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\"/>
    </mc:Choice>
  </mc:AlternateContent>
  <xr:revisionPtr revIDLastSave="0" documentId="13_ncr:1_{CBCB4E90-98BA-40F0-97DC-CDF3093B1D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11" i="1" l="1"/>
  <c r="M4" i="1"/>
  <c r="N7" i="1"/>
  <c r="O7" i="1"/>
  <c r="P7" i="1"/>
  <c r="Q7" i="1"/>
  <c r="M7" i="1"/>
  <c r="Q6" i="1"/>
  <c r="N6" i="1"/>
  <c r="M6" i="1"/>
  <c r="O6" i="1"/>
  <c r="P6" i="1"/>
  <c r="Q5" i="1"/>
  <c r="N5" i="1"/>
  <c r="M5" i="1"/>
  <c r="N4" i="1"/>
  <c r="O4" i="1"/>
  <c r="P4" i="1"/>
  <c r="Q4" i="1"/>
  <c r="P472" i="1"/>
  <c r="Q472" i="1"/>
  <c r="M471" i="1"/>
  <c r="M472" i="1" s="1"/>
  <c r="N471" i="1"/>
  <c r="N472" i="1" s="1"/>
  <c r="O471" i="1"/>
  <c r="O472" i="1" s="1"/>
  <c r="N470" i="1"/>
  <c r="O470" i="1"/>
  <c r="P470" i="1"/>
  <c r="Q470" i="1"/>
  <c r="M470" i="1"/>
  <c r="M496" i="1"/>
</calcChain>
</file>

<file path=xl/sharedStrings.xml><?xml version="1.0" encoding="utf-8"?>
<sst xmlns="http://schemas.openxmlformats.org/spreadsheetml/2006/main" count="20" uniqueCount="15">
  <si>
    <t>z</t>
  </si>
  <si>
    <t>T</t>
  </si>
  <si>
    <t>P</t>
  </si>
  <si>
    <t>FCO2</t>
  </si>
  <si>
    <t>FH2</t>
  </si>
  <si>
    <t>FMethanol</t>
  </si>
  <si>
    <t>FH2O</t>
  </si>
  <si>
    <t>FCO</t>
  </si>
  <si>
    <t>S_MeOH/CO</t>
  </si>
  <si>
    <t>Conversion_CO2</t>
  </si>
  <si>
    <t>CO2</t>
    <phoneticPr fontId="2" type="noConversion"/>
  </si>
  <si>
    <t>H2</t>
    <phoneticPr fontId="2" type="noConversion"/>
  </si>
  <si>
    <t>CH3OH</t>
    <phoneticPr fontId="2" type="noConversion"/>
  </si>
  <si>
    <t>H2O</t>
    <phoneticPr fontId="2" type="noConversion"/>
  </si>
  <si>
    <t>CO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</si>
</sst>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"/>
  <sheetViews>
    <sheetView tabSelected="1" workbookViewId="0">
      <selection activeCell="Q12" sqref="Q12"/>
    </sheetView>
  </sheetViews>
  <sheetFormatPr defaultRowHeight="14.4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7" x14ac:dyDescent="0.25">
      <c r="A2" s="1">
        <v>0</v>
      </c>
      <c r="B2">
        <v>0</v>
      </c>
      <c r="C2">
        <v>483</v>
      </c>
      <c r="D2">
        <v>50</v>
      </c>
      <c r="E2">
        <v>342.46527782965802</v>
      </c>
      <c r="F2">
        <v>1027.3958334889739</v>
      </c>
      <c r="G2">
        <v>0</v>
      </c>
      <c r="H2">
        <v>0</v>
      </c>
      <c r="I2">
        <v>0</v>
      </c>
      <c r="J2">
        <v>0</v>
      </c>
      <c r="K2">
        <v>0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</row>
    <row r="3" spans="1:17" x14ac:dyDescent="0.25">
      <c r="A3" s="1">
        <v>1</v>
      </c>
      <c r="B3">
        <v>1.6032064128256512E-2</v>
      </c>
      <c r="C3">
        <v>483.32430841321212</v>
      </c>
      <c r="D3">
        <v>50</v>
      </c>
      <c r="E3">
        <v>341.8951159012874</v>
      </c>
      <c r="F3">
        <v>1025.8259945604591</v>
      </c>
      <c r="G3">
        <v>0.49983850007201419</v>
      </c>
      <c r="H3">
        <v>0.57016192837059043</v>
      </c>
      <c r="I3">
        <v>7.0323428298576171E-2</v>
      </c>
      <c r="J3">
        <v>7.1077094995859804</v>
      </c>
      <c r="K3">
        <v>1.664875142916467E-3</v>
      </c>
      <c r="M3">
        <v>273.48266215712721</v>
      </c>
      <c r="N3">
        <v>847.70306457734182</v>
      </c>
      <c r="O3">
        <v>55.35507661955068</v>
      </c>
      <c r="P3">
        <v>60.332356204059437</v>
      </c>
      <c r="Q3">
        <v>13.62753905297998</v>
      </c>
    </row>
    <row r="4" spans="1:17" x14ac:dyDescent="0.25">
      <c r="A4" s="1">
        <v>2</v>
      </c>
      <c r="B4">
        <v>3.2064128256513023E-2</v>
      </c>
      <c r="C4">
        <v>483.64011642595108</v>
      </c>
      <c r="D4">
        <v>50</v>
      </c>
      <c r="E4">
        <v>341.33375673953662</v>
      </c>
      <c r="F4">
        <v>1024.281524277719</v>
      </c>
      <c r="G4">
        <v>0.99139406056707213</v>
      </c>
      <c r="H4">
        <v>1.1315210901213499</v>
      </c>
      <c r="I4">
        <v>0.14012702955427811</v>
      </c>
      <c r="J4">
        <v>7.0749666428600024</v>
      </c>
      <c r="K4">
        <v>3.3040461716068452E-3</v>
      </c>
      <c r="M4">
        <f>M3/SUM($M3:$Q3)</f>
        <v>0.21869852808629903</v>
      </c>
      <c r="N4">
        <f t="shared" ref="N4:Q4" si="0">N3/SUM($M3:$Q3)</f>
        <v>0.67789091642962884</v>
      </c>
      <c r="O4">
        <f t="shared" si="0"/>
        <v>4.4266330023672924E-2</v>
      </c>
      <c r="P4">
        <f t="shared" si="0"/>
        <v>4.8246559375033589E-2</v>
      </c>
      <c r="Q4">
        <f t="shared" si="0"/>
        <v>1.0897666085365803E-2</v>
      </c>
    </row>
    <row r="5" spans="1:17" x14ac:dyDescent="0.25">
      <c r="A5" s="1">
        <v>3</v>
      </c>
      <c r="B5">
        <v>4.8096192384769532E-2</v>
      </c>
      <c r="C5">
        <v>483.94828775483512</v>
      </c>
      <c r="D5">
        <v>50</v>
      </c>
      <c r="E5">
        <v>340.78023965658298</v>
      </c>
      <c r="F5">
        <v>1022.75972314903</v>
      </c>
      <c r="G5">
        <v>1.4755360834344959</v>
      </c>
      <c r="H5">
        <v>1.6850381730749471</v>
      </c>
      <c r="I5">
        <v>0.20950208964045131</v>
      </c>
      <c r="J5">
        <v>7.043061409375504</v>
      </c>
      <c r="K5">
        <v>4.9203182984087768E-3</v>
      </c>
      <c r="M5">
        <f>M3/($M3+$N3+Q$3)</f>
        <v>0.24099353647170937</v>
      </c>
      <c r="N5">
        <f>N3/($M3+$N3+R$3)</f>
        <v>0.75607728885947889</v>
      </c>
      <c r="Q5">
        <f>Q3/($M3+$N3+U$3)</f>
        <v>1.2154577718957529E-2</v>
      </c>
    </row>
    <row r="6" spans="1:17" x14ac:dyDescent="0.25">
      <c r="A6" s="1">
        <v>4</v>
      </c>
      <c r="B6">
        <v>6.4128256513026047E-2</v>
      </c>
      <c r="C6">
        <v>484.24956292363038</v>
      </c>
      <c r="D6">
        <v>50</v>
      </c>
      <c r="E6">
        <v>340.23374089986288</v>
      </c>
      <c r="F6">
        <v>1021.258276943357</v>
      </c>
      <c r="G6">
        <v>1.953009807910761</v>
      </c>
      <c r="H6">
        <v>2.2315369297950292</v>
      </c>
      <c r="I6">
        <v>0.27852712188426781</v>
      </c>
      <c r="J6">
        <v>7.0119196794812479</v>
      </c>
      <c r="K6">
        <v>6.516096884148892E-3</v>
      </c>
      <c r="M6">
        <f>(4-0.13)*M5</f>
        <v>0.93264498614551528</v>
      </c>
      <c r="N6">
        <f>(4-0.13)*N5</f>
        <v>2.9260191078861832</v>
      </c>
      <c r="O6">
        <f>0.13*0.78</f>
        <v>0.1014</v>
      </c>
      <c r="P6">
        <f>0.13*0.22</f>
        <v>2.86E-2</v>
      </c>
      <c r="Q6">
        <f>(4-0.13)*Q5</f>
        <v>4.7038215772365638E-2</v>
      </c>
    </row>
    <row r="7" spans="1:17" x14ac:dyDescent="0.25">
      <c r="A7" s="1">
        <v>5</v>
      </c>
      <c r="B7">
        <v>8.0160320641282562E-2</v>
      </c>
      <c r="C7">
        <v>484.54458252654359</v>
      </c>
      <c r="D7">
        <v>50</v>
      </c>
      <c r="E7">
        <v>339.69354769394141</v>
      </c>
      <c r="F7">
        <v>1019.775183729727</v>
      </c>
      <c r="G7">
        <v>2.4244598117652711</v>
      </c>
      <c r="H7">
        <v>2.7717301357165351</v>
      </c>
      <c r="I7">
        <v>0.34727032395126389</v>
      </c>
      <c r="J7">
        <v>6.9814770910496016</v>
      </c>
      <c r="K7">
        <v>8.0934632359873637E-3</v>
      </c>
      <c r="M7">
        <f>M6/4</f>
        <v>0.23316124653637882</v>
      </c>
      <c r="N7">
        <f t="shared" ref="N7:Q7" si="1">N6/4</f>
        <v>0.73150477697154581</v>
      </c>
      <c r="O7">
        <f t="shared" si="1"/>
        <v>2.5350000000000001E-2</v>
      </c>
      <c r="P7">
        <f t="shared" si="1"/>
        <v>7.1500000000000001E-3</v>
      </c>
      <c r="Q7">
        <f t="shared" si="1"/>
        <v>1.175955394309141E-2</v>
      </c>
    </row>
    <row r="8" spans="1:17" x14ac:dyDescent="0.25">
      <c r="A8" s="1">
        <v>6</v>
      </c>
      <c r="B8">
        <v>9.6192384769539063E-2</v>
      </c>
      <c r="C8">
        <v>484.83390513274418</v>
      </c>
      <c r="D8">
        <v>50</v>
      </c>
      <c r="E8">
        <v>339.15903827258097</v>
      </c>
      <c r="F8">
        <v>1018.30869774722</v>
      </c>
      <c r="G8">
        <v>2.8904480923385818</v>
      </c>
      <c r="H8">
        <v>3.3062395570769878</v>
      </c>
      <c r="I8">
        <v>0.41579146473840589</v>
      </c>
      <c r="J8">
        <v>6.951677311274131</v>
      </c>
      <c r="K8">
        <v>9.6542329138591398E-3</v>
      </c>
    </row>
    <row r="9" spans="1:17" x14ac:dyDescent="0.25">
      <c r="A9" s="1">
        <v>7</v>
      </c>
      <c r="B9">
        <v>0.11222444889779561</v>
      </c>
      <c r="C9">
        <v>485.11802126579778</v>
      </c>
      <c r="D9">
        <v>50</v>
      </c>
      <c r="E9">
        <v>338.62966629648321</v>
      </c>
      <c r="F9">
        <v>1016.857285598534</v>
      </c>
      <c r="G9">
        <v>3.3514681786325591</v>
      </c>
      <c r="H9">
        <v>3.8356115331748142</v>
      </c>
      <c r="I9">
        <v>0.48414335454225549</v>
      </c>
      <c r="J9">
        <v>6.9224706824883189</v>
      </c>
      <c r="K9">
        <v>1.120000123073106E-2</v>
      </c>
    </row>
    <row r="10" spans="1:17" x14ac:dyDescent="0.25">
      <c r="A10" s="1">
        <v>8</v>
      </c>
      <c r="B10">
        <v>0.12825651302605209</v>
      </c>
      <c r="C10">
        <v>485.39736445953361</v>
      </c>
      <c r="D10">
        <v>50</v>
      </c>
      <c r="E10">
        <v>338.10494853625022</v>
      </c>
      <c r="F10">
        <v>1015.419591619547</v>
      </c>
      <c r="G10">
        <v>3.8079562880096498</v>
      </c>
      <c r="H10">
        <v>4.3603292934077844</v>
      </c>
      <c r="I10">
        <v>0.5523730053981345</v>
      </c>
      <c r="J10">
        <v>6.8938131481925033</v>
      </c>
      <c r="K10">
        <v>1.273217921840419E-2</v>
      </c>
    </row>
    <row r="11" spans="1:17" x14ac:dyDescent="0.25">
      <c r="A11" s="1">
        <v>9</v>
      </c>
      <c r="B11">
        <v>0.14428857715430859</v>
      </c>
      <c r="C11">
        <v>485.67232010333532</v>
      </c>
      <c r="D11">
        <v>50</v>
      </c>
      <c r="E11">
        <v>337.58445502321348</v>
      </c>
      <c r="F11">
        <v>1013.99441018478</v>
      </c>
      <c r="G11">
        <v>4.2603002488750672</v>
      </c>
      <c r="H11">
        <v>4.8808228064443826</v>
      </c>
      <c r="I11">
        <v>0.62052255756931496</v>
      </c>
      <c r="J11">
        <v>6.8656653915641206</v>
      </c>
      <c r="K11">
        <v>1.4252022387134191E-2</v>
      </c>
      <c r="Q11">
        <f>(0.025-0.045*0.96/0.9)/(0.00715-0.048*0.96/0.9)</f>
        <v>0.52213393870601577</v>
      </c>
    </row>
    <row r="12" spans="1:17" x14ac:dyDescent="0.25">
      <c r="A12" s="1">
        <v>10</v>
      </c>
      <c r="B12">
        <v>0.1603206412825651</v>
      </c>
      <c r="C12">
        <v>485.94323259312227</v>
      </c>
      <c r="D12">
        <v>50</v>
      </c>
      <c r="E12">
        <v>337.06780109098293</v>
      </c>
      <c r="F12">
        <v>1012.580663327182</v>
      </c>
      <c r="G12">
        <v>4.7088467115583708</v>
      </c>
      <c r="H12">
        <v>5.3974767386749933</v>
      </c>
      <c r="I12">
        <v>0.68863002711662247</v>
      </c>
      <c r="J12">
        <v>6.8379921372163874</v>
      </c>
      <c r="K12">
        <v>1.576065396434068E-2</v>
      </c>
    </row>
    <row r="13" spans="1:17" x14ac:dyDescent="0.25">
      <c r="A13" s="1">
        <v>11</v>
      </c>
      <c r="B13">
        <v>0.1763527054108216</v>
      </c>
      <c r="C13">
        <v>486.21041116763661</v>
      </c>
      <c r="D13">
        <v>50</v>
      </c>
      <c r="E13">
        <v>336.55464088349493</v>
      </c>
      <c r="F13">
        <v>1011.177382480238</v>
      </c>
      <c r="G13">
        <v>5.1539070312866144</v>
      </c>
      <c r="H13">
        <v>5.9106369461630361</v>
      </c>
      <c r="I13">
        <v>0.75672991487642305</v>
      </c>
      <c r="J13">
        <v>6.810761579905547</v>
      </c>
      <c r="K13">
        <v>1.7259083851131399E-2</v>
      </c>
    </row>
    <row r="14" spans="1:17" x14ac:dyDescent="0.25">
      <c r="A14" s="1">
        <v>12</v>
      </c>
      <c r="B14">
        <v>0.1923847695390781</v>
      </c>
      <c r="C14">
        <v>486.47413471308289</v>
      </c>
      <c r="D14">
        <v>50</v>
      </c>
      <c r="E14">
        <v>336.04466201336788</v>
      </c>
      <c r="F14">
        <v>1009.783693453845</v>
      </c>
      <c r="G14">
        <v>5.59576210941953</v>
      </c>
      <c r="H14">
        <v>6.4206158162900264</v>
      </c>
      <c r="I14">
        <v>0.82485370687049586</v>
      </c>
      <c r="J14">
        <v>6.7839449130580007</v>
      </c>
      <c r="K14">
        <v>1.8748224219927171E-2</v>
      </c>
    </row>
    <row r="15" spans="1:17" x14ac:dyDescent="0.25">
      <c r="A15" s="1">
        <v>13</v>
      </c>
      <c r="B15">
        <v>0.20841683366733471</v>
      </c>
      <c r="C15">
        <v>486.73465574987239</v>
      </c>
      <c r="D15">
        <v>50</v>
      </c>
      <c r="E15">
        <v>335.53758113186882</v>
      </c>
      <c r="F15">
        <v>1008.398803973179</v>
      </c>
      <c r="G15">
        <v>6.0346664090029556</v>
      </c>
      <c r="H15">
        <v>6.9276966977891279</v>
      </c>
      <c r="I15">
        <v>0.8930302887861713</v>
      </c>
      <c r="J15">
        <v>6.7575159365867332</v>
      </c>
      <c r="K15">
        <v>2.0228902450177829E-2</v>
      </c>
    </row>
    <row r="16" spans="1:17" x14ac:dyDescent="0.25">
      <c r="A16" s="1">
        <v>14</v>
      </c>
      <c r="B16">
        <v>0.22444889779559121</v>
      </c>
      <c r="C16">
        <v>486.9922037647836</v>
      </c>
      <c r="D16">
        <v>50</v>
      </c>
      <c r="E16">
        <v>335.03314022818739</v>
      </c>
      <c r="F16">
        <v>1007.0219932681561</v>
      </c>
      <c r="G16">
        <v>6.4708513096736793</v>
      </c>
      <c r="H16">
        <v>7.4321376014704157</v>
      </c>
      <c r="I16">
        <v>0.96128629179673575</v>
      </c>
      <c r="J16">
        <v>6.7314507282798104</v>
      </c>
      <c r="K16">
        <v>2.1701871934495132E-2</v>
      </c>
    </row>
    <row r="17" spans="1:11" x14ac:dyDescent="0.25">
      <c r="A17" s="1">
        <v>15</v>
      </c>
      <c r="B17">
        <v>0.24048096192384771</v>
      </c>
      <c r="C17">
        <v>487.24698801465797</v>
      </c>
      <c r="D17">
        <v>50</v>
      </c>
      <c r="E17">
        <v>334.53110351728532</v>
      </c>
      <c r="F17">
        <v>1005.652603317934</v>
      </c>
      <c r="G17">
        <v>6.9045279293338506</v>
      </c>
      <c r="H17">
        <v>7.9341743123725523</v>
      </c>
      <c r="I17">
        <v>1.029646383038701</v>
      </c>
      <c r="J17">
        <v>6.7057273665999571</v>
      </c>
      <c r="K17">
        <v>2.3167821166147799E-2</v>
      </c>
    </row>
    <row r="18" spans="1:11" x14ac:dyDescent="0.25">
      <c r="A18" s="1">
        <v>16</v>
      </c>
      <c r="B18">
        <v>0.25651302605210419</v>
      </c>
      <c r="C18">
        <v>487.49919989999728</v>
      </c>
      <c r="D18">
        <v>50</v>
      </c>
      <c r="E18">
        <v>334.0312548065927</v>
      </c>
      <c r="F18">
        <v>1004.290031442011</v>
      </c>
      <c r="G18">
        <v>7.3358895119490928</v>
      </c>
      <c r="H18">
        <v>8.4340230230651567</v>
      </c>
      <c r="I18">
        <v>1.0981335111160631</v>
      </c>
      <c r="J18">
        <v>6.6803256953932637</v>
      </c>
      <c r="K18">
        <v>2.462738142831622E-2</v>
      </c>
    </row>
    <row r="19" spans="1:11" x14ac:dyDescent="0.25">
      <c r="A19" s="1">
        <v>17</v>
      </c>
      <c r="B19">
        <v>0.27254509018036072</v>
      </c>
      <c r="C19">
        <v>487.74901498588753</v>
      </c>
      <c r="D19">
        <v>50</v>
      </c>
      <c r="E19">
        <v>333.53339525522262</v>
      </c>
      <c r="F19">
        <v>1002.933723995231</v>
      </c>
      <c r="G19">
        <v>7.765113459653934</v>
      </c>
      <c r="H19">
        <v>8.9318825744352175</v>
      </c>
      <c r="I19">
        <v>1.166769114781282</v>
      </c>
      <c r="J19">
        <v>6.6552271230148472</v>
      </c>
      <c r="K19">
        <v>2.6081133337196531E-2</v>
      </c>
    </row>
    <row r="20" spans="1:11" x14ac:dyDescent="0.25">
      <c r="A20" s="1">
        <v>18</v>
      </c>
      <c r="B20">
        <v>0.28857715430861719</v>
      </c>
      <c r="C20">
        <v>487.99659473171101</v>
      </c>
      <c r="D20">
        <v>50</v>
      </c>
      <c r="E20">
        <v>333.03734145719199</v>
      </c>
      <c r="F20">
        <v>1001.583170974081</v>
      </c>
      <c r="G20">
        <v>8.1923630712136006</v>
      </c>
      <c r="H20">
        <v>9.4279363724657888</v>
      </c>
      <c r="I20">
        <v>1.2355733012521859</v>
      </c>
      <c r="J20">
        <v>6.6304144499140962</v>
      </c>
      <c r="K20">
        <v>2.7529612439002871E-2</v>
      </c>
    </row>
    <row r="21" spans="1:11" x14ac:dyDescent="0.25">
      <c r="A21" s="1">
        <v>19</v>
      </c>
      <c r="B21">
        <v>0.30460921843687372</v>
      </c>
      <c r="C21">
        <v>488.24208797882591</v>
      </c>
      <c r="D21">
        <v>50</v>
      </c>
      <c r="E21">
        <v>332.54292379385612</v>
      </c>
      <c r="F21">
        <v>1000.237901380218</v>
      </c>
      <c r="G21">
        <v>8.6177890364770651</v>
      </c>
      <c r="H21">
        <v>9.9223540358016837</v>
      </c>
      <c r="I21">
        <v>1.304564999324618</v>
      </c>
      <c r="J21">
        <v>6.6058717199050756</v>
      </c>
      <c r="K21">
        <v>2.8973314020866111E-2</v>
      </c>
    </row>
    <row r="22" spans="1:11" x14ac:dyDescent="0.25">
      <c r="A22" s="1">
        <v>20</v>
      </c>
      <c r="B22">
        <v>0.32064128256513019</v>
      </c>
      <c r="C22">
        <v>488.48563223585433</v>
      </c>
      <c r="D22">
        <v>50</v>
      </c>
      <c r="E22">
        <v>332.04998501140523</v>
      </c>
      <c r="F22">
        <v>998.89747921708204</v>
      </c>
      <c r="G22">
        <v>9.0415307268196816</v>
      </c>
      <c r="H22">
        <v>10.415292818252601</v>
      </c>
      <c r="I22">
        <v>1.3737620914329149</v>
      </c>
      <c r="J22">
        <v>6.5815840912677031</v>
      </c>
      <c r="K22">
        <v>3.0412697264548091E-2</v>
      </c>
    </row>
    <row r="23" spans="1:11" x14ac:dyDescent="0.25">
      <c r="A23" s="1">
        <v>21</v>
      </c>
      <c r="B23">
        <v>0.33667334669338672</v>
      </c>
      <c r="C23">
        <v>488.72735479375098</v>
      </c>
      <c r="D23">
        <v>50</v>
      </c>
      <c r="E23">
        <v>331.55837898760433</v>
      </c>
      <c r="F23">
        <v>997.56150001885828</v>
      </c>
      <c r="G23">
        <v>9.4637173140311308</v>
      </c>
      <c r="H23">
        <v>10.906898842053479</v>
      </c>
      <c r="I23">
        <v>1.443181528022351</v>
      </c>
      <c r="J23">
        <v>6.5575377245466004</v>
      </c>
      <c r="K23">
        <v>3.1848188847567571E-2</v>
      </c>
    </row>
    <row r="24" spans="1:11" x14ac:dyDescent="0.25">
      <c r="A24" s="1">
        <v>22</v>
      </c>
      <c r="B24">
        <v>0.35270541082164331</v>
      </c>
      <c r="C24">
        <v>488.96737369694</v>
      </c>
      <c r="D24">
        <v>50</v>
      </c>
      <c r="E24">
        <v>331.06796965852652</v>
      </c>
      <c r="F24">
        <v>996.22958782953322</v>
      </c>
      <c r="G24">
        <v>9.8844687441547272</v>
      </c>
      <c r="H24">
        <v>11.397308171131341</v>
      </c>
      <c r="I24">
        <v>1.512839426976609</v>
      </c>
      <c r="J24">
        <v>6.5337196844845238</v>
      </c>
      <c r="K24">
        <v>3.3280186077142997E-2</v>
      </c>
    </row>
    <row r="25" spans="1:11" x14ac:dyDescent="0.25">
      <c r="A25" s="1">
        <v>23</v>
      </c>
      <c r="B25">
        <v>0.36873747494989978</v>
      </c>
      <c r="C25">
        <v>489.20579859211881</v>
      </c>
      <c r="D25">
        <v>50</v>
      </c>
      <c r="E25">
        <v>330.57863008125059</v>
      </c>
      <c r="F25">
        <v>994.90139256445309</v>
      </c>
      <c r="G25">
        <v>10.303896588056849</v>
      </c>
      <c r="H25">
        <v>11.886647748407229</v>
      </c>
      <c r="I25">
        <v>1.582751160350381</v>
      </c>
      <c r="J25">
        <v>6.5101178539807973</v>
      </c>
      <c r="K25">
        <v>3.4709059627118677E-2</v>
      </c>
    </row>
    <row r="26" spans="1:11" x14ac:dyDescent="0.25">
      <c r="A26" s="1">
        <v>24</v>
      </c>
      <c r="B26">
        <v>0.38476953907815631</v>
      </c>
      <c r="C26">
        <v>489.44273147258832</v>
      </c>
      <c r="D26">
        <v>50</v>
      </c>
      <c r="E26">
        <v>330.09024161267132</v>
      </c>
      <c r="F26">
        <v>993.57658769854061</v>
      </c>
      <c r="G26">
        <v>10.722104786723429</v>
      </c>
      <c r="H26">
        <v>12.375036216986519</v>
      </c>
      <c r="I26">
        <v>1.652931430263096</v>
      </c>
      <c r="J26">
        <v>6.4867208583287264</v>
      </c>
      <c r="K26">
        <v>3.6135155935843488E-2</v>
      </c>
    </row>
    <row r="27" spans="1:11" x14ac:dyDescent="0.25">
      <c r="A27" s="1">
        <v>25</v>
      </c>
      <c r="B27">
        <v>0.40080160320641278</v>
      </c>
      <c r="C27">
        <v>489.67826733294879</v>
      </c>
      <c r="D27">
        <v>50</v>
      </c>
      <c r="E27">
        <v>329.60269318792979</v>
      </c>
      <c r="F27">
        <v>992.25486823477524</v>
      </c>
      <c r="G27">
        <v>11.139190306235371</v>
      </c>
      <c r="H27">
        <v>12.862584641728031</v>
      </c>
      <c r="I27">
        <v>1.723394335492666</v>
      </c>
      <c r="J27">
        <v>6.46351799827905</v>
      </c>
      <c r="K27">
        <v>3.7558799313155533E-2</v>
      </c>
    </row>
    <row r="28" spans="1:11" x14ac:dyDescent="0.25">
      <c r="A28" s="1">
        <v>26</v>
      </c>
      <c r="B28">
        <v>0.41683366733466931</v>
      </c>
      <c r="C28">
        <v>489.9124947465595</v>
      </c>
      <c r="D28">
        <v>50</v>
      </c>
      <c r="E28">
        <v>329.11588068469808</v>
      </c>
      <c r="F28">
        <v>990.93594891419787</v>
      </c>
      <c r="G28">
        <v>11.555243714908199</v>
      </c>
      <c r="H28">
        <v>13.34939714495972</v>
      </c>
      <c r="I28">
        <v>1.7941534300515221</v>
      </c>
      <c r="J28">
        <v>6.4404991907143199</v>
      </c>
      <c r="K28">
        <v>3.898029379667467E-2</v>
      </c>
    </row>
    <row r="29" spans="1:11" x14ac:dyDescent="0.25">
      <c r="A29" s="1">
        <v>27</v>
      </c>
      <c r="B29">
        <v>0.43286573146292578</v>
      </c>
      <c r="C29">
        <v>490.1454963761654</v>
      </c>
      <c r="D29">
        <v>50</v>
      </c>
      <c r="E29">
        <v>328.62970636176789</v>
      </c>
      <c r="F29">
        <v>989.61956263494073</v>
      </c>
      <c r="G29">
        <v>11.97034969307169</v>
      </c>
      <c r="H29">
        <v>13.83557146788984</v>
      </c>
      <c r="I29">
        <v>1.865221774818149</v>
      </c>
      <c r="J29">
        <v>6.4176549159131424</v>
      </c>
      <c r="K29">
        <v>4.0399924791125308E-2</v>
      </c>
    </row>
    <row r="30" spans="1:11" x14ac:dyDescent="0.25">
      <c r="A30" s="1">
        <v>28</v>
      </c>
      <c r="B30">
        <v>0.44889779559118231</v>
      </c>
      <c r="C30">
        <v>490.37734942646699</v>
      </c>
      <c r="D30">
        <v>50</v>
      </c>
      <c r="E30">
        <v>328.14407836221261</v>
      </c>
      <c r="F30">
        <v>988.3054590528908</v>
      </c>
      <c r="G30">
        <v>12.384587484318979</v>
      </c>
      <c r="H30">
        <v>14.32119946744524</v>
      </c>
      <c r="I30">
        <v>1.9366119831262649</v>
      </c>
      <c r="J30">
        <v>6.3949761705424786</v>
      </c>
      <c r="K30">
        <v>4.1817960519106363E-2</v>
      </c>
    </row>
    <row r="31" spans="1:11" x14ac:dyDescent="0.25">
      <c r="A31" s="1">
        <v>29</v>
      </c>
      <c r="B31">
        <v>0.46492985971943879</v>
      </c>
      <c r="C31">
        <v>490.60812604606332</v>
      </c>
      <c r="D31">
        <v>50</v>
      </c>
      <c r="E31">
        <v>327.65891027288552</v>
      </c>
      <c r="F31">
        <v>986.99340334080273</v>
      </c>
      <c r="G31">
        <v>12.79803129569944</v>
      </c>
      <c r="H31">
        <v>14.806367556772329</v>
      </c>
      <c r="I31">
        <v>2.0083362610728859</v>
      </c>
      <c r="J31">
        <v>6.3724544256474633</v>
      </c>
      <c r="K31">
        <v>4.3234653307355653E-2</v>
      </c>
    </row>
    <row r="32" spans="1:11" x14ac:dyDescent="0.25">
      <c r="A32" s="1">
        <v>30</v>
      </c>
      <c r="B32">
        <v>0.48096192384769543</v>
      </c>
      <c r="C32">
        <v>490.83789368508701</v>
      </c>
      <c r="D32">
        <v>50</v>
      </c>
      <c r="E32">
        <v>327.1741207332592</v>
      </c>
      <c r="F32">
        <v>985.68317508615826</v>
      </c>
      <c r="G32">
        <v>13.210750653208541</v>
      </c>
      <c r="H32">
        <v>15.291157096398599</v>
      </c>
      <c r="I32">
        <v>2.0804064431900611</v>
      </c>
      <c r="J32">
        <v>6.3500815890169928</v>
      </c>
      <c r="K32">
        <v>4.4650240728943517E-2</v>
      </c>
    </row>
    <row r="33" spans="1:11" x14ac:dyDescent="0.25">
      <c r="A33" s="1">
        <v>31</v>
      </c>
      <c r="B33">
        <v>0.49699398797595179</v>
      </c>
      <c r="C33">
        <v>491.0667154139274</v>
      </c>
      <c r="D33">
        <v>50</v>
      </c>
      <c r="E33">
        <v>326.68963308763398</v>
      </c>
      <c r="F33">
        <v>984.37456731095904</v>
      </c>
      <c r="G33">
        <v>13.62281071799557</v>
      </c>
      <c r="H33">
        <v>15.775644742023751</v>
      </c>
      <c r="I33">
        <v>2.1528340240281838</v>
      </c>
      <c r="J33">
        <v>6.3278499713940057</v>
      </c>
      <c r="K33">
        <v>4.6064946618823988E-2</v>
      </c>
    </row>
    <row r="34" spans="1:11" x14ac:dyDescent="0.25">
      <c r="A34" s="1">
        <v>32</v>
      </c>
      <c r="B34">
        <v>0.51302605210420837</v>
      </c>
      <c r="C34">
        <v>491.29465020766531</v>
      </c>
      <c r="D34">
        <v>50</v>
      </c>
      <c r="E34">
        <v>326.20537507560721</v>
      </c>
      <c r="F34">
        <v>983.06738559905807</v>
      </c>
      <c r="G34">
        <v>14.03427256793262</v>
      </c>
      <c r="H34">
        <v>16.259902754050572</v>
      </c>
      <c r="I34">
        <v>2.2256301861179559</v>
      </c>
      <c r="J34">
        <v>6.3057522560750519</v>
      </c>
      <c r="K34">
        <v>4.747898197766609E-2</v>
      </c>
    </row>
    <row r="35" spans="1:11" x14ac:dyDescent="0.25">
      <c r="A35" s="1">
        <v>33</v>
      </c>
      <c r="B35">
        <v>0.5290581162324649</v>
      </c>
      <c r="C35">
        <v>491.52175320019683</v>
      </c>
      <c r="D35">
        <v>50</v>
      </c>
      <c r="E35">
        <v>325.72127855641162</v>
      </c>
      <c r="F35">
        <v>981.76144731865577</v>
      </c>
      <c r="G35">
        <v>14.445193448535949</v>
      </c>
      <c r="H35">
        <v>16.7439992732462</v>
      </c>
      <c r="I35">
        <v>2.2988058247102519</v>
      </c>
      <c r="J35">
        <v>6.2837814715073987</v>
      </c>
      <c r="K35">
        <v>4.8892545776786367E-2</v>
      </c>
    </row>
    <row r="36" spans="1:11" x14ac:dyDescent="0.25">
      <c r="A36" s="1">
        <v>34</v>
      </c>
      <c r="B36">
        <v>0.54509018036072143</v>
      </c>
      <c r="C36">
        <v>491.74807591148061</v>
      </c>
      <c r="D36">
        <v>50</v>
      </c>
      <c r="E36">
        <v>325.23727926333942</v>
      </c>
      <c r="F36">
        <v>980.45658092929057</v>
      </c>
      <c r="G36">
        <v>14.85562699668241</v>
      </c>
      <c r="H36">
        <v>17.22799856631843</v>
      </c>
      <c r="I36">
        <v>2.3723715696360199</v>
      </c>
      <c r="J36">
        <v>6.2619309665456129</v>
      </c>
      <c r="K36">
        <v>5.0305825675231793E-2</v>
      </c>
    </row>
    <row r="37" spans="1:11" x14ac:dyDescent="0.25">
      <c r="A37" s="1">
        <v>35</v>
      </c>
      <c r="B37">
        <v>0.56112224448897796</v>
      </c>
      <c r="C37">
        <v>491.97366645088118</v>
      </c>
      <c r="D37">
        <v>50</v>
      </c>
      <c r="E37">
        <v>324.7533165849776</v>
      </c>
      <c r="F37">
        <v>979.15262536409341</v>
      </c>
      <c r="G37">
        <v>15.265623440100089</v>
      </c>
      <c r="H37">
        <v>17.711961244680179</v>
      </c>
      <c r="I37">
        <v>2.4463378045800819</v>
      </c>
      <c r="J37">
        <v>6.2401943880748876</v>
      </c>
      <c r="K37">
        <v>5.1718998658574322E-2</v>
      </c>
    </row>
    <row r="38" spans="1:11" x14ac:dyDescent="0.25">
      <c r="A38" s="1">
        <v>36</v>
      </c>
      <c r="B38">
        <v>0.57715430861723438</v>
      </c>
      <c r="C38">
        <v>492.19856969919488</v>
      </c>
      <c r="D38">
        <v>50</v>
      </c>
      <c r="E38">
        <v>324.26933337041612</v>
      </c>
      <c r="F38">
        <v>977.84942947929198</v>
      </c>
      <c r="G38">
        <v>15.675229775220011</v>
      </c>
      <c r="H38">
        <v>18.195944459241709</v>
      </c>
      <c r="I38">
        <v>2.5207146840216961</v>
      </c>
      <c r="J38">
        <v>6.2185656607470454</v>
      </c>
      <c r="K38">
        <v>5.3132231607703417E-2</v>
      </c>
    </row>
    <row r="39" spans="1:11" x14ac:dyDescent="0.25">
      <c r="A39" s="1">
        <v>37</v>
      </c>
      <c r="B39">
        <v>0.59318637274549091</v>
      </c>
      <c r="C39">
        <v>492.42282731749401</v>
      </c>
      <c r="D39">
        <v>50</v>
      </c>
      <c r="E39">
        <v>323.78527575595632</v>
      </c>
      <c r="F39">
        <v>976.54685156398875</v>
      </c>
      <c r="G39">
        <v>16.08448992564173</v>
      </c>
      <c r="H39">
        <v>18.679966575466189</v>
      </c>
      <c r="I39">
        <v>2.595512148059806</v>
      </c>
      <c r="J39">
        <v>6.1970389686079823</v>
      </c>
      <c r="K39">
        <v>5.4545681804837209E-2</v>
      </c>
    </row>
    <row r="40" spans="1:11" x14ac:dyDescent="0.25">
      <c r="A40" s="1">
        <v>38</v>
      </c>
      <c r="B40">
        <v>0.60921843687374744</v>
      </c>
      <c r="C40">
        <v>492.6464715120639</v>
      </c>
      <c r="D40">
        <v>50</v>
      </c>
      <c r="E40">
        <v>323.30109265028159</v>
      </c>
      <c r="F40">
        <v>975.24475793361012</v>
      </c>
      <c r="G40">
        <v>16.493445187993721</v>
      </c>
      <c r="H40">
        <v>19.162421273997051</v>
      </c>
      <c r="I40">
        <v>2.670739991382467</v>
      </c>
      <c r="J40">
        <v>6.1756087228987768</v>
      </c>
      <c r="K40">
        <v>5.5959498436827348E-2</v>
      </c>
    </row>
    <row r="41" spans="1:11" x14ac:dyDescent="0.25">
      <c r="A41" s="1">
        <v>39</v>
      </c>
      <c r="B41">
        <v>0.62525050100200397</v>
      </c>
      <c r="C41">
        <v>492.86955185290731</v>
      </c>
      <c r="D41">
        <v>50</v>
      </c>
      <c r="E41">
        <v>322.81671932750919</v>
      </c>
      <c r="F41">
        <v>973.9429788185605</v>
      </c>
      <c r="G41">
        <v>16.902148084132321</v>
      </c>
      <c r="H41">
        <v>19.643376614629648</v>
      </c>
      <c r="I41">
        <v>2.7464104180162399</v>
      </c>
      <c r="J41">
        <v>6.154268849491725</v>
      </c>
      <c r="K41">
        <v>5.7373870503513953E-2</v>
      </c>
    </row>
    <row r="42" spans="1:11" x14ac:dyDescent="0.25">
      <c r="A42" s="1">
        <v>40</v>
      </c>
      <c r="B42">
        <v>0.6412825651302605</v>
      </c>
      <c r="C42">
        <v>493.09211470770663</v>
      </c>
      <c r="D42">
        <v>50</v>
      </c>
      <c r="E42">
        <v>322.33209443916229</v>
      </c>
      <c r="F42">
        <v>972.64135419911179</v>
      </c>
      <c r="G42">
        <v>17.310647949683212</v>
      </c>
      <c r="H42">
        <v>20.122897052285481</v>
      </c>
      <c r="I42">
        <v>2.8225354408123171</v>
      </c>
      <c r="J42">
        <v>6.1330134951602089</v>
      </c>
      <c r="K42">
        <v>5.8788977142698602E-2</v>
      </c>
    </row>
    <row r="43" spans="1:11" x14ac:dyDescent="0.25">
      <c r="A43" s="1">
        <v>41</v>
      </c>
      <c r="B43">
        <v>0.65731462925851702</v>
      </c>
      <c r="C43">
        <v>493.31420339666312</v>
      </c>
      <c r="D43">
        <v>50</v>
      </c>
      <c r="E43">
        <v>321.84715984773561</v>
      </c>
      <c r="F43">
        <v>971.33973333755307</v>
      </c>
      <c r="G43">
        <v>17.718991084749209</v>
      </c>
      <c r="H43">
        <v>20.601043614802101</v>
      </c>
      <c r="I43">
        <v>2.899126897173006</v>
      </c>
      <c r="J43">
        <v>6.1118370159706199</v>
      </c>
      <c r="K43">
        <v>6.0204988116131841E-2</v>
      </c>
    </row>
    <row r="44" spans="1:11" x14ac:dyDescent="0.25">
      <c r="A44" s="1">
        <v>42</v>
      </c>
      <c r="B44">
        <v>0.67334669338677344</v>
      </c>
      <c r="C44">
        <v>493.53585833065569</v>
      </c>
      <c r="D44">
        <v>50</v>
      </c>
      <c r="E44">
        <v>321.36186047913969</v>
      </c>
      <c r="F44">
        <v>970.03797436312686</v>
      </c>
      <c r="G44">
        <v>18.12722088766435</v>
      </c>
      <c r="H44">
        <v>21.077874061330728</v>
      </c>
      <c r="I44">
        <v>2.976196462853784</v>
      </c>
      <c r="J44">
        <v>6.0907339664242581</v>
      </c>
      <c r="K44">
        <v>6.1622064240378527E-2</v>
      </c>
    </row>
    <row r="45" spans="1:11" x14ac:dyDescent="0.25">
      <c r="A45" s="1">
        <v>43</v>
      </c>
      <c r="B45">
        <v>0.68937875751502997</v>
      </c>
      <c r="C45">
        <v>493.75711713435351</v>
      </c>
      <c r="D45">
        <v>50</v>
      </c>
      <c r="E45">
        <v>320.87614419223843</v>
      </c>
      <c r="F45">
        <v>968.73594390470726</v>
      </c>
      <c r="G45">
        <v>18.535377973423511</v>
      </c>
      <c r="H45">
        <v>21.55344302318565</v>
      </c>
      <c r="I45">
        <v>3.0537556639959149</v>
      </c>
      <c r="J45">
        <v>6.0696990893379272</v>
      </c>
      <c r="K45">
        <v>6.3040357767767619E-2</v>
      </c>
    </row>
    <row r="46" spans="1:11" x14ac:dyDescent="0.25">
      <c r="A46" s="1">
        <v>44</v>
      </c>
      <c r="B46">
        <v>0.7054108216432865</v>
      </c>
      <c r="C46">
        <v>493.97801475572248</v>
      </c>
      <c r="D46">
        <v>50</v>
      </c>
      <c r="E46">
        <v>320.38996166391308</v>
      </c>
      <c r="F46">
        <v>967.43351676678571</v>
      </c>
      <c r="G46">
        <v>18.943500278221659</v>
      </c>
      <c r="H46">
        <v>22.027802128766812</v>
      </c>
      <c r="I46">
        <v>3.1318158875230679</v>
      </c>
      <c r="J46">
        <v>6.0487273064442739</v>
      </c>
      <c r="K46">
        <v>6.4460012722005411E-2</v>
      </c>
    </row>
    <row r="47" spans="1:11" x14ac:dyDescent="0.25">
      <c r="A47" s="1">
        <v>45</v>
      </c>
      <c r="B47">
        <v>0.72144288577154303</v>
      </c>
      <c r="C47">
        <v>494.19858356319799</v>
      </c>
      <c r="D47">
        <v>50</v>
      </c>
      <c r="E47">
        <v>319.90326628827341</v>
      </c>
      <c r="F47">
        <v>966.13057564485348</v>
      </c>
      <c r="G47">
        <v>19.35162315136791</v>
      </c>
      <c r="H47">
        <v>22.50100011398515</v>
      </c>
      <c r="I47">
        <v>3.210388390016544</v>
      </c>
      <c r="J47">
        <v>6.0278137096880684</v>
      </c>
      <c r="K47">
        <v>6.5881165192480995E-2</v>
      </c>
    </row>
    <row r="48" spans="1:11" x14ac:dyDescent="0.25">
      <c r="A48" s="1">
        <v>46</v>
      </c>
      <c r="B48">
        <v>0.73747494989979956</v>
      </c>
      <c r="C48">
        <v>494.41885343165058</v>
      </c>
      <c r="D48">
        <v>50</v>
      </c>
      <c r="E48">
        <v>319.41601408879541</v>
      </c>
      <c r="F48">
        <v>964.82701087672115</v>
      </c>
      <c r="G48">
        <v>19.759779435695069</v>
      </c>
      <c r="H48">
        <v>22.97308291945475</v>
      </c>
      <c r="I48">
        <v>3.2894843051673961</v>
      </c>
      <c r="J48">
        <v>6.0069535531919289</v>
      </c>
      <c r="K48">
        <v>6.7303943590822368E-2</v>
      </c>
    </row>
    <row r="49" spans="1:11" x14ac:dyDescent="0.25">
      <c r="A49" s="1">
        <v>47</v>
      </c>
      <c r="B49">
        <v>0.75350701402805609</v>
      </c>
      <c r="C49">
        <v>494.63885181815158</v>
      </c>
      <c r="D49">
        <v>50</v>
      </c>
      <c r="E49">
        <v>318.92816364230828</v>
      </c>
      <c r="F49">
        <v>963.52272022670411</v>
      </c>
      <c r="G49">
        <v>20.167999537460059</v>
      </c>
      <c r="H49">
        <v>23.444093775572799</v>
      </c>
      <c r="I49">
        <v>3.3691146498894331</v>
      </c>
      <c r="J49">
        <v>5.9861422458637064</v>
      </c>
      <c r="K49">
        <v>6.8728468872855997E-2</v>
      </c>
    </row>
    <row r="50" spans="1:11" x14ac:dyDescent="0.25">
      <c r="A50" s="1">
        <v>48</v>
      </c>
      <c r="B50">
        <v>0.76953907815631251</v>
      </c>
      <c r="C50">
        <v>494.85860382843231</v>
      </c>
      <c r="D50">
        <v>50</v>
      </c>
      <c r="E50">
        <v>318.43967601387061</v>
      </c>
      <c r="F50">
        <v>962.21760869994114</v>
      </c>
      <c r="G50">
        <v>20.576311486622661</v>
      </c>
      <c r="H50">
        <v>23.914073276484789</v>
      </c>
      <c r="I50">
        <v>3.4492903291646071</v>
      </c>
      <c r="J50">
        <v>5.965375344617498</v>
      </c>
      <c r="K50">
        <v>7.01548547287697E-2</v>
      </c>
    </row>
    <row r="51" spans="1:11" x14ac:dyDescent="0.25">
      <c r="A51" s="1">
        <v>49</v>
      </c>
      <c r="B51">
        <v>0.78557114228456904</v>
      </c>
      <c r="C51">
        <v>495.07813227484212</v>
      </c>
      <c r="D51">
        <v>50</v>
      </c>
      <c r="E51">
        <v>317.95051470167982</v>
      </c>
      <c r="F51">
        <v>960.91158838440208</v>
      </c>
      <c r="G51">
        <v>20.984740988296789</v>
      </c>
      <c r="H51">
        <v>24.38305944382483</v>
      </c>
      <c r="I51">
        <v>3.5300221396812739</v>
      </c>
      <c r="J51">
        <v>5.9446485481807887</v>
      </c>
      <c r="K51">
        <v>7.1583207743974087E-2</v>
      </c>
    </row>
    <row r="52" spans="1:11" x14ac:dyDescent="0.25">
      <c r="A52" s="1">
        <v>50</v>
      </c>
      <c r="B52">
        <v>0.80160320641282556</v>
      </c>
      <c r="C52">
        <v>495.29745772652859</v>
      </c>
      <c r="D52">
        <v>50</v>
      </c>
      <c r="E52">
        <v>317.46064559125358</v>
      </c>
      <c r="F52">
        <v>959.60457831839335</v>
      </c>
      <c r="G52">
        <v>21.393311466088061</v>
      </c>
      <c r="H52">
        <v>24.851087781028621</v>
      </c>
      <c r="I52">
        <v>3.6113207723161498</v>
      </c>
      <c r="J52">
        <v>5.9239576914611467</v>
      </c>
      <c r="K52">
        <v>7.3013627532895753E-2</v>
      </c>
    </row>
    <row r="53" spans="1:11" x14ac:dyDescent="0.25">
      <c r="A53" s="1">
        <v>51</v>
      </c>
      <c r="B53">
        <v>0.81763527054108209</v>
      </c>
      <c r="C53">
        <v>495.51659855249397</v>
      </c>
      <c r="D53">
        <v>50</v>
      </c>
      <c r="E53">
        <v>316.9700369181939</v>
      </c>
      <c r="F53">
        <v>958.29650438158637</v>
      </c>
      <c r="G53">
        <v>21.802044097961709</v>
      </c>
      <c r="H53">
        <v>25.318191318935831</v>
      </c>
      <c r="I53">
        <v>3.693196813502245</v>
      </c>
      <c r="J53">
        <v>5.9032987404471911</v>
      </c>
      <c r="K53">
        <v>7.4446206847706753E-2</v>
      </c>
    </row>
    <row r="54" spans="1:11" x14ac:dyDescent="0.25">
      <c r="A54" s="1">
        <v>52</v>
      </c>
      <c r="B54">
        <v>0.83366733466933862</v>
      </c>
      <c r="C54">
        <v>495.73557095812163</v>
      </c>
      <c r="D54">
        <v>50</v>
      </c>
      <c r="E54">
        <v>316.47865923891487</v>
      </c>
      <c r="F54">
        <v>956.98729920777998</v>
      </c>
      <c r="G54">
        <v>22.210957845225408</v>
      </c>
      <c r="H54">
        <v>25.784400653329421</v>
      </c>
      <c r="I54">
        <v>3.7756607455174942</v>
      </c>
      <c r="J54">
        <v>5.8826677876200177</v>
      </c>
      <c r="K54">
        <v>7.5881031663796228E-2</v>
      </c>
    </row>
    <row r="55" spans="1:11" x14ac:dyDescent="0.25">
      <c r="A55" s="1">
        <v>53</v>
      </c>
      <c r="B55">
        <v>0.84969939879759515</v>
      </c>
      <c r="C55">
        <v>495.95438901571669</v>
      </c>
      <c r="D55">
        <v>50</v>
      </c>
      <c r="E55">
        <v>315.98648540877582</v>
      </c>
      <c r="F55">
        <v>955.67690211777176</v>
      </c>
      <c r="G55">
        <v>22.620069475159951</v>
      </c>
      <c r="H55">
        <v>26.24974397499944</v>
      </c>
      <c r="I55">
        <v>3.8587229457221399</v>
      </c>
      <c r="J55">
        <v>5.862061047852845</v>
      </c>
      <c r="K55">
        <v>7.7318181243625883E-2</v>
      </c>
    </row>
    <row r="56" spans="1:11" x14ac:dyDescent="0.25">
      <c r="A56" s="1">
        <v>54</v>
      </c>
      <c r="B56">
        <v>0.86573146292585168</v>
      </c>
      <c r="C56">
        <v>496.17306468955923</v>
      </c>
      <c r="D56">
        <v>50</v>
      </c>
      <c r="E56">
        <v>315.493490567104</v>
      </c>
      <c r="F56">
        <v>954.36525907084626</v>
      </c>
      <c r="G56">
        <v>23.029393577786841</v>
      </c>
      <c r="H56">
        <v>26.71424709286714</v>
      </c>
      <c r="I56">
        <v>3.9423936847670031</v>
      </c>
      <c r="J56">
        <v>5.8414748547781672</v>
      </c>
      <c r="K56">
        <v>7.8757728180460118E-2</v>
      </c>
    </row>
    <row r="57" spans="1:11" x14ac:dyDescent="0.25">
      <c r="A57" s="1">
        <v>55</v>
      </c>
      <c r="B57">
        <v>0.8817635270541081</v>
      </c>
      <c r="C57">
        <v>496.39160785592912</v>
      </c>
      <c r="D57">
        <v>50</v>
      </c>
      <c r="E57">
        <v>314.99965212864367</v>
      </c>
      <c r="F57">
        <v>953.05232263351058</v>
      </c>
      <c r="G57">
        <v>23.438942577224569</v>
      </c>
      <c r="H57">
        <v>27.17793345066109</v>
      </c>
      <c r="I57">
        <v>4.0266831237895344</v>
      </c>
      <c r="J57">
        <v>5.8209056576033618</v>
      </c>
      <c r="K57">
        <v>8.0199738423337719E-2</v>
      </c>
    </row>
    <row r="58" spans="1:11" x14ac:dyDescent="0.25">
      <c r="A58" s="1">
        <v>56</v>
      </c>
      <c r="B58">
        <v>0.89779559118236463</v>
      </c>
      <c r="C58">
        <v>496.61002631853489</v>
      </c>
      <c r="D58">
        <v>50</v>
      </c>
      <c r="E58">
        <v>314.50494978099408</v>
      </c>
      <c r="F58">
        <v>951.73805196420267</v>
      </c>
      <c r="G58">
        <v>23.848726738053749</v>
      </c>
      <c r="H58">
        <v>27.640824137599591</v>
      </c>
      <c r="I58">
        <v>4.1116013106099656</v>
      </c>
      <c r="J58">
        <v>5.800350018357129</v>
      </c>
      <c r="K58">
        <v>8.1644271284551317E-2</v>
      </c>
    </row>
    <row r="59" spans="1:11" x14ac:dyDescent="0.25">
      <c r="A59" s="1">
        <v>57</v>
      </c>
      <c r="B59">
        <v>0.91382765531062116</v>
      </c>
      <c r="C59">
        <v>496.82832581974532</v>
      </c>
      <c r="D59">
        <v>50</v>
      </c>
      <c r="E59">
        <v>314.00936548763713</v>
      </c>
      <c r="F59">
        <v>950.42241281278325</v>
      </c>
      <c r="G59">
        <v>24.25875416708493</v>
      </c>
      <c r="H59">
        <v>28.10293789350138</v>
      </c>
      <c r="I59">
        <v>4.1971581749357849</v>
      </c>
      <c r="J59">
        <v>5.7798046095506272</v>
      </c>
      <c r="K59">
        <v>8.3091379430807022E-2</v>
      </c>
    </row>
    <row r="60" spans="1:11" x14ac:dyDescent="0.25">
      <c r="A60" s="1">
        <v>58</v>
      </c>
      <c r="B60">
        <v>0.92985971943887769</v>
      </c>
      <c r="C60">
        <v>497.04651004800502</v>
      </c>
      <c r="D60">
        <v>50</v>
      </c>
      <c r="E60">
        <v>313.51288349617732</v>
      </c>
      <c r="F60">
        <v>949.10537753369056</v>
      </c>
      <c r="G60">
        <v>24.669030810901351</v>
      </c>
      <c r="H60">
        <v>28.56429110872093</v>
      </c>
      <c r="I60">
        <v>4.2833635225792364</v>
      </c>
      <c r="J60">
        <v>5.7592662122384866</v>
      </c>
      <c r="K60">
        <v>8.4541108859163216E-2</v>
      </c>
    </row>
    <row r="61" spans="1:11" x14ac:dyDescent="0.25">
      <c r="A61" s="1">
        <v>59</v>
      </c>
      <c r="B61">
        <v>0.94589178356713421</v>
      </c>
      <c r="C61">
        <v>497.26458064179451</v>
      </c>
      <c r="D61">
        <v>50</v>
      </c>
      <c r="E61">
        <v>313.01549035143711</v>
      </c>
      <c r="F61">
        <v>947.78692511169038</v>
      </c>
      <c r="G61">
        <v>25.079560449531321</v>
      </c>
      <c r="H61">
        <v>29.02489781928206</v>
      </c>
      <c r="I61">
        <v>4.3702270286894809</v>
      </c>
      <c r="J61">
        <v>5.7387317144661401</v>
      </c>
      <c r="K61">
        <v>8.5993498858792927E-2</v>
      </c>
    </row>
    <row r="62" spans="1:11" x14ac:dyDescent="0.25">
      <c r="A62" s="1">
        <v>60</v>
      </c>
      <c r="B62">
        <v>0.96192384769539074</v>
      </c>
      <c r="C62">
        <v>497.48253719048063</v>
      </c>
      <c r="D62">
        <v>50</v>
      </c>
      <c r="E62">
        <v>312.51717491306812</v>
      </c>
      <c r="F62">
        <v>946.4670411992015</v>
      </c>
      <c r="G62">
        <v>25.490344686591289</v>
      </c>
      <c r="H62">
        <v>29.484769697566769</v>
      </c>
      <c r="I62">
        <v>4.4577582299984257</v>
      </c>
      <c r="J62">
        <v>5.7181981100909702</v>
      </c>
      <c r="K62">
        <v>8.7448581959558624E-2</v>
      </c>
    </row>
    <row r="63" spans="1:11" x14ac:dyDescent="0.25">
      <c r="A63" s="1">
        <v>61</v>
      </c>
      <c r="B63">
        <v>0.97795591182364716</v>
      </c>
      <c r="C63">
        <v>497.70037723239261</v>
      </c>
      <c r="D63">
        <v>50</v>
      </c>
      <c r="E63">
        <v>312.01792837735042</v>
      </c>
      <c r="F63">
        <v>945.1457181642055</v>
      </c>
      <c r="G63">
        <v>25.90138293623043</v>
      </c>
      <c r="H63">
        <v>29.943916038902351</v>
      </c>
      <c r="I63">
        <v>4.545966516077045</v>
      </c>
      <c r="J63">
        <v>5.6976624979658528</v>
      </c>
      <c r="K63">
        <v>8.8906383868358474E-2</v>
      </c>
    </row>
    <row r="64" spans="1:11" x14ac:dyDescent="0.25">
      <c r="A64" s="1">
        <v>62</v>
      </c>
      <c r="B64">
        <v>0.99398797595190369</v>
      </c>
      <c r="C64">
        <v>497.91809625044851</v>
      </c>
      <c r="D64">
        <v>50</v>
      </c>
      <c r="E64">
        <v>311.51774430286008</v>
      </c>
      <c r="F64">
        <v>943.82295514777525</v>
      </c>
      <c r="G64">
        <v>26.31267240720047</v>
      </c>
      <c r="H64">
        <v>30.402343744379831</v>
      </c>
      <c r="I64">
        <v>4.63486111959722</v>
      </c>
      <c r="J64">
        <v>5.6771220814744474</v>
      </c>
      <c r="K64">
        <v>9.0366923394175735E-2</v>
      </c>
    </row>
    <row r="65" spans="1:11" x14ac:dyDescent="0.25">
      <c r="A65" s="1">
        <v>63</v>
      </c>
      <c r="B65">
        <v>1.01002004008016</v>
      </c>
      <c r="C65">
        <v>498.1356876656526</v>
      </c>
      <c r="D65">
        <v>50</v>
      </c>
      <c r="E65">
        <v>311.01661863969491</v>
      </c>
      <c r="F65">
        <v>942.49875813027063</v>
      </c>
      <c r="G65">
        <v>26.72420808437014</v>
      </c>
      <c r="H65">
        <v>30.86005730023016</v>
      </c>
      <c r="I65">
        <v>4.7244511055927561</v>
      </c>
      <c r="J65">
        <v>5.6565741684083992</v>
      </c>
      <c r="K65">
        <v>9.1830212362742358E-2</v>
      </c>
    </row>
    <row r="66" spans="1:11" x14ac:dyDescent="0.25">
      <c r="A66" s="1">
        <v>64</v>
      </c>
      <c r="B66">
        <v>1.026052104208417</v>
      </c>
      <c r="C66">
        <v>498.35314282878079</v>
      </c>
      <c r="D66">
        <v>50</v>
      </c>
      <c r="E66">
        <v>310.51454976194361</v>
      </c>
      <c r="F66">
        <v>941.1731400052555</v>
      </c>
      <c r="G66">
        <v>27.135982708002029</v>
      </c>
      <c r="H66">
        <v>31.317058754080922</v>
      </c>
      <c r="I66">
        <v>4.8147453597122416</v>
      </c>
      <c r="J66">
        <v>5.636016171177169</v>
      </c>
      <c r="K66">
        <v>9.3296255521725269E-2</v>
      </c>
    </row>
    <row r="67" spans="1:11" x14ac:dyDescent="0.25">
      <c r="A67" s="1">
        <v>65</v>
      </c>
      <c r="B67">
        <v>1.0420841683366731</v>
      </c>
      <c r="C67">
        <v>498.57045101056673</v>
      </c>
      <c r="D67">
        <v>50</v>
      </c>
      <c r="E67">
        <v>310.01153850309169</v>
      </c>
      <c r="F67">
        <v>939.84612066018724</v>
      </c>
      <c r="G67">
        <v>27.547986751110269</v>
      </c>
      <c r="H67">
        <v>31.77334768841499</v>
      </c>
      <c r="I67">
        <v>4.9057525754558293</v>
      </c>
      <c r="J67">
        <v>5.6154456073417114</v>
      </c>
      <c r="K67">
        <v>9.4765050437342957E-2</v>
      </c>
    </row>
    <row r="68" spans="1:11" x14ac:dyDescent="0.25">
      <c r="A68" s="1">
        <v>66</v>
      </c>
      <c r="B68">
        <v>1.05811623246493</v>
      </c>
      <c r="C68">
        <v>498.78759939070562</v>
      </c>
      <c r="D68">
        <v>50</v>
      </c>
      <c r="E68">
        <v>309.50758819404967</v>
      </c>
      <c r="F68">
        <v>938.51772706292502</v>
      </c>
      <c r="G68">
        <v>27.960208395220349</v>
      </c>
      <c r="H68">
        <v>32.228921191554647</v>
      </c>
      <c r="I68">
        <v>4.9974812403878381</v>
      </c>
      <c r="J68">
        <v>5.5948601004635217</v>
      </c>
      <c r="K68">
        <v>9.623658738332419E-2</v>
      </c>
    </row>
    <row r="69" spans="1:11" x14ac:dyDescent="0.25">
      <c r="A69" s="1">
        <v>67</v>
      </c>
      <c r="B69">
        <v>1.0741482965931859</v>
      </c>
      <c r="C69">
        <v>499.00457304599303</v>
      </c>
      <c r="D69">
        <v>50</v>
      </c>
      <c r="E69">
        <v>309.0027047034834</v>
      </c>
      <c r="F69">
        <v>937.18799335308518</v>
      </c>
      <c r="G69">
        <v>28.372633504857149</v>
      </c>
      <c r="H69">
        <v>32.683773826498147</v>
      </c>
      <c r="I69">
        <v>5.0899396213172876</v>
      </c>
      <c r="J69">
        <v>5.5742573812608054</v>
      </c>
      <c r="K69">
        <v>9.7710849223140328E-2</v>
      </c>
    </row>
    <row r="70" spans="1:11" x14ac:dyDescent="0.25">
      <c r="A70" s="1">
        <v>68</v>
      </c>
      <c r="B70">
        <v>1.0901803607214431</v>
      </c>
      <c r="C70">
        <v>499.22135493791802</v>
      </c>
      <c r="D70">
        <v>50</v>
      </c>
      <c r="E70">
        <v>308.49689648012497</v>
      </c>
      <c r="F70">
        <v>935.8569609372538</v>
      </c>
      <c r="G70">
        <v>28.78524560109366</v>
      </c>
      <c r="H70">
        <v>33.137897597941809</v>
      </c>
      <c r="I70">
        <v>5.1831357484391321</v>
      </c>
      <c r="J70">
        <v>5.5536352890635339</v>
      </c>
      <c r="K70">
        <v>9.9187811286459149E-2</v>
      </c>
    </row>
    <row r="71" spans="1:11" x14ac:dyDescent="0.25">
      <c r="A71" s="1">
        <v>69</v>
      </c>
      <c r="B71">
        <v>1.1062124248496989</v>
      </c>
      <c r="C71">
        <v>499.43792590003852</v>
      </c>
      <c r="D71">
        <v>50</v>
      </c>
      <c r="E71">
        <v>307.9901745967266</v>
      </c>
      <c r="F71">
        <v>934.52467858704028</v>
      </c>
      <c r="G71">
        <v>29.19802583450123</v>
      </c>
      <c r="H71">
        <v>33.591281917828987</v>
      </c>
      <c r="I71">
        <v>5.2770773984299968</v>
      </c>
      <c r="J71">
        <v>5.532991773559119</v>
      </c>
      <c r="K71">
        <v>0.1006674412408001</v>
      </c>
    </row>
    <row r="72" spans="1:11" x14ac:dyDescent="0.25">
      <c r="A72" s="1">
        <v>70</v>
      </c>
      <c r="B72">
        <v>1.1222444889779559</v>
      </c>
      <c r="C72">
        <v>499.65426462547032</v>
      </c>
      <c r="D72">
        <v>50</v>
      </c>
      <c r="E72">
        <v>307.4825527953127</v>
      </c>
      <c r="F72">
        <v>933.19120253892618</v>
      </c>
      <c r="G72">
        <v>29.610952957851332</v>
      </c>
      <c r="H72">
        <v>34.043913569776571</v>
      </c>
      <c r="I72">
        <v>5.3717720764938122</v>
      </c>
      <c r="J72">
        <v>5.5123248968201466</v>
      </c>
      <c r="K72">
        <v>0.10214969895939539</v>
      </c>
    </row>
    <row r="73" spans="1:11" x14ac:dyDescent="0.25">
      <c r="A73" s="1">
        <v>71</v>
      </c>
      <c r="B73">
        <v>1.138276553106212</v>
      </c>
      <c r="C73">
        <v>499.87034765482832</v>
      </c>
      <c r="D73">
        <v>50</v>
      </c>
      <c r="E73">
        <v>306.97404753337361</v>
      </c>
      <c r="F73">
        <v>931.85659659483053</v>
      </c>
      <c r="G73">
        <v>30.02400329892961</v>
      </c>
      <c r="H73">
        <v>34.4957766727413</v>
      </c>
      <c r="I73">
        <v>5.4672269973546301</v>
      </c>
      <c r="J73">
        <v>5.4916328356052979</v>
      </c>
      <c r="K73">
        <v>0.10363453638630681</v>
      </c>
    </row>
    <row r="74" spans="1:11" x14ac:dyDescent="0.25">
      <c r="A74" s="1">
        <v>72</v>
      </c>
      <c r="B74">
        <v>1.154308617234469</v>
      </c>
      <c r="C74">
        <v>500.0861493649665</v>
      </c>
      <c r="D74">
        <v>50</v>
      </c>
      <c r="E74">
        <v>306.46467803062683</v>
      </c>
      <c r="F74">
        <v>930.52093222227393</v>
      </c>
      <c r="G74">
        <v>30.437150733834549</v>
      </c>
      <c r="H74">
        <v>34.946852644300662</v>
      </c>
      <c r="I74">
        <v>5.5634490651964459</v>
      </c>
      <c r="J74">
        <v>5.4709138839240401</v>
      </c>
      <c r="K74">
        <v>0.1051218973998813</v>
      </c>
    </row>
    <row r="75" spans="1:11" x14ac:dyDescent="0.25">
      <c r="A75" s="1">
        <v>73</v>
      </c>
      <c r="B75">
        <v>1.1703406813627251</v>
      </c>
      <c r="C75">
        <v>500.30164195887357</v>
      </c>
      <c r="D75">
        <v>50</v>
      </c>
      <c r="E75">
        <v>305.95446631595991</v>
      </c>
      <c r="F75">
        <v>929.18428865298574</v>
      </c>
      <c r="G75">
        <v>30.850366661145159</v>
      </c>
      <c r="H75">
        <v>35.397120163937039</v>
      </c>
      <c r="I75">
        <v>5.6604448525527724</v>
      </c>
      <c r="J75">
        <v>5.450166455854986</v>
      </c>
      <c r="K75">
        <v>0.1066117176756778</v>
      </c>
    </row>
    <row r="76" spans="1:11" x14ac:dyDescent="0.25">
      <c r="A76" s="1">
        <v>74</v>
      </c>
      <c r="B76">
        <v>1.186372745490982</v>
      </c>
      <c r="C76">
        <v>500.51679545708419</v>
      </c>
      <c r="D76">
        <v>50</v>
      </c>
      <c r="E76">
        <v>305.44343727415043</v>
      </c>
      <c r="F76">
        <v>927.84675297875617</v>
      </c>
      <c r="G76">
        <v>31.263619977355201</v>
      </c>
      <c r="H76">
        <v>35.846555136728767</v>
      </c>
      <c r="I76">
        <v>5.7582205781522031</v>
      </c>
      <c r="J76">
        <v>5.4293890886070688</v>
      </c>
      <c r="K76">
        <v>0.108103924550045</v>
      </c>
    </row>
    <row r="77" spans="1:11" x14ac:dyDescent="0.25">
      <c r="A77" s="1">
        <v>75</v>
      </c>
      <c r="B77">
        <v>1.2024048096192379</v>
      </c>
      <c r="C77">
        <v>500.73157769098083</v>
      </c>
      <c r="D77">
        <v>50</v>
      </c>
      <c r="E77">
        <v>304.93161869194341</v>
      </c>
      <c r="F77">
        <v>926.50842024329108</v>
      </c>
      <c r="G77">
        <v>31.676877053984231</v>
      </c>
      <c r="H77">
        <v>36.295130657866792</v>
      </c>
      <c r="I77">
        <v>5.85678208373022</v>
      </c>
      <c r="J77">
        <v>5.4085804458116664</v>
      </c>
      <c r="K77">
        <v>0.1095984368855748</v>
      </c>
    </row>
    <row r="78" spans="1:11" x14ac:dyDescent="0.25">
      <c r="A78" s="1">
        <v>76</v>
      </c>
      <c r="B78">
        <v>1.2184368737474951</v>
      </c>
      <c r="C78">
        <v>500.94595429836397</v>
      </c>
      <c r="D78">
        <v>50</v>
      </c>
      <c r="E78">
        <v>304.41904130304681</v>
      </c>
      <c r="F78">
        <v>925.16939352878501</v>
      </c>
      <c r="G78">
        <v>32.090101716788972</v>
      </c>
      <c r="H78">
        <v>36.742816978432217</v>
      </c>
      <c r="I78">
        <v>5.9561348098220668</v>
      </c>
      <c r="J78">
        <v>5.387739321032738</v>
      </c>
      <c r="K78">
        <v>0.11109516493971509</v>
      </c>
    </row>
    <row r="79" spans="1:11" x14ac:dyDescent="0.25">
      <c r="A79" s="1">
        <v>77</v>
      </c>
      <c r="B79">
        <v>1.234468937875751</v>
      </c>
      <c r="C79">
        <v>501.15988872168037</v>
      </c>
      <c r="D79">
        <v>50</v>
      </c>
      <c r="E79">
        <v>303.90573883158987</v>
      </c>
      <c r="F79">
        <v>923.82978403588368</v>
      </c>
      <c r="G79">
        <v>32.503255227511211</v>
      </c>
      <c r="H79">
        <v>37.189581472885898</v>
      </c>
      <c r="I79">
        <v>6.0562837705566466</v>
      </c>
      <c r="J79">
        <v>5.3668646414808068</v>
      </c>
      <c r="K79">
        <v>0.11259401023787149</v>
      </c>
    </row>
    <row r="80" spans="1:11" x14ac:dyDescent="0.25">
      <c r="A80" s="1">
        <v>78</v>
      </c>
      <c r="B80">
        <v>1.2505010020040079</v>
      </c>
      <c r="C80">
        <v>501.3733422093016</v>
      </c>
      <c r="D80">
        <v>50</v>
      </c>
      <c r="E80">
        <v>303.39174803357002</v>
      </c>
      <c r="F80">
        <v>922.48971115566485</v>
      </c>
      <c r="G80">
        <v>32.916296268610651</v>
      </c>
      <c r="H80">
        <v>37.635388608737323</v>
      </c>
      <c r="I80">
        <v>6.1572335274771248</v>
      </c>
      <c r="J80">
        <v>5.3459554719151976</v>
      </c>
      <c r="K80">
        <v>0.1140948654523835</v>
      </c>
    </row>
    <row r="81" spans="1:11" x14ac:dyDescent="0.25">
      <c r="A81" s="1">
        <v>79</v>
      </c>
      <c r="B81">
        <v>1.266533066132264</v>
      </c>
      <c r="C81">
        <v>501.58627382025708</v>
      </c>
      <c r="D81">
        <v>50</v>
      </c>
      <c r="E81">
        <v>302.8771087357951</v>
      </c>
      <c r="F81">
        <v>921.14930253222633</v>
      </c>
      <c r="G81">
        <v>33.329180931442458</v>
      </c>
      <c r="H81">
        <v>38.080199918876232</v>
      </c>
      <c r="I81">
        <v>6.2589881624202279</v>
      </c>
      <c r="J81">
        <v>5.3250110187174764</v>
      </c>
      <c r="K81">
        <v>0.1155976142888098</v>
      </c>
    </row>
    <row r="82" spans="1:11" x14ac:dyDescent="0.25">
      <c r="A82" s="1">
        <v>80</v>
      </c>
      <c r="B82">
        <v>1.282565130260521</v>
      </c>
      <c r="C82">
        <v>501.79864043282453</v>
      </c>
      <c r="D82">
        <v>50</v>
      </c>
      <c r="E82">
        <v>302.36186387181527</v>
      </c>
      <c r="F82">
        <v>919.80869411443257</v>
      </c>
      <c r="G82">
        <v>33.741862708349409</v>
      </c>
      <c r="H82">
        <v>38.523973977065118</v>
      </c>
      <c r="I82">
        <v>6.361551249493127</v>
      </c>
      <c r="J82">
        <v>5.3040306341173427</v>
      </c>
      <c r="K82">
        <v>0.11710213138101</v>
      </c>
    </row>
    <row r="83" spans="1:11" x14ac:dyDescent="0.25">
      <c r="A83" s="1">
        <v>81</v>
      </c>
      <c r="B83">
        <v>1.298597194388778</v>
      </c>
      <c r="C83">
        <v>502.0103967573877</v>
      </c>
      <c r="D83">
        <v>50</v>
      </c>
      <c r="E83">
        <v>301.84605951431661</v>
      </c>
      <c r="F83">
        <v>918.46803019533866</v>
      </c>
      <c r="G83">
        <v>34.154292489146968</v>
      </c>
      <c r="H83">
        <v>38.966666377104858</v>
      </c>
      <c r="I83">
        <v>6.4649258261943192</v>
      </c>
      <c r="J83">
        <v>5.2830138205505337</v>
      </c>
      <c r="K83">
        <v>0.1186082821965542</v>
      </c>
    </row>
    <row r="84" spans="1:11" x14ac:dyDescent="0.25">
      <c r="A84" s="1">
        <v>82</v>
      </c>
      <c r="B84">
        <v>1.314629258517034</v>
      </c>
      <c r="C84">
        <v>502.22149535397091</v>
      </c>
      <c r="D84">
        <v>50</v>
      </c>
      <c r="E84">
        <v>301.3297449034385</v>
      </c>
      <c r="F84">
        <v>917.12746343778178</v>
      </c>
      <c r="G84">
        <v>34.566418562486362</v>
      </c>
      <c r="H84">
        <v>39.408229716198697</v>
      </c>
      <c r="I84">
        <v>6.5691143637329832</v>
      </c>
      <c r="J84">
        <v>5.261960235126331</v>
      </c>
      <c r="K84">
        <v>0.1201159229540353</v>
      </c>
    </row>
    <row r="85" spans="1:11" x14ac:dyDescent="0.25">
      <c r="A85" s="1">
        <v>83</v>
      </c>
      <c r="B85">
        <v>1.330661322645291</v>
      </c>
      <c r="C85">
        <v>502.43188665485923</v>
      </c>
      <c r="D85">
        <v>50</v>
      </c>
      <c r="E85">
        <v>300.81297247046291</v>
      </c>
      <c r="F85">
        <v>915.78715488460898</v>
      </c>
      <c r="G85">
        <v>34.97818662258495</v>
      </c>
      <c r="H85">
        <v>39.84861358305033</v>
      </c>
      <c r="I85">
        <v>6.6741187366099934</v>
      </c>
      <c r="J85">
        <v>5.2408696941803949</v>
      </c>
      <c r="K85">
        <v>0.1216249005538976</v>
      </c>
    </row>
    <row r="86" spans="1:11" x14ac:dyDescent="0.25">
      <c r="A86" s="1">
        <v>84</v>
      </c>
      <c r="B86">
        <v>1.3466933867735471</v>
      </c>
      <c r="C86">
        <v>502.64151899270882</v>
      </c>
      <c r="D86">
        <v>50</v>
      </c>
      <c r="E86">
        <v>300.29579785631012</v>
      </c>
      <c r="F86">
        <v>914.44727395199652</v>
      </c>
      <c r="G86">
        <v>35.38953978181479</v>
      </c>
      <c r="H86">
        <v>40.287764551240691</v>
      </c>
      <c r="I86">
        <v>6.7799401915329813</v>
      </c>
      <c r="J86">
        <v>5.2197421778865349</v>
      </c>
      <c r="K86">
        <v>0.1231350525244285</v>
      </c>
    </row>
    <row r="87" spans="1:11" x14ac:dyDescent="0.25">
      <c r="A87" s="1">
        <v>85</v>
      </c>
      <c r="B87">
        <v>1.362725450901803</v>
      </c>
      <c r="C87">
        <v>502.8503386345464</v>
      </c>
      <c r="D87">
        <v>50</v>
      </c>
      <c r="E87">
        <v>299.77827992427132</v>
      </c>
      <c r="F87">
        <v>913.10799840430946</v>
      </c>
      <c r="G87">
        <v>35.800418589638937</v>
      </c>
      <c r="H87">
        <v>40.725626178434027</v>
      </c>
      <c r="I87">
        <v>6.8865793157476132</v>
      </c>
      <c r="J87">
        <v>5.198577834898944</v>
      </c>
      <c r="K87">
        <v>0.1246462069845784</v>
      </c>
    </row>
    <row r="88" spans="1:11" x14ac:dyDescent="0.25">
      <c r="A88" s="1">
        <v>86</v>
      </c>
      <c r="B88">
        <v>1.3787575150300599</v>
      </c>
      <c r="C88">
        <v>503.05828982204588</v>
      </c>
      <c r="D88">
        <v>50</v>
      </c>
      <c r="E88">
        <v>299.26048076640052</v>
      </c>
      <c r="F88">
        <v>911.7695143089569</v>
      </c>
      <c r="G88">
        <v>36.210761058379823</v>
      </c>
      <c r="H88">
        <v>41.162139011967049</v>
      </c>
      <c r="I88">
        <v>6.9940360048774899</v>
      </c>
      <c r="J88">
        <v>5.1773769869942736</v>
      </c>
      <c r="K88">
        <v>0.1261581826252981</v>
      </c>
    </row>
    <row r="89" spans="1:11" x14ac:dyDescent="0.25">
      <c r="A89" s="1">
        <v>87</v>
      </c>
      <c r="B89">
        <v>1.394789579158316</v>
      </c>
      <c r="C89">
        <v>503.26531481845649</v>
      </c>
      <c r="D89">
        <v>50</v>
      </c>
      <c r="E89">
        <v>298.74246570298658</v>
      </c>
      <c r="F89">
        <v>910.43201596971187</v>
      </c>
      <c r="G89">
        <v>36.620502696295418</v>
      </c>
      <c r="H89">
        <v>41.597240601374153</v>
      </c>
      <c r="I89">
        <v>7.1023094303757821</v>
      </c>
      <c r="J89">
        <v>5.1561401336807453</v>
      </c>
      <c r="K89">
        <v>0.12767078871107931</v>
      </c>
    </row>
    <row r="90" spans="1:11" x14ac:dyDescent="0.25">
      <c r="A90" s="1">
        <v>88</v>
      </c>
      <c r="B90">
        <v>1.410821643286573</v>
      </c>
      <c r="C90">
        <v>503.47135396254117</v>
      </c>
      <c r="D90">
        <v>50</v>
      </c>
      <c r="E90">
        <v>298.22430327452957</v>
      </c>
      <c r="F90">
        <v>909.09570583699463</v>
      </c>
      <c r="G90">
        <v>37.029576548425517</v>
      </c>
      <c r="H90">
        <v>42.030865518397931</v>
      </c>
      <c r="I90">
        <v>7.2113980067027654</v>
      </c>
      <c r="J90">
        <v>5.134867956739348</v>
      </c>
      <c r="K90">
        <v>0.12918382510338411</v>
      </c>
    </row>
    <row r="91" spans="1:11" x14ac:dyDescent="0.25">
      <c r="A91" s="1">
        <v>89</v>
      </c>
      <c r="B91">
        <v>1.42685370741483</v>
      </c>
      <c r="C91">
        <v>503.6763457298598</v>
      </c>
      <c r="D91">
        <v>50</v>
      </c>
      <c r="E91">
        <v>297.70606522565032</v>
      </c>
      <c r="F91">
        <v>907.76079439366072</v>
      </c>
      <c r="G91">
        <v>37.437913245652808</v>
      </c>
      <c r="H91">
        <v>42.462945385024753</v>
      </c>
      <c r="I91">
        <v>7.321299358354791</v>
      </c>
      <c r="J91">
        <v>5.1135613246600444</v>
      </c>
      <c r="K91">
        <v>0.13069708230762861</v>
      </c>
    </row>
    <row r="92" spans="1:11" x14ac:dyDescent="0.25">
      <c r="A92" s="1">
        <v>90</v>
      </c>
      <c r="B92">
        <v>1.4428857715430861</v>
      </c>
      <c r="C92">
        <v>503.88022680170872</v>
      </c>
      <c r="D92">
        <v>50</v>
      </c>
      <c r="E92">
        <v>297.18782648037552</v>
      </c>
      <c r="F92">
        <v>906.4275000148906</v>
      </c>
      <c r="G92">
        <v>37.845441062400504</v>
      </c>
      <c r="H92">
        <v>42.893408910072388</v>
      </c>
      <c r="I92">
        <v>7.4320102868818401</v>
      </c>
      <c r="J92">
        <v>5.0922212969338663</v>
      </c>
      <c r="K92">
        <v>0.1322103415453505</v>
      </c>
    </row>
    <row r="93" spans="1:11" x14ac:dyDescent="0.25">
      <c r="A93" s="1">
        <v>91</v>
      </c>
      <c r="B93">
        <v>1.458917835671343</v>
      </c>
      <c r="C93">
        <v>504.08293214199449</v>
      </c>
      <c r="D93">
        <v>50</v>
      </c>
      <c r="E93">
        <v>296.66966510825529</v>
      </c>
      <c r="F93">
        <v>905.09604880085112</v>
      </c>
      <c r="G93">
        <v>38.252085983360139</v>
      </c>
      <c r="H93">
        <v>43.322181934837623</v>
      </c>
      <c r="I93">
        <v>7.5435267380424484</v>
      </c>
      <c r="J93">
        <v>5.070849128159848</v>
      </c>
      <c r="K93">
        <v>0.13372337485314759</v>
      </c>
    </row>
    <row r="94" spans="1:11" x14ac:dyDescent="0.25">
      <c r="A94" s="1">
        <v>92</v>
      </c>
      <c r="B94">
        <v>1.4749498997995989</v>
      </c>
      <c r="C94">
        <v>504.28439508228689</v>
      </c>
      <c r="D94">
        <v>50</v>
      </c>
      <c r="E94">
        <v>296.15166228079198</v>
      </c>
      <c r="F94">
        <v>903.7666743808893</v>
      </c>
      <c r="G94">
        <v>38.657771779609369</v>
      </c>
      <c r="H94">
        <v>43.749187488287717</v>
      </c>
      <c r="I94">
        <v>7.6558437692565384</v>
      </c>
      <c r="J94">
        <v>5.049446271923923</v>
      </c>
      <c r="K94">
        <v>0.13523594520990351</v>
      </c>
    </row>
    <row r="95" spans="1:11" x14ac:dyDescent="0.25">
      <c r="A95" s="1">
        <v>93</v>
      </c>
      <c r="B95">
        <v>1.4909819639278561</v>
      </c>
      <c r="C95">
        <v>504.4845474152537</v>
      </c>
      <c r="D95">
        <v>50</v>
      </c>
      <c r="E95">
        <v>295.63390221768969</v>
      </c>
      <c r="F95">
        <v>902.43961768812574</v>
      </c>
      <c r="G95">
        <v>39.062420094440007</v>
      </c>
      <c r="H95">
        <v>44.174345852249559</v>
      </c>
      <c r="I95">
        <v>7.7689555175282061</v>
      </c>
      <c r="J95">
        <v>5.0280143844053597</v>
      </c>
      <c r="K95">
        <v>0.13674780669374059</v>
      </c>
    </row>
    <row r="96" spans="1:11" x14ac:dyDescent="0.25">
      <c r="A96" s="1">
        <v>94</v>
      </c>
      <c r="B96">
        <v>1.507014028056112</v>
      </c>
      <c r="C96">
        <v>504.68331949663639</v>
      </c>
      <c r="D96">
        <v>50</v>
      </c>
      <c r="E96">
        <v>295.11647212246521</v>
      </c>
      <c r="F96">
        <v>901.1151267034395</v>
      </c>
      <c r="G96">
        <v>39.465950539170898</v>
      </c>
      <c r="H96">
        <v>44.597574637013977</v>
      </c>
      <c r="I96">
        <v>7.8828551680217904</v>
      </c>
      <c r="J96">
        <v>5.0065553276648949</v>
      </c>
      <c r="K96">
        <v>0.13825870467003681</v>
      </c>
    </row>
    <row r="97" spans="1:11" x14ac:dyDescent="0.25">
      <c r="A97" s="1">
        <v>95</v>
      </c>
      <c r="B97">
        <v>1.5230460921843689</v>
      </c>
      <c r="C97">
        <v>504.88064035587303</v>
      </c>
      <c r="D97">
        <v>50</v>
      </c>
      <c r="E97">
        <v>294.599462107004</v>
      </c>
      <c r="F97">
        <v>899.79345616798298</v>
      </c>
      <c r="G97">
        <v>39.868280799168517</v>
      </c>
      <c r="H97">
        <v>45.018788867730187</v>
      </c>
      <c r="I97">
        <v>7.9975349234853974</v>
      </c>
      <c r="J97">
        <v>4.9850711725676424</v>
      </c>
      <c r="K97">
        <v>0.13976837601172051</v>
      </c>
    </row>
    <row r="98" spans="1:11" x14ac:dyDescent="0.25">
      <c r="A98" s="1">
        <v>96</v>
      </c>
      <c r="B98">
        <v>1.539078156312625</v>
      </c>
      <c r="C98">
        <v>505.07643781542038</v>
      </c>
      <c r="D98">
        <v>50</v>
      </c>
      <c r="E98">
        <v>294.08296510469143</v>
      </c>
      <c r="F98">
        <v>898.4748672635269</v>
      </c>
      <c r="G98">
        <v>40.269326750240282</v>
      </c>
      <c r="H98">
        <v>45.437901081915967</v>
      </c>
      <c r="I98">
        <v>8.1129859747262287</v>
      </c>
      <c r="J98">
        <v>4.9635642012930763</v>
      </c>
      <c r="K98">
        <v>0.14127654935292999</v>
      </c>
    </row>
    <row r="99" spans="1:11" x14ac:dyDescent="0.25">
      <c r="A99" s="1">
        <v>97</v>
      </c>
      <c r="B99">
        <v>1.555110220440882</v>
      </c>
      <c r="C99">
        <v>505.27063861876849</v>
      </c>
      <c r="D99">
        <v>50</v>
      </c>
      <c r="E99">
        <v>293.56707677180469</v>
      </c>
      <c r="F99">
        <v>897.1596272601173</v>
      </c>
      <c r="G99">
        <v>40.669002585501723</v>
      </c>
      <c r="H99">
        <v>45.854821438353532</v>
      </c>
      <c r="I99">
        <v>8.2291984723515306</v>
      </c>
      <c r="J99">
        <v>4.9420369093839787</v>
      </c>
      <c r="K99">
        <v>0.14278294537694769</v>
      </c>
    </row>
    <row r="100" spans="1:11" x14ac:dyDescent="0.25">
      <c r="A100" s="1">
        <v>98</v>
      </c>
      <c r="B100">
        <v>1.5711422845691381</v>
      </c>
      <c r="C100">
        <v>505.46316856707159</v>
      </c>
      <c r="D100">
        <v>50</v>
      </c>
      <c r="E100">
        <v>293.05189537691172</v>
      </c>
      <c r="F100">
        <v>895.84800913072991</v>
      </c>
      <c r="G100">
        <v>41.067220952748933</v>
      </c>
      <c r="H100">
        <v>46.269457837578187</v>
      </c>
      <c r="I100">
        <v>8.3461614999973364</v>
      </c>
      <c r="J100">
        <v>4.9204920072862217</v>
      </c>
      <c r="K100">
        <v>0.14428727713915709</v>
      </c>
    </row>
    <row r="101" spans="1:11" x14ac:dyDescent="0.25">
      <c r="A101" s="1">
        <v>99</v>
      </c>
      <c r="B101">
        <v>1.587174348697395</v>
      </c>
      <c r="C101">
        <v>505.65395266425458</v>
      </c>
      <c r="D101">
        <v>50</v>
      </c>
      <c r="E101">
        <v>292.53752167809131</v>
      </c>
      <c r="F101">
        <v>894.54029113282297</v>
      </c>
      <c r="G101">
        <v>41.463893102292211</v>
      </c>
      <c r="H101">
        <v>46.68171605409843</v>
      </c>
      <c r="I101">
        <v>8.4638630492744671</v>
      </c>
      <c r="J101">
        <v>4.8989324213317289</v>
      </c>
      <c r="K101">
        <v>0.14578925042555921</v>
      </c>
    </row>
    <row r="102" spans="1:11" x14ac:dyDescent="0.25">
      <c r="A102" s="1">
        <v>100</v>
      </c>
      <c r="B102">
        <v>1.6032064128256509</v>
      </c>
      <c r="C102">
        <v>505.84291527037988</v>
      </c>
      <c r="D102">
        <v>50</v>
      </c>
      <c r="E102">
        <v>292.02405878786442</v>
      </c>
      <c r="F102">
        <v>893.23675635692734</v>
      </c>
      <c r="G102">
        <v>41.858929045126558</v>
      </c>
      <c r="H102">
        <v>47.091499880410097</v>
      </c>
      <c r="I102">
        <v>8.5822899966670381</v>
      </c>
      <c r="J102">
        <v>4.8773612941178728</v>
      </c>
      <c r="K102">
        <v>0.1472885641471747</v>
      </c>
    </row>
    <row r="103" spans="1:11" x14ac:dyDescent="0.25">
      <c r="A103" s="1">
        <v>101</v>
      </c>
      <c r="B103">
        <v>1.6192384769539081</v>
      </c>
      <c r="C103">
        <v>506.02998026298121</v>
      </c>
      <c r="D103">
        <v>50</v>
      </c>
      <c r="E103">
        <v>291.5116120258059</v>
      </c>
      <c r="F103">
        <v>891.93769224266373</v>
      </c>
      <c r="G103">
        <v>42.2522377212291</v>
      </c>
      <c r="H103">
        <v>47.498711282786537</v>
      </c>
      <c r="I103">
        <v>8.7014280826229644</v>
      </c>
      <c r="J103">
        <v>4.8557819842380381</v>
      </c>
      <c r="K103">
        <v>0.148784910770418</v>
      </c>
    </row>
    <row r="104" spans="1:11" x14ac:dyDescent="0.25">
      <c r="A104" s="1">
        <v>102</v>
      </c>
      <c r="B104">
        <v>1.635270541082164</v>
      </c>
      <c r="C104">
        <v>506.21507120599449</v>
      </c>
      <c r="D104">
        <v>50</v>
      </c>
      <c r="E104">
        <v>291.0002887588949</v>
      </c>
      <c r="F104">
        <v>890.64339006284138</v>
      </c>
      <c r="G104">
        <v>42.643727177684752</v>
      </c>
      <c r="H104">
        <v>47.903250568739558</v>
      </c>
      <c r="I104">
        <v>8.8212618930783346</v>
      </c>
      <c r="J104">
        <v>4.8341980653201144</v>
      </c>
      <c r="K104">
        <v>0.1502779767832747</v>
      </c>
    </row>
    <row r="105" spans="1:11" x14ac:dyDescent="0.25">
      <c r="A105" s="1">
        <v>103</v>
      </c>
      <c r="B105">
        <v>1.6513026052104209</v>
      </c>
      <c r="C105">
        <v>506.39811152583547</v>
      </c>
      <c r="D105">
        <v>50</v>
      </c>
      <c r="E105">
        <v>290.49019822975163</v>
      </c>
      <c r="F105">
        <v>889.35414437657062</v>
      </c>
      <c r="G105">
        <v>43.033304756248477</v>
      </c>
      <c r="H105">
        <v>48.30501656595434</v>
      </c>
      <c r="I105">
        <v>8.9417748436579174</v>
      </c>
      <c r="J105">
        <v>4.812613324332272</v>
      </c>
      <c r="K105">
        <v>0.15176744319685101</v>
      </c>
    </row>
    <row r="106" spans="1:11" x14ac:dyDescent="0.25">
      <c r="A106" s="1">
        <v>104</v>
      </c>
      <c r="B106">
        <v>1.667334669338677</v>
      </c>
      <c r="C106">
        <v>506.57902469408771</v>
      </c>
      <c r="D106">
        <v>50</v>
      </c>
      <c r="E106">
        <v>289.98145137300747</v>
      </c>
      <c r="F106">
        <v>888.07025245260706</v>
      </c>
      <c r="G106">
        <v>43.420877289858218</v>
      </c>
      <c r="H106">
        <v>48.703906812405549</v>
      </c>
      <c r="I106">
        <v>9.0629491667922348</v>
      </c>
      <c r="J106">
        <v>4.7910317591186073</v>
      </c>
      <c r="K106">
        <v>0.15325298608157259</v>
      </c>
    </row>
    <row r="107" spans="1:11" x14ac:dyDescent="0.25">
      <c r="A107" s="1">
        <v>105</v>
      </c>
      <c r="B107">
        <v>1.683366733466934</v>
      </c>
      <c r="C107">
        <v>506.75773441618873</v>
      </c>
      <c r="D107">
        <v>50</v>
      </c>
      <c r="E107">
        <v>289.47416062015492</v>
      </c>
      <c r="F107">
        <v>886.79201366443954</v>
      </c>
      <c r="G107">
        <v>43.806351307515669</v>
      </c>
      <c r="H107">
        <v>49.099817757262549</v>
      </c>
      <c r="I107">
        <v>9.1847659019874062</v>
      </c>
      <c r="J107">
        <v>4.7694575751309971</v>
      </c>
      <c r="K107">
        <v>0.15473427713702639</v>
      </c>
    </row>
    <row r="108" spans="1:11" x14ac:dyDescent="0.25">
      <c r="A108" s="1">
        <v>106</v>
      </c>
      <c r="B108">
        <v>1.6993987975951901</v>
      </c>
      <c r="C108">
        <v>506.93416482541778</v>
      </c>
      <c r="D108">
        <v>50</v>
      </c>
      <c r="E108">
        <v>288.96843969332451</v>
      </c>
      <c r="F108">
        <v>885.51972885892781</v>
      </c>
      <c r="G108">
        <v>44.18963324685631</v>
      </c>
      <c r="H108">
        <v>49.492644972089977</v>
      </c>
      <c r="I108">
        <v>9.3072048894772088</v>
      </c>
      <c r="J108">
        <v>4.7478951813280297</v>
      </c>
      <c r="K108">
        <v>0.1562109842941298</v>
      </c>
    </row>
    <row r="109" spans="1:11" x14ac:dyDescent="0.25">
      <c r="A109" s="1">
        <v>107</v>
      </c>
      <c r="B109">
        <v>1.7154308617234471</v>
      </c>
      <c r="C109">
        <v>507.10824068140789</v>
      </c>
      <c r="D109">
        <v>50</v>
      </c>
      <c r="E109">
        <v>288.46440338854649</v>
      </c>
      <c r="F109">
        <v>884.25369970059432</v>
      </c>
      <c r="G109">
        <v>44.570629673634087</v>
      </c>
      <c r="H109">
        <v>49.882283371746958</v>
      </c>
      <c r="I109">
        <v>9.43024476747736</v>
      </c>
      <c r="J109">
        <v>4.726349185216784</v>
      </c>
      <c r="K109">
        <v>0.1576827723480084</v>
      </c>
    </row>
    <row r="110" spans="1:11" x14ac:dyDescent="0.25">
      <c r="A110" s="1">
        <v>108</v>
      </c>
      <c r="B110">
        <v>1.7314629258517029</v>
      </c>
      <c r="C110">
        <v>507.27988757233408</v>
      </c>
      <c r="D110">
        <v>50</v>
      </c>
      <c r="E110">
        <v>287.96216734915498</v>
      </c>
      <c r="F110">
        <v>882.9942279939645</v>
      </c>
      <c r="G110">
        <v>44.949247507253233</v>
      </c>
      <c r="H110">
        <v>50.268627444284952</v>
      </c>
      <c r="I110">
        <v>9.5538629732497871</v>
      </c>
      <c r="J110">
        <v>4.7048243870189257</v>
      </c>
      <c r="K110">
        <v>0.15914930361965859</v>
      </c>
    </row>
    <row r="111" spans="1:11" x14ac:dyDescent="0.25">
      <c r="A111" s="1">
        <v>109</v>
      </c>
      <c r="B111">
        <v>1.7474949899799599</v>
      </c>
      <c r="C111">
        <v>507.44903211985348</v>
      </c>
      <c r="D111">
        <v>50</v>
      </c>
      <c r="E111">
        <v>287.46184783009869</v>
      </c>
      <c r="F111">
        <v>881.74161498663545</v>
      </c>
      <c r="G111">
        <v>45.325394251389632</v>
      </c>
      <c r="H111">
        <v>50.651571489042631</v>
      </c>
      <c r="I111">
        <v>9.6780357481695987</v>
      </c>
      <c r="J111">
        <v>4.6833257729486757</v>
      </c>
      <c r="K111">
        <v>0.16061023864415791</v>
      </c>
    </row>
    <row r="112" spans="1:11" x14ac:dyDescent="0.25">
      <c r="A112" s="1">
        <v>110</v>
      </c>
      <c r="B112">
        <v>1.763527054108216</v>
      </c>
      <c r="C112">
        <v>507.61560218581008</v>
      </c>
      <c r="D112">
        <v>50</v>
      </c>
      <c r="E112">
        <v>286.96356145402842</v>
      </c>
      <c r="F112">
        <v>880.49616065602413</v>
      </c>
      <c r="G112">
        <v>45.69897822866011</v>
      </c>
      <c r="H112">
        <v>51.031009862036292</v>
      </c>
      <c r="I112">
        <v>9.8027381469694888</v>
      </c>
      <c r="J112">
        <v>4.6618585075968531</v>
      </c>
      <c r="K112">
        <v>0.1620652368828939</v>
      </c>
    </row>
    <row r="113" spans="1:11" x14ac:dyDescent="0.25">
      <c r="A113" s="1">
        <v>111</v>
      </c>
      <c r="B113">
        <v>1.7795591182364729</v>
      </c>
      <c r="C113">
        <v>507.7795270796567</v>
      </c>
      <c r="D113">
        <v>50</v>
      </c>
      <c r="E113">
        <v>286.46742496012359</v>
      </c>
      <c r="F113">
        <v>879.25816298300174</v>
      </c>
      <c r="G113">
        <v>46.069908818218892</v>
      </c>
      <c r="H113">
        <v>51.406837227649092</v>
      </c>
      <c r="I113">
        <v>9.9279440513155031</v>
      </c>
      <c r="J113">
        <v>4.6404279254223182</v>
      </c>
      <c r="K113">
        <v>0.1635139574569883</v>
      </c>
    </row>
    <row r="114" spans="1:11" x14ac:dyDescent="0.25">
      <c r="A114" s="1">
        <v>112</v>
      </c>
      <c r="B114">
        <v>1.795591182364729</v>
      </c>
      <c r="C114">
        <v>507.94073776549521</v>
      </c>
      <c r="D114">
        <v>50</v>
      </c>
      <c r="E114">
        <v>285.9735549467228</v>
      </c>
      <c r="F114">
        <v>878.02791721585731</v>
      </c>
      <c r="G114">
        <v>46.438096695090699</v>
      </c>
      <c r="H114">
        <v>51.778948815532317</v>
      </c>
      <c r="I114">
        <v>10.053626187844481</v>
      </c>
      <c r="J114">
        <v>4.6190395213595314</v>
      </c>
      <c r="K114">
        <v>0.1649560598988202</v>
      </c>
    </row>
    <row r="115" spans="1:11" x14ac:dyDescent="0.25">
      <c r="A115" s="1">
        <v>113</v>
      </c>
      <c r="B115">
        <v>1.811623246492986</v>
      </c>
      <c r="C115">
        <v>508.09916706759401</v>
      </c>
      <c r="D115">
        <v>50</v>
      </c>
      <c r="E115">
        <v>285.4820676089027</v>
      </c>
      <c r="F115">
        <v>876.80571512824224</v>
      </c>
      <c r="G115">
        <v>46.803454069988149</v>
      </c>
      <c r="H115">
        <v>52.147240681548112</v>
      </c>
      <c r="I115">
        <v>10.17975615076714</v>
      </c>
      <c r="J115">
        <v>4.5976989405587378</v>
      </c>
      <c r="K115">
        <v>0.16639120491829451</v>
      </c>
    </row>
    <row r="116" spans="1:11" x14ac:dyDescent="0.25">
      <c r="A116" s="1">
        <v>114</v>
      </c>
      <c r="B116">
        <v>1.8276553106212421</v>
      </c>
      <c r="C116">
        <v>508.2547498732099</v>
      </c>
      <c r="D116">
        <v>50</v>
      </c>
      <c r="E116">
        <v>284.9930784722356</v>
      </c>
      <c r="F116">
        <v>875.59184427493085</v>
      </c>
      <c r="G116">
        <v>47.165894928310287</v>
      </c>
      <c r="H116">
        <v>52.511609971508562</v>
      </c>
      <c r="I116">
        <v>10.306304429112069</v>
      </c>
      <c r="J116">
        <v>4.5764119672832324</v>
      </c>
      <c r="K116">
        <v>0.16781905518027149</v>
      </c>
    </row>
    <row r="117" spans="1:11" x14ac:dyDescent="0.25">
      <c r="A117" s="1">
        <v>115</v>
      </c>
      <c r="B117">
        <v>1.8436873747494991</v>
      </c>
      <c r="C117">
        <v>508.40742333152042</v>
      </c>
      <c r="D117">
        <v>50</v>
      </c>
      <c r="E117">
        <v>284.50670212402378</v>
      </c>
      <c r="F117">
        <v>874.38658724938034</v>
      </c>
      <c r="G117">
        <v>47.525335266979667</v>
      </c>
      <c r="H117">
        <v>52.871955186400008</v>
      </c>
      <c r="I117">
        <v>10.433240438654471</v>
      </c>
      <c r="J117">
        <v>4.5551845129961626</v>
      </c>
      <c r="K117">
        <v>0.1692392760893637</v>
      </c>
    </row>
    <row r="118" spans="1:11" x14ac:dyDescent="0.25">
      <c r="A118" s="1">
        <v>116</v>
      </c>
      <c r="B118">
        <v>1.8597194388777549</v>
      </c>
      <c r="C118">
        <v>508.55712704746088</v>
      </c>
      <c r="D118">
        <v>50</v>
      </c>
      <c r="E118">
        <v>284.02305194336873</v>
      </c>
      <c r="F118">
        <v>873.19022094718741</v>
      </c>
      <c r="G118">
        <v>47.881693327748579</v>
      </c>
      <c r="H118">
        <v>53.228176447727037</v>
      </c>
      <c r="I118">
        <v>10.560532558540659</v>
      </c>
      <c r="J118">
        <v>4.5340226036774638</v>
      </c>
      <c r="K118">
        <v>0.17065153657813559</v>
      </c>
    </row>
    <row r="119" spans="1:11" x14ac:dyDescent="0.25">
      <c r="A119" s="1">
        <v>117</v>
      </c>
      <c r="B119">
        <v>1.8757515030060119</v>
      </c>
      <c r="C119">
        <v>508.7038032692675</v>
      </c>
      <c r="D119">
        <v>50</v>
      </c>
      <c r="E119">
        <v>283.54223983148171</v>
      </c>
      <c r="F119">
        <v>872.00301583961334</v>
      </c>
      <c r="G119">
        <v>48.234889825592077</v>
      </c>
      <c r="H119">
        <v>53.580175761567773</v>
      </c>
      <c r="I119">
        <v>10.68814817258419</v>
      </c>
      <c r="J119">
        <v>4.512932366419327</v>
      </c>
      <c r="K119">
        <v>0.17205550989459589</v>
      </c>
    </row>
    <row r="120" spans="1:11" x14ac:dyDescent="0.25">
      <c r="A120" s="1">
        <v>118</v>
      </c>
      <c r="B120">
        <v>1.891783567134268</v>
      </c>
      <c r="C120">
        <v>508.84739706861478</v>
      </c>
      <c r="D120">
        <v>50</v>
      </c>
      <c r="E120">
        <v>283.06437594367878</v>
      </c>
      <c r="F120">
        <v>870.82523526138266</v>
      </c>
      <c r="G120">
        <v>48.584848170805969</v>
      </c>
      <c r="H120">
        <v>53.92785727990271</v>
      </c>
      <c r="I120">
        <v>10.816053715173251</v>
      </c>
      <c r="J120">
        <v>4.4919200153564098</v>
      </c>
      <c r="K120">
        <v>0.17345087438477541</v>
      </c>
    </row>
    <row r="121" spans="1:11" x14ac:dyDescent="0.25">
      <c r="A121" s="1">
        <v>119</v>
      </c>
      <c r="B121">
        <v>1.907815631262525</v>
      </c>
      <c r="C121">
        <v>508.98785651181947</v>
      </c>
      <c r="D121">
        <v>50</v>
      </c>
      <c r="E121">
        <v>282.58956842452051</v>
      </c>
      <c r="F121">
        <v>869.65713471694676</v>
      </c>
      <c r="G121">
        <v>48.931494683444782</v>
      </c>
      <c r="H121">
        <v>54.271127557764409</v>
      </c>
      <c r="I121">
        <v>10.94421472169279</v>
      </c>
      <c r="J121">
        <v>4.4709918369939663</v>
      </c>
      <c r="K121">
        <v>0.17483731426611859</v>
      </c>
    </row>
    <row r="122" spans="1:11" x14ac:dyDescent="0.25">
      <c r="A122" s="1">
        <v>120</v>
      </c>
      <c r="B122">
        <v>1.923847695390781</v>
      </c>
      <c r="C122">
        <v>509.12513282172063</v>
      </c>
      <c r="D122">
        <v>50</v>
      </c>
      <c r="E122">
        <v>282.11792314757389</v>
      </c>
      <c r="F122">
        <v>868.49896120936694</v>
      </c>
      <c r="G122">
        <v>49.274758798761447</v>
      </c>
      <c r="H122">
        <v>54.609895804747751</v>
      </c>
      <c r="I122">
        <v>11.072595883322601</v>
      </c>
      <c r="J122">
        <v>4.4501541750054709</v>
      </c>
      <c r="K122">
        <v>0.17621452038737989</v>
      </c>
    </row>
    <row r="123" spans="1:11" x14ac:dyDescent="0.25">
      <c r="A123" s="1">
        <v>121</v>
      </c>
      <c r="B123">
        <v>1.939879759519038</v>
      </c>
      <c r="C123">
        <v>509.25918052846839</v>
      </c>
      <c r="D123">
        <v>50</v>
      </c>
      <c r="E123">
        <v>281.64954346125091</v>
      </c>
      <c r="F123">
        <v>867.35095259583954</v>
      </c>
      <c r="G123">
        <v>49.614573262363649</v>
      </c>
      <c r="H123">
        <v>54.944074129447877</v>
      </c>
      <c r="I123">
        <v>11.20116110604345</v>
      </c>
      <c r="J123">
        <v>4.4294134145746522</v>
      </c>
      <c r="K123">
        <v>0.17758219097077849</v>
      </c>
    </row>
    <row r="124" spans="1:11" x14ac:dyDescent="0.25">
      <c r="A124" s="1">
        <v>122</v>
      </c>
      <c r="B124">
        <v>1.9559118236472941</v>
      </c>
      <c r="C124">
        <v>509.38995760857159</v>
      </c>
      <c r="D124">
        <v>50</v>
      </c>
      <c r="E124">
        <v>281.18452994216568</v>
      </c>
      <c r="F124">
        <v>866.21333697377315</v>
      </c>
      <c r="G124">
        <v>49.950874313854229</v>
      </c>
      <c r="H124">
        <v>55.273577775407787</v>
      </c>
      <c r="I124">
        <v>11.32987357363805</v>
      </c>
      <c r="J124">
        <v>4.4087759663653499</v>
      </c>
      <c r="K124">
        <v>0.17894003233219241</v>
      </c>
    </row>
    <row r="125" spans="1:11" x14ac:dyDescent="0.25">
      <c r="A125" s="1">
        <v>123</v>
      </c>
      <c r="B125">
        <v>1.9719438877755511</v>
      </c>
      <c r="C125">
        <v>509.51742561122268</v>
      </c>
      <c r="D125">
        <v>50</v>
      </c>
      <c r="E125">
        <v>280.7229801574149</v>
      </c>
      <c r="F125">
        <v>865.08633210112635</v>
      </c>
      <c r="G125">
        <v>50.283601857802203</v>
      </c>
      <c r="H125">
        <v>55.598325347208331</v>
      </c>
      <c r="I125">
        <v>11.458695814440899</v>
      </c>
      <c r="J125">
        <v>4.3882482502060247</v>
      </c>
      <c r="K125">
        <v>0.1802877595753041</v>
      </c>
    </row>
    <row r="126" spans="1:11" x14ac:dyDescent="0.25">
      <c r="A126" s="1">
        <v>124</v>
      </c>
      <c r="B126">
        <v>1.9879759519038069</v>
      </c>
      <c r="C126">
        <v>509.64154977107609</v>
      </c>
      <c r="D126">
        <v>50</v>
      </c>
      <c r="E126">
        <v>280.26498843712471</v>
      </c>
      <c r="F126">
        <v>863.97014485448619</v>
      </c>
      <c r="G126">
        <v>50.61269962097721</v>
      </c>
      <c r="H126">
        <v>55.918239025390889</v>
      </c>
      <c r="I126">
        <v>11.587589771556051</v>
      </c>
      <c r="J126">
        <v>4.3678366785799536</v>
      </c>
      <c r="K126">
        <v>0.18162509725576209</v>
      </c>
    </row>
    <row r="127" spans="1:11" x14ac:dyDescent="0.25">
      <c r="A127" s="1">
        <v>125</v>
      </c>
      <c r="B127">
        <v>2.0040080160320639</v>
      </c>
      <c r="C127">
        <v>509.76229910675369</v>
      </c>
      <c r="D127">
        <v>50</v>
      </c>
      <c r="E127">
        <v>279.81064565854768</v>
      </c>
      <c r="F127">
        <v>862.86497072810062</v>
      </c>
      <c r="G127">
        <v>50.93811529488147</v>
      </c>
      <c r="H127">
        <v>56.233244768975943</v>
      </c>
      <c r="I127">
        <v>11.71651687622885</v>
      </c>
      <c r="J127">
        <v>4.3475476400151747</v>
      </c>
      <c r="K127">
        <v>0.18295178001162099</v>
      </c>
    </row>
    <row r="128" spans="1:11" x14ac:dyDescent="0.25">
      <c r="A128" s="1">
        <v>126</v>
      </c>
      <c r="B128">
        <v>2.02004008016032</v>
      </c>
      <c r="C128">
        <v>509.87964650446338</v>
      </c>
      <c r="D128">
        <v>50</v>
      </c>
      <c r="E128">
        <v>279.3600390429059</v>
      </c>
      <c r="F128">
        <v>861.77099337677248</v>
      </c>
      <c r="G128">
        <v>51.259800662724643</v>
      </c>
      <c r="H128">
        <v>56.543272504426888</v>
      </c>
      <c r="I128">
        <v>11.84543812402744</v>
      </c>
      <c r="J128">
        <v>4.3273874824702254</v>
      </c>
      <c r="K128">
        <v>0.18426755315655849</v>
      </c>
    </row>
    <row r="129" spans="1:11" x14ac:dyDescent="0.25">
      <c r="A129" s="1">
        <v>127</v>
      </c>
      <c r="B129">
        <v>2.036072144288577</v>
      </c>
      <c r="C129">
        <v>509.99356878622848</v>
      </c>
      <c r="D129">
        <v>50</v>
      </c>
      <c r="E129">
        <v>278.91325196608659</v>
      </c>
      <c r="F129">
        <v>860.68838420518489</v>
      </c>
      <c r="G129">
        <v>51.57771171010878</v>
      </c>
      <c r="H129">
        <v>56.848256300007527</v>
      </c>
      <c r="I129">
        <v>11.974314153462579</v>
      </c>
      <c r="J129">
        <v>4.3073624968126838</v>
      </c>
      <c r="K129">
        <v>0.18557217323264549</v>
      </c>
    </row>
    <row r="130" spans="1:11" x14ac:dyDescent="0.25">
      <c r="A130" s="1">
        <v>128</v>
      </c>
      <c r="B130">
        <v>2.0521042084168331</v>
      </c>
      <c r="C130">
        <v>510.10404676235203</v>
      </c>
      <c r="D130">
        <v>50</v>
      </c>
      <c r="E130">
        <v>278.47036378418738</v>
      </c>
      <c r="F130">
        <v>859.61730200586317</v>
      </c>
      <c r="G130">
        <v>51.891808718820059</v>
      </c>
      <c r="H130">
        <v>57.148134524591391</v>
      </c>
      <c r="I130">
        <v>12.10310532665051</v>
      </c>
      <c r="J130">
        <v>4.2874789004874474</v>
      </c>
      <c r="K130">
        <v>0.18686540851975539</v>
      </c>
    </row>
    <row r="131" spans="1:11" x14ac:dyDescent="0.25">
      <c r="A131" s="1">
        <v>129</v>
      </c>
      <c r="B131">
        <v>2.06813627254509</v>
      </c>
      <c r="C131">
        <v>510.21106526786252</v>
      </c>
      <c r="D131">
        <v>50</v>
      </c>
      <c r="E131">
        <v>278.03144967479437</v>
      </c>
      <c r="F131">
        <v>858.5578926475896</v>
      </c>
      <c r="G131">
        <v>52.202056343260388</v>
      </c>
      <c r="H131">
        <v>57.442849990100932</v>
      </c>
      <c r="I131">
        <v>12.231771811603121</v>
      </c>
      <c r="J131">
        <v>4.2677428214704323</v>
      </c>
      <c r="K131">
        <v>0.1881470394990318</v>
      </c>
    </row>
    <row r="132" spans="1:11" x14ac:dyDescent="0.25">
      <c r="A132" s="1">
        <v>130</v>
      </c>
      <c r="B132">
        <v>2.084168336673347</v>
      </c>
      <c r="C132">
        <v>510.31461318281868</v>
      </c>
      <c r="D132">
        <v>50</v>
      </c>
      <c r="E132">
        <v>277.59658049475138</v>
      </c>
      <c r="F132">
        <v>857.51028881568232</v>
      </c>
      <c r="G132">
        <v>52.50842366919256</v>
      </c>
      <c r="H132">
        <v>57.732350076882383</v>
      </c>
      <c r="I132">
        <v>12.36027366571393</v>
      </c>
      <c r="J132">
        <v>4.248160282601221</v>
      </c>
      <c r="K132">
        <v>0.18941685926820351</v>
      </c>
    </row>
    <row r="133" spans="1:11" x14ac:dyDescent="0.25">
      <c r="A133" s="1">
        <v>131</v>
      </c>
      <c r="B133">
        <v>2.1002004008016031</v>
      </c>
      <c r="C133">
        <v>510.41468343647779</v>
      </c>
      <c r="D133">
        <v>50</v>
      </c>
      <c r="E133">
        <v>277.16582265504559</v>
      </c>
      <c r="F133">
        <v>856.47460980512949</v>
      </c>
      <c r="G133">
        <v>52.810884254616028</v>
      </c>
      <c r="H133">
        <v>58.016586841456103</v>
      </c>
      <c r="I133">
        <v>12.48857091999629</v>
      </c>
      <c r="J133">
        <v>4.2287371863848824</v>
      </c>
      <c r="K133">
        <v>0.19067467390691881</v>
      </c>
    </row>
    <row r="134" spans="1:11" x14ac:dyDescent="0.25">
      <c r="A134" s="1">
        <v>132</v>
      </c>
      <c r="B134">
        <v>2.1162324649298601</v>
      </c>
      <c r="C134">
        <v>510.51127299546238</v>
      </c>
      <c r="D134">
        <v>50</v>
      </c>
      <c r="E134">
        <v>276.73923801330051</v>
      </c>
      <c r="F134">
        <v>855.45096136714756</v>
      </c>
      <c r="G134">
        <v>53.10941615273444</v>
      </c>
      <c r="H134">
        <v>58.295517106221652</v>
      </c>
      <c r="I134">
        <v>12.61662366362296</v>
      </c>
      <c r="J134">
        <v>4.209479300348943</v>
      </c>
      <c r="K134">
        <v>0.19192030279066591</v>
      </c>
    </row>
    <row r="135" spans="1:11" x14ac:dyDescent="0.25">
      <c r="A135" s="1">
        <v>133</v>
      </c>
      <c r="B135">
        <v>2.1322645290581161</v>
      </c>
      <c r="C135">
        <v>510.60438283618367</v>
      </c>
      <c r="D135">
        <v>50</v>
      </c>
      <c r="E135">
        <v>276.31688378422558</v>
      </c>
      <c r="F135">
        <v>854.43943560930427</v>
      </c>
      <c r="G135">
        <v>53.404001917118663</v>
      </c>
      <c r="H135">
        <v>58.569102530837611</v>
      </c>
      <c r="I135">
        <v>12.74439212831361</v>
      </c>
      <c r="J135">
        <v>4.1903922430364089</v>
      </c>
      <c r="K135">
        <v>0.193153578852261</v>
      </c>
    </row>
    <row r="136" spans="1:11" x14ac:dyDescent="0.25">
      <c r="A136" s="1">
        <v>134</v>
      </c>
      <c r="B136">
        <v>2.1482965931863731</v>
      </c>
      <c r="C136">
        <v>510.69401790190318</v>
      </c>
      <c r="D136">
        <v>50</v>
      </c>
      <c r="E136">
        <v>275.89881246823091</v>
      </c>
      <c r="F136">
        <v>853.44011094892949</v>
      </c>
      <c r="G136">
        <v>53.69462858930865</v>
      </c>
      <c r="H136">
        <v>58.837309665139493</v>
      </c>
      <c r="I136">
        <v>12.871836772118391</v>
      </c>
      <c r="J136">
        <v>4.1714814707096917</v>
      </c>
      <c r="K136">
        <v>0.19437434879029469</v>
      </c>
    </row>
    <row r="137" spans="1:11" x14ac:dyDescent="0.25">
      <c r="A137" s="1">
        <v>135</v>
      </c>
      <c r="B137">
        <v>2.1643286573146292</v>
      </c>
      <c r="C137">
        <v>510.78018704492513</v>
      </c>
      <c r="D137">
        <v>50</v>
      </c>
      <c r="E137">
        <v>275.48507179827362</v>
      </c>
      <c r="F137">
        <v>852.4530521191258</v>
      </c>
      <c r="G137">
        <v>53.981287669231861</v>
      </c>
      <c r="H137">
        <v>59.100109983599602</v>
      </c>
      <c r="I137">
        <v>12.998918362152461</v>
      </c>
      <c r="J137">
        <v>4.1527522648336674</v>
      </c>
      <c r="K137">
        <v>0.1955824732243375</v>
      </c>
    </row>
    <row r="138" spans="1:11" x14ac:dyDescent="0.25">
      <c r="A138" s="1">
        <v>136</v>
      </c>
      <c r="B138">
        <v>2.1803607214428862</v>
      </c>
      <c r="C138">
        <v>510.86290295452523</v>
      </c>
      <c r="D138">
        <v>50</v>
      </c>
      <c r="E138">
        <v>275.07570470486718</v>
      </c>
      <c r="F138">
        <v>851.47831022629612</v>
      </c>
      <c r="G138">
        <v>54.263975068943523</v>
      </c>
      <c r="H138">
        <v>59.357479901471962</v>
      </c>
      <c r="I138">
        <v>13.12559805584714</v>
      </c>
      <c r="J138">
        <v>4.1342097203987427</v>
      </c>
      <c r="K138">
        <v>0.1967778267971162</v>
      </c>
    </row>
    <row r="139" spans="1:11" x14ac:dyDescent="0.25">
      <c r="A139" s="1">
        <v>137</v>
      </c>
      <c r="B139">
        <v>2.1963927855711418</v>
      </c>
      <c r="C139">
        <v>510.94218207131451</v>
      </c>
      <c r="D139">
        <v>50</v>
      </c>
      <c r="E139">
        <v>274.67074929904589</v>
      </c>
      <c r="F139">
        <v>850.51592285773461</v>
      </c>
      <c r="G139">
        <v>54.542691050313593</v>
      </c>
      <c r="H139">
        <v>59.609400772898908</v>
      </c>
      <c r="I139">
        <v>13.25183748029842</v>
      </c>
      <c r="J139">
        <v>4.1158587351369897</v>
      </c>
      <c r="K139">
        <v>0.1979602982242569</v>
      </c>
    </row>
    <row r="140" spans="1:11" x14ac:dyDescent="0.25">
      <c r="A140" s="1">
        <v>138</v>
      </c>
      <c r="B140">
        <v>2.2124248496993988</v>
      </c>
      <c r="C140">
        <v>511.0180444888303</v>
      </c>
      <c r="D140">
        <v>50</v>
      </c>
      <c r="E140">
        <v>274.2702388729499</v>
      </c>
      <c r="F140">
        <v>849.56591423747579</v>
      </c>
      <c r="G140">
        <v>54.817440147394997</v>
      </c>
      <c r="H140">
        <v>59.855858871383987</v>
      </c>
      <c r="I140">
        <v>13.377598809313</v>
      </c>
      <c r="J140">
        <v>4.0977039996761846</v>
      </c>
      <c r="K140">
        <v>0.19912979029257449</v>
      </c>
    </row>
    <row r="141" spans="1:11" x14ac:dyDescent="0.25">
      <c r="A141" s="1">
        <v>139</v>
      </c>
      <c r="B141">
        <v>2.2284569138276549</v>
      </c>
      <c r="C141">
        <v>511.09051384322288</v>
      </c>
      <c r="D141">
        <v>50</v>
      </c>
      <c r="E141">
        <v>273.87420191757673</v>
      </c>
      <c r="F141">
        <v>848.62829542827967</v>
      </c>
      <c r="G141">
        <v>55.088231074306499</v>
      </c>
      <c r="H141">
        <v>60.096845353155899</v>
      </c>
      <c r="I141">
        <v>13.502844837774649</v>
      </c>
      <c r="J141">
        <v>4.0797499886681203</v>
      </c>
      <c r="K141">
        <v>0.2002862198082411</v>
      </c>
    </row>
    <row r="142" spans="1:11" x14ac:dyDescent="0.25">
      <c r="A142" s="1">
        <v>140</v>
      </c>
      <c r="B142">
        <v>2.2444889779559118</v>
      </c>
      <c r="C142">
        <v>511.15961719197378</v>
      </c>
      <c r="D142">
        <v>50</v>
      </c>
      <c r="E142">
        <v>273.48266215712721</v>
      </c>
      <c r="F142">
        <v>847.70306457734182</v>
      </c>
      <c r="G142">
        <v>55.35507661955068</v>
      </c>
      <c r="H142">
        <v>60.332356204059437</v>
      </c>
      <c r="I142">
        <v>13.62753905297998</v>
      </c>
      <c r="J142">
        <v>4.0620009529189192</v>
      </c>
      <c r="K142">
        <v>0.20142951749649399</v>
      </c>
    </row>
    <row r="143" spans="1:11" x14ac:dyDescent="0.25">
      <c r="A143" s="1">
        <v>141</v>
      </c>
      <c r="B143">
        <v>2.2605210420841679</v>
      </c>
      <c r="C143">
        <v>511.22538488263717</v>
      </c>
      <c r="D143">
        <v>50</v>
      </c>
      <c r="E143">
        <v>273.09563859927351</v>
      </c>
      <c r="F143">
        <v>846.79020720306403</v>
      </c>
      <c r="G143">
        <v>55.617993527762692</v>
      </c>
      <c r="H143">
        <v>60.562392170710822</v>
      </c>
      <c r="I143">
        <v>13.751645702621721</v>
      </c>
      <c r="J143">
        <v>4.0444609125404396</v>
      </c>
      <c r="K143">
        <v>0.20255962785485351</v>
      </c>
    </row>
    <row r="144" spans="1:11" x14ac:dyDescent="0.25">
      <c r="A144" s="1">
        <v>142</v>
      </c>
      <c r="B144">
        <v>2.276553106212424</v>
      </c>
      <c r="C144">
        <v>511.28785041263887</v>
      </c>
      <c r="D144">
        <v>50</v>
      </c>
      <c r="E144">
        <v>272.71314560058232</v>
      </c>
      <c r="F144">
        <v>845.88969652000549</v>
      </c>
      <c r="G144">
        <v>55.877002369946382</v>
      </c>
      <c r="H144">
        <v>60.786958676744923</v>
      </c>
      <c r="I144">
        <v>13.87512985912921</v>
      </c>
      <c r="J144">
        <v>4.0271336511332976</v>
      </c>
      <c r="K144">
        <v>0.20367650896208631</v>
      </c>
    </row>
    <row r="145" spans="1:11" x14ac:dyDescent="0.25">
      <c r="A145" s="1">
        <v>143</v>
      </c>
      <c r="B145">
        <v>2.292585170340681</v>
      </c>
      <c r="C145">
        <v>511.34705028119879</v>
      </c>
      <c r="D145">
        <v>50</v>
      </c>
      <c r="E145">
        <v>272.33519294624472</v>
      </c>
      <c r="F145">
        <v>845.00149379895311</v>
      </c>
      <c r="G145">
        <v>56.132127403303798</v>
      </c>
      <c r="H145">
        <v>61.006065725060957</v>
      </c>
      <c r="I145">
        <v>13.99795748010933</v>
      </c>
      <c r="J145">
        <v>4.0100227110037183</v>
      </c>
      <c r="K145">
        <v>0.20478013224539479</v>
      </c>
    </row>
    <row r="146" spans="1:11" x14ac:dyDescent="0.25">
      <c r="A146" s="1">
        <v>144</v>
      </c>
      <c r="B146">
        <v>2.308617234468938</v>
      </c>
      <c r="C146">
        <v>511.40302383446237</v>
      </c>
      <c r="D146">
        <v>50</v>
      </c>
      <c r="E146">
        <v>271.96178594319332</v>
      </c>
      <c r="F146">
        <v>844.1255487589118</v>
      </c>
      <c r="G146">
        <v>56.3833964217987</v>
      </c>
      <c r="H146">
        <v>61.219727787040092</v>
      </c>
      <c r="I146">
        <v>14.1200954646659</v>
      </c>
      <c r="J146">
        <v>3.9931313894083149</v>
      </c>
      <c r="K146">
        <v>0.20587048220851489</v>
      </c>
    </row>
    <row r="147" spans="1:11" x14ac:dyDescent="0.25">
      <c r="A147" s="1">
        <v>145</v>
      </c>
      <c r="B147">
        <v>2.324649298597194</v>
      </c>
      <c r="C147">
        <v>511.45581310493168</v>
      </c>
      <c r="D147">
        <v>50</v>
      </c>
      <c r="E147">
        <v>271.59292552562829</v>
      </c>
      <c r="F147">
        <v>843.26179998770908</v>
      </c>
      <c r="G147">
        <v>56.630840598617631</v>
      </c>
      <c r="H147">
        <v>61.42796367976247</v>
      </c>
      <c r="I147">
        <v>14.24151170541187</v>
      </c>
      <c r="J147">
        <v>3.976462735813354</v>
      </c>
      <c r="K147">
        <v>0.20694755612357729</v>
      </c>
    </row>
    <row r="148" spans="1:11" x14ac:dyDescent="0.25">
      <c r="A148" s="1">
        <v>146</v>
      </c>
      <c r="B148">
        <v>2.340681362725451</v>
      </c>
      <c r="C148">
        <v>511.50546264628628</v>
      </c>
      <c r="D148">
        <v>50</v>
      </c>
      <c r="E148">
        <v>271.2286083719315</v>
      </c>
      <c r="F148">
        <v>842.41017538784479</v>
      </c>
      <c r="G148">
        <v>56.874494321701377</v>
      </c>
      <c r="H148">
        <v>61.630796432294247</v>
      </c>
      <c r="I148">
        <v>14.36217513602497</v>
      </c>
      <c r="J148">
        <v>3.9600195501477908</v>
      </c>
      <c r="K148">
        <v>0.2080113636897214</v>
      </c>
    </row>
    <row r="149" spans="1:11" x14ac:dyDescent="0.25">
      <c r="A149" s="1">
        <v>147</v>
      </c>
      <c r="B149">
        <v>2.3567134268537071</v>
      </c>
      <c r="C149">
        <v>511.55201936466801</v>
      </c>
      <c r="D149">
        <v>50</v>
      </c>
      <c r="E149">
        <v>270.86882703190628</v>
      </c>
      <c r="F149">
        <v>841.5705926441874</v>
      </c>
      <c r="G149">
        <v>57.114395023517488</v>
      </c>
      <c r="H149">
        <v>61.828253142144291</v>
      </c>
      <c r="I149">
        <v>14.48205577423402</v>
      </c>
      <c r="J149">
        <v>3.9438043820228259</v>
      </c>
      <c r="K149">
        <v>0.20906192666155099</v>
      </c>
    </row>
    <row r="150" spans="1:11" x14ac:dyDescent="0.25">
      <c r="A150" s="1">
        <v>148</v>
      </c>
      <c r="B150">
        <v>2.3727454909819641</v>
      </c>
      <c r="C150">
        <v>511.59553234747909</v>
      </c>
      <c r="D150">
        <v>50</v>
      </c>
      <c r="E150">
        <v>270.51357006326759</v>
      </c>
      <c r="F150">
        <v>840.74295971012225</v>
      </c>
      <c r="G150">
        <v>57.350583006230721</v>
      </c>
      <c r="H150">
        <v>62.020364823009203</v>
      </c>
      <c r="I150">
        <v>14.601124760159511</v>
      </c>
      <c r="J150">
        <v>3.9278195308846482</v>
      </c>
      <c r="K150">
        <v>0.21009927845058529</v>
      </c>
    </row>
    <row r="151" spans="1:11" x14ac:dyDescent="0.25">
      <c r="A151" s="1">
        <v>149</v>
      </c>
      <c r="B151">
        <v>2.3887775551102202</v>
      </c>
      <c r="C151">
        <v>511.63605269071229</v>
      </c>
      <c r="D151">
        <v>50</v>
      </c>
      <c r="E151">
        <v>270.16282217628668</v>
      </c>
      <c r="F151">
        <v>839.92717530879463</v>
      </c>
      <c r="G151">
        <v>57.583101263404089</v>
      </c>
      <c r="H151">
        <v>62.207166244931678</v>
      </c>
      <c r="I151">
        <v>14.719354389967011</v>
      </c>
      <c r="J151">
        <v>3.9120670470616989</v>
      </c>
      <c r="K151">
        <v>0.21112346370289381</v>
      </c>
    </row>
    <row r="152" spans="1:11" x14ac:dyDescent="0.25">
      <c r="A152" s="1">
        <v>150</v>
      </c>
      <c r="B152">
        <v>2.4048096192384771</v>
      </c>
      <c r="C152">
        <v>511.67363332578839</v>
      </c>
      <c r="D152">
        <v>50</v>
      </c>
      <c r="E152">
        <v>269.81656438550192</v>
      </c>
      <c r="F152">
        <v>839.12312944615928</v>
      </c>
      <c r="G152">
        <v>57.811995299329347</v>
      </c>
      <c r="H152">
        <v>62.388695767993362</v>
      </c>
      <c r="I152">
        <v>14.836718144826561</v>
      </c>
      <c r="J152">
        <v>3.896548733663062</v>
      </c>
      <c r="K152">
        <v>0.2121345378561019</v>
      </c>
    </row>
    <row r="153" spans="1:11" x14ac:dyDescent="0.25">
      <c r="A153" s="1">
        <v>151</v>
      </c>
      <c r="B153">
        <v>2.4208416833667332</v>
      </c>
      <c r="C153">
        <v>511.70832884683023</v>
      </c>
      <c r="D153">
        <v>50</v>
      </c>
      <c r="E153">
        <v>269.47477416741089</v>
      </c>
      <c r="F153">
        <v>838.33070393263984</v>
      </c>
      <c r="G153">
        <v>58.037312947043532</v>
      </c>
      <c r="H153">
        <v>62.564995170649311</v>
      </c>
      <c r="I153">
        <v>14.95319071520341</v>
      </c>
      <c r="J153">
        <v>3.8812661492805618</v>
      </c>
      <c r="K153">
        <v>0.21313256667892769</v>
      </c>
    </row>
    <row r="154" spans="1:11" x14ac:dyDescent="0.25">
      <c r="A154" s="1">
        <v>152</v>
      </c>
      <c r="B154">
        <v>2.4368737474949902</v>
      </c>
      <c r="C154">
        <v>511.74019533924871</v>
      </c>
      <c r="D154">
        <v>50</v>
      </c>
      <c r="E154">
        <v>269.13742562308289</v>
      </c>
      <c r="F154">
        <v>837.54977291032219</v>
      </c>
      <c r="G154">
        <v>58.259104186038407</v>
      </c>
      <c r="H154">
        <v>62.736109473788183</v>
      </c>
      <c r="I154">
        <v>15.06874802053645</v>
      </c>
      <c r="J154">
        <v>3.866220611443854</v>
      </c>
      <c r="K154">
        <v>0.21411762579635371</v>
      </c>
    </row>
    <row r="155" spans="1:11" x14ac:dyDescent="0.25">
      <c r="A155" s="1">
        <v>153</v>
      </c>
      <c r="B155">
        <v>2.4529058116232458</v>
      </c>
      <c r="C155">
        <v>511.76929021045578</v>
      </c>
      <c r="D155">
        <v>50</v>
      </c>
      <c r="E155">
        <v>268.80448964465501</v>
      </c>
      <c r="F155">
        <v>836.78020338274371</v>
      </c>
      <c r="G155">
        <v>58.477420960613699</v>
      </c>
      <c r="H155">
        <v>62.902086761570253</v>
      </c>
      <c r="I155">
        <v>15.18336722438913</v>
      </c>
      <c r="J155">
        <v>3.8514132007751192</v>
      </c>
      <c r="K155">
        <v>0.21508980020345819</v>
      </c>
    </row>
    <row r="156" spans="1:11" x14ac:dyDescent="0.25">
      <c r="A156" s="1">
        <v>154</v>
      </c>
      <c r="B156">
        <v>2.4689378757515028</v>
      </c>
      <c r="C156">
        <v>511.7956720234601</v>
      </c>
      <c r="D156">
        <v>50</v>
      </c>
      <c r="E156">
        <v>268.47593408470999</v>
      </c>
      <c r="F156">
        <v>836.02185574449891</v>
      </c>
      <c r="G156">
        <v>58.692316999763577</v>
      </c>
      <c r="H156">
        <v>63.062978000056901</v>
      </c>
      <c r="I156">
        <v>15.297026745184249</v>
      </c>
      <c r="J156">
        <v>3.836844765788042</v>
      </c>
      <c r="K156">
        <v>0.2160491837708296</v>
      </c>
    </row>
    <row r="157" spans="1:11" x14ac:dyDescent="0.25">
      <c r="A157" s="1">
        <v>155</v>
      </c>
      <c r="B157">
        <v>2.4849699398797589</v>
      </c>
      <c r="C157">
        <v>511.81940033403112</v>
      </c>
      <c r="D157">
        <v>50</v>
      </c>
      <c r="E157">
        <v>268.15172392757921</v>
      </c>
      <c r="F157">
        <v>835.27458430805336</v>
      </c>
      <c r="G157">
        <v>58.903847639420952</v>
      </c>
      <c r="H157">
        <v>63.218836854599843</v>
      </c>
      <c r="I157">
        <v>15.40970626265765</v>
      </c>
      <c r="J157">
        <v>3.8225159282744028</v>
      </c>
      <c r="K157">
        <v>0.2169958787443621</v>
      </c>
    </row>
    <row r="158" spans="1:11" x14ac:dyDescent="0.25">
      <c r="A158" s="1">
        <v>156</v>
      </c>
      <c r="B158">
        <v>2.5010020040080159</v>
      </c>
      <c r="C158">
        <v>511.84053553205632</v>
      </c>
      <c r="D158">
        <v>50</v>
      </c>
      <c r="E158">
        <v>267.83182146165541</v>
      </c>
      <c r="F158">
        <v>834.53823782534062</v>
      </c>
      <c r="G158">
        <v>59.112069647815368</v>
      </c>
      <c r="H158">
        <v>63.369719506907238</v>
      </c>
      <c r="I158">
        <v>15.52138672018709</v>
      </c>
      <c r="J158">
        <v>3.808427089220932</v>
      </c>
      <c r="K158">
        <v>0.2179299952421023</v>
      </c>
    </row>
    <row r="159" spans="1:11" x14ac:dyDescent="0.25">
      <c r="A159" s="1">
        <v>157</v>
      </c>
      <c r="B159">
        <v>2.517034068136272</v>
      </c>
      <c r="C159">
        <v>511.85913868764288</v>
      </c>
      <c r="D159">
        <v>50</v>
      </c>
      <c r="E159">
        <v>267.51618645185567</v>
      </c>
      <c r="F159">
        <v>833.81266000191067</v>
      </c>
      <c r="G159">
        <v>59.317041054630558</v>
      </c>
      <c r="H159">
        <v>63.515684472649554</v>
      </c>
      <c r="I159">
        <v>15.632050323171541</v>
      </c>
      <c r="J159">
        <v>3.794578435198924</v>
      </c>
      <c r="K159">
        <v>0.21885165075065471</v>
      </c>
    </row>
    <row r="160" spans="1:11" x14ac:dyDescent="0.25">
      <c r="A160" s="1">
        <v>158</v>
      </c>
      <c r="B160">
        <v>2.5330661322645289</v>
      </c>
      <c r="C160">
        <v>511.87527140245021</v>
      </c>
      <c r="D160">
        <v>50</v>
      </c>
      <c r="E160">
        <v>267.20477631143018</v>
      </c>
      <c r="F160">
        <v>833.09769000159474</v>
      </c>
      <c r="G160">
        <v>59.518820984575783</v>
      </c>
      <c r="H160">
        <v>63.6567924204085</v>
      </c>
      <c r="I160">
        <v>15.741680533651779</v>
      </c>
      <c r="J160">
        <v>3.780969945169534</v>
      </c>
      <c r="K160">
        <v>0.21976096962350219</v>
      </c>
    </row>
    <row r="161" spans="1:11" x14ac:dyDescent="0.25">
      <c r="A161" s="1">
        <v>159</v>
      </c>
      <c r="B161">
        <v>2.549098196392785</v>
      </c>
      <c r="C161">
        <v>511.88899566666981</v>
      </c>
      <c r="D161">
        <v>50</v>
      </c>
      <c r="E161">
        <v>266.89754627236658</v>
      </c>
      <c r="F161">
        <v>832.39316293985348</v>
      </c>
      <c r="G161">
        <v>59.717469495914607</v>
      </c>
      <c r="H161">
        <v>63.793105992712228</v>
      </c>
      <c r="I161">
        <v>15.85026206137662</v>
      </c>
      <c r="J161">
        <v>3.767601397648519</v>
      </c>
      <c r="K161">
        <v>0.22065808258342251</v>
      </c>
    </row>
    <row r="162" spans="1:11" x14ac:dyDescent="0.25">
      <c r="A162" s="1">
        <v>160</v>
      </c>
      <c r="B162">
        <v>2.565130260521042</v>
      </c>
      <c r="C162">
        <v>511.90037372200732</v>
      </c>
      <c r="D162">
        <v>50</v>
      </c>
      <c r="E162">
        <v>266.59444955370469</v>
      </c>
      <c r="F162">
        <v>831.69891036417437</v>
      </c>
      <c r="G162">
        <v>59.913047424423233</v>
      </c>
      <c r="H162">
        <v>63.92468962983633</v>
      </c>
      <c r="I162">
        <v>15.95778085152981</v>
      </c>
      <c r="J162">
        <v>3.754472378175576</v>
      </c>
      <c r="K162">
        <v>0.22154312623100819</v>
      </c>
    </row>
    <row r="163" spans="1:11" x14ac:dyDescent="0.25">
      <c r="A163" s="1">
        <v>161</v>
      </c>
      <c r="B163">
        <v>2.581162324649299</v>
      </c>
      <c r="C163">
        <v>511.9094679309523</v>
      </c>
      <c r="D163">
        <v>50</v>
      </c>
      <c r="E163">
        <v>266.29543752713499</v>
      </c>
      <c r="F163">
        <v>831.01476072008722</v>
      </c>
      <c r="G163">
        <v>60.105616233181912</v>
      </c>
      <c r="H163">
        <v>64.051609396987345</v>
      </c>
      <c r="I163">
        <v>16.064224069340899</v>
      </c>
      <c r="J163">
        <v>3.741582287035035</v>
      </c>
      <c r="K163">
        <v>0.22241624256112119</v>
      </c>
    </row>
    <row r="164" spans="1:11" x14ac:dyDescent="0.25">
      <c r="A164" s="1">
        <v>162</v>
      </c>
      <c r="B164">
        <v>2.597194388777555</v>
      </c>
      <c r="C164">
        <v>511.91634065256409</v>
      </c>
      <c r="D164">
        <v>50</v>
      </c>
      <c r="E164">
        <v>266.00045987931333</v>
      </c>
      <c r="F164">
        <v>830.34053980155829</v>
      </c>
      <c r="G164">
        <v>60.29523786853553</v>
      </c>
      <c r="H164">
        <v>64.173932815421324</v>
      </c>
      <c r="I164">
        <v>16.169580081808942</v>
      </c>
      <c r="J164">
        <v>3.7289303471767861</v>
      </c>
      <c r="K164">
        <v>0.2232775784889299</v>
      </c>
    </row>
    <row r="165" spans="1:11" x14ac:dyDescent="0.25">
      <c r="A165" s="1">
        <v>163</v>
      </c>
      <c r="B165">
        <v>2.613226452905812</v>
      </c>
      <c r="C165">
        <v>511.92105412494118</v>
      </c>
      <c r="D165">
        <v>50</v>
      </c>
      <c r="E165">
        <v>265.70946477039109</v>
      </c>
      <c r="F165">
        <v>829.67607118471699</v>
      </c>
      <c r="G165">
        <v>60.481974622495088</v>
      </c>
      <c r="H165">
        <v>64.291728697986898</v>
      </c>
      <c r="I165">
        <v>16.273838436771602</v>
      </c>
      <c r="J165">
        <v>3.716515612288569</v>
      </c>
      <c r="K165">
        <v>0.22412728538700261</v>
      </c>
    </row>
    <row r="166" spans="1:11" x14ac:dyDescent="0.25">
      <c r="A166" s="1">
        <v>164</v>
      </c>
      <c r="B166">
        <v>2.6292585170340681</v>
      </c>
      <c r="C166">
        <v>511.90836431812318</v>
      </c>
      <c r="D166">
        <v>50</v>
      </c>
      <c r="E166">
        <v>265.42239898831411</v>
      </c>
      <c r="F166">
        <v>829.02117664404977</v>
      </c>
      <c r="G166">
        <v>60.665889001790248</v>
      </c>
      <c r="H166">
        <v>64.404998265392152</v>
      </c>
      <c r="I166">
        <v>16.37698983955341</v>
      </c>
      <c r="J166">
        <v>3.7043369749733039</v>
      </c>
      <c r="K166">
        <v>0.2249655186347532</v>
      </c>
    </row>
    <row r="167" spans="1:11" x14ac:dyDescent="0.25">
      <c r="A167" s="1">
        <v>165</v>
      </c>
      <c r="B167">
        <v>2.6452905811623251</v>
      </c>
      <c r="C167">
        <v>511.89364968909001</v>
      </c>
      <c r="D167">
        <v>50</v>
      </c>
      <c r="E167">
        <v>265.13933661791577</v>
      </c>
      <c r="F167">
        <v>828.37569534698252</v>
      </c>
      <c r="G167">
        <v>60.847098465124688</v>
      </c>
      <c r="H167">
        <v>64.513749211300322</v>
      </c>
      <c r="I167">
        <v>16.47884274661731</v>
      </c>
      <c r="J167">
        <v>3.6924375940929348</v>
      </c>
      <c r="K167">
        <v>0.2257920619041679</v>
      </c>
    </row>
    <row r="168" spans="1:11" x14ac:dyDescent="0.25">
      <c r="A168" s="1">
        <v>166</v>
      </c>
      <c r="B168">
        <v>2.6613226452905812</v>
      </c>
      <c r="C168">
        <v>511.87697618694119</v>
      </c>
      <c r="D168">
        <v>50</v>
      </c>
      <c r="E168">
        <v>264.86021249912687</v>
      </c>
      <c r="F168">
        <v>827.73942620854518</v>
      </c>
      <c r="G168">
        <v>61.025670974948888</v>
      </c>
      <c r="H168">
        <v>64.618063360961116</v>
      </c>
      <c r="I168">
        <v>16.579394355582011</v>
      </c>
      <c r="J168">
        <v>3.6808142484429451</v>
      </c>
      <c r="K168">
        <v>0.22660710546291299</v>
      </c>
    </row>
    <row r="169" spans="1:11" x14ac:dyDescent="0.25">
      <c r="A169" s="1">
        <v>167</v>
      </c>
      <c r="B169">
        <v>2.6773547094188368</v>
      </c>
      <c r="C169">
        <v>511.85840881424531</v>
      </c>
      <c r="D169">
        <v>50</v>
      </c>
      <c r="E169">
        <v>264.58496091519271</v>
      </c>
      <c r="F169">
        <v>827.11216872493458</v>
      </c>
      <c r="G169">
        <v>61.201673924787102</v>
      </c>
      <c r="H169">
        <v>64.718022808205831</v>
      </c>
      <c r="I169">
        <v>16.678642989678</v>
      </c>
      <c r="J169">
        <v>3.6694636345592602</v>
      </c>
      <c r="K169">
        <v>0.22741084120417879</v>
      </c>
    </row>
    <row r="170" spans="1:11" x14ac:dyDescent="0.25">
      <c r="A170" s="1">
        <v>168</v>
      </c>
      <c r="B170">
        <v>2.6933867735470942</v>
      </c>
      <c r="C170">
        <v>511.83801155812858</v>
      </c>
      <c r="D170">
        <v>50</v>
      </c>
      <c r="E170">
        <v>264.31351572722139</v>
      </c>
      <c r="F170">
        <v>826.49372328941195</v>
      </c>
      <c r="G170">
        <v>61.375174048562833</v>
      </c>
      <c r="H170">
        <v>64.813709779395495</v>
      </c>
      <c r="I170">
        <v>16.776588053873478</v>
      </c>
      <c r="J170">
        <v>3.658382374956529</v>
      </c>
      <c r="K170">
        <v>0.2282034622537972</v>
      </c>
    </row>
    <row r="171" spans="1:11" x14ac:dyDescent="0.25">
      <c r="A171" s="1">
        <v>169</v>
      </c>
      <c r="B171">
        <v>2.7094188376753499</v>
      </c>
      <c r="C171">
        <v>511.81584732873557</v>
      </c>
      <c r="D171">
        <v>50</v>
      </c>
      <c r="E171">
        <v>264.04581050150063</v>
      </c>
      <c r="F171">
        <v>825.88389148531394</v>
      </c>
      <c r="G171">
        <v>61.546237337751457</v>
      </c>
      <c r="H171">
        <v>64.90520650511688</v>
      </c>
      <c r="I171">
        <v>16.873229990405651</v>
      </c>
      <c r="J171">
        <v>3.6475670261344582</v>
      </c>
      <c r="K171">
        <v>0.22898516259847851</v>
      </c>
    </row>
    <row r="172" spans="1:11" x14ac:dyDescent="0.25">
      <c r="A172" s="1">
        <v>170</v>
      </c>
      <c r="B172">
        <v>2.7254509018036068</v>
      </c>
      <c r="C172">
        <v>511.79197790477463</v>
      </c>
      <c r="D172">
        <v>50</v>
      </c>
      <c r="E172">
        <v>263.7817786295991</v>
      </c>
      <c r="F172">
        <v>825.28247635667299</v>
      </c>
      <c r="G172">
        <v>61.714928966121157</v>
      </c>
      <c r="H172">
        <v>64.992595099578509</v>
      </c>
      <c r="I172">
        <v>16.968570233937491</v>
      </c>
      <c r="J172">
        <v>3.6370140863327611</v>
      </c>
      <c r="K172">
        <v>0.2297561367351115</v>
      </c>
    </row>
    <row r="173" spans="1:11" x14ac:dyDescent="0.25">
      <c r="A173" s="1">
        <v>171</v>
      </c>
      <c r="B173">
        <v>2.7414829659318629</v>
      </c>
      <c r="C173">
        <v>511.76646388584697</v>
      </c>
      <c r="D173">
        <v>50</v>
      </c>
      <c r="E173">
        <v>263.52135344131352</v>
      </c>
      <c r="F173">
        <v>824.68928265703141</v>
      </c>
      <c r="G173">
        <v>61.881313221799147</v>
      </c>
      <c r="H173">
        <v>65.075957447620709</v>
      </c>
      <c r="I173">
        <v>17.062611166545079</v>
      </c>
      <c r="J173">
        <v>3.6267200030185358</v>
      </c>
      <c r="K173">
        <v>0.23051657934096051</v>
      </c>
    </row>
    <row r="174" spans="1:11" x14ac:dyDescent="0.25">
      <c r="A174" s="1">
        <v>172</v>
      </c>
      <c r="B174">
        <v>2.7575150300601199</v>
      </c>
      <c r="C174">
        <v>511.73936465124552</v>
      </c>
      <c r="D174">
        <v>50</v>
      </c>
      <c r="E174">
        <v>263.2644683105521</v>
      </c>
      <c r="F174">
        <v>824.10411707710773</v>
      </c>
      <c r="G174">
        <v>62.0454534463803</v>
      </c>
      <c r="H174">
        <v>65.155375099217878</v>
      </c>
      <c r="I174">
        <v>17.15535607272535</v>
      </c>
      <c r="J174">
        <v>3.6166811800929248</v>
      </c>
      <c r="K174">
        <v>0.23126668496448369</v>
      </c>
    </row>
    <row r="175" spans="1:11" x14ac:dyDescent="0.25">
      <c r="A175" s="1">
        <v>173</v>
      </c>
      <c r="B175">
        <v>2.773547094188376</v>
      </c>
      <c r="C175">
        <v>511.71073832489401</v>
      </c>
      <c r="D175">
        <v>50</v>
      </c>
      <c r="E175">
        <v>263.01105675427942</v>
      </c>
      <c r="F175">
        <v>823.52678845203673</v>
      </c>
      <c r="G175">
        <v>62.207411980779462</v>
      </c>
      <c r="H175">
        <v>65.230929171321691</v>
      </c>
      <c r="I175">
        <v>17.246809094598881</v>
      </c>
      <c r="J175">
        <v>3.6068939848067352</v>
      </c>
      <c r="K175">
        <v>0.2320066477364138</v>
      </c>
    </row>
    <row r="176" spans="1:11" x14ac:dyDescent="0.25">
      <c r="A176" s="1">
        <v>174</v>
      </c>
      <c r="B176">
        <v>2.7895791583166329</v>
      </c>
      <c r="C176">
        <v>511.6806417460993</v>
      </c>
      <c r="D176">
        <v>50</v>
      </c>
      <c r="E176">
        <v>262.761052524673</v>
      </c>
      <c r="F176">
        <v>822.95710794895456</v>
      </c>
      <c r="G176">
        <v>62.367250117517358</v>
      </c>
      <c r="H176">
        <v>65.302700256866856</v>
      </c>
      <c r="I176">
        <v>17.33697518746737</v>
      </c>
      <c r="J176">
        <v>3.597354754377335</v>
      </c>
      <c r="K176">
        <v>0.23273666110066141</v>
      </c>
    </row>
    <row r="177" spans="1:11" x14ac:dyDescent="0.25">
      <c r="A177" s="1">
        <v>175</v>
      </c>
      <c r="B177">
        <v>2.805611222444889</v>
      </c>
      <c r="C177">
        <v>511.64913044577878</v>
      </c>
      <c r="D177">
        <v>50</v>
      </c>
      <c r="E177">
        <v>262.51438969466602</v>
      </c>
      <c r="F177">
        <v>822.3948892357397</v>
      </c>
      <c r="G177">
        <v>62.525028059121297</v>
      </c>
      <c r="H177">
        <v>65.370768340739318</v>
      </c>
      <c r="I177">
        <v>17.425860075870389</v>
      </c>
      <c r="J177">
        <v>3.5880598023015811</v>
      </c>
      <c r="K177">
        <v>0.23345691756452891</v>
      </c>
    </row>
    <row r="178" spans="1:11" x14ac:dyDescent="0.25">
      <c r="A178" s="1">
        <v>176</v>
      </c>
      <c r="B178">
        <v>2.821643286573146</v>
      </c>
      <c r="C178">
        <v>511.61625862782859</v>
      </c>
      <c r="D178">
        <v>50</v>
      </c>
      <c r="E178">
        <v>262.27100273706878</v>
      </c>
      <c r="F178">
        <v>821.83994863175053</v>
      </c>
      <c r="G178">
        <v>62.680804882317268</v>
      </c>
      <c r="H178">
        <v>65.435212722487421</v>
      </c>
      <c r="I178">
        <v>17.513470210271649</v>
      </c>
      <c r="J178">
        <v>3.5790054243617049</v>
      </c>
      <c r="K178">
        <v>0.23416760846767579</v>
      </c>
    </row>
    <row r="179" spans="1:11" x14ac:dyDescent="0.25">
      <c r="A179" s="1">
        <v>177</v>
      </c>
      <c r="B179">
        <v>2.837675350701403</v>
      </c>
      <c r="C179">
        <v>511.58207915529903</v>
      </c>
      <c r="D179">
        <v>50</v>
      </c>
      <c r="E179">
        <v>262.03082659747901</v>
      </c>
      <c r="F179">
        <v>821.29210524142002</v>
      </c>
      <c r="G179">
        <v>62.834638507687608</v>
      </c>
      <c r="H179">
        <v>65.4961119455416</v>
      </c>
      <c r="I179">
        <v>17.599812724491109</v>
      </c>
      <c r="J179">
        <v>3.570187904323137</v>
      </c>
      <c r="K179">
        <v>0.23486892376922069</v>
      </c>
    </row>
    <row r="180" spans="1:11" x14ac:dyDescent="0.25">
      <c r="A180" s="1">
        <v>178</v>
      </c>
      <c r="B180">
        <v>2.8537074148296591</v>
      </c>
      <c r="C180">
        <v>511.54664354104909</v>
      </c>
      <c r="D180">
        <v>50</v>
      </c>
      <c r="E180">
        <v>261.79379676120323</v>
      </c>
      <c r="F180">
        <v>820.75118107158096</v>
      </c>
      <c r="G180">
        <v>62.986585674469197</v>
      </c>
      <c r="H180">
        <v>65.553543732695971</v>
      </c>
      <c r="I180">
        <v>17.68489539398535</v>
      </c>
      <c r="J180">
        <v>3.5616035193250202</v>
      </c>
      <c r="K180">
        <v>0.23556105185233039</v>
      </c>
    </row>
    <row r="181" spans="1:11" x14ac:dyDescent="0.25">
      <c r="A181" s="1">
        <v>179</v>
      </c>
      <c r="B181">
        <v>2.869739478957916</v>
      </c>
      <c r="C181">
        <v>511.51000194255698</v>
      </c>
      <c r="D181">
        <v>50</v>
      </c>
      <c r="E181">
        <v>261.55984931442191</v>
      </c>
      <c r="F181">
        <v>820.21700113339898</v>
      </c>
      <c r="G181">
        <v>63.136701920169578</v>
      </c>
      <c r="H181">
        <v>65.607584927595639</v>
      </c>
      <c r="I181">
        <v>17.768726595066241</v>
      </c>
      <c r="J181">
        <v>3.5532485449658018</v>
      </c>
      <c r="K181">
        <v>0.2362441793456164</v>
      </c>
    </row>
    <row r="182" spans="1:11" x14ac:dyDescent="0.25">
      <c r="A182" s="1">
        <v>180</v>
      </c>
      <c r="B182">
        <v>2.8857715430861721</v>
      </c>
      <c r="C182">
        <v>511.47220316057019</v>
      </c>
      <c r="D182">
        <v>50</v>
      </c>
      <c r="E182">
        <v>261.32892099983923</v>
      </c>
      <c r="F182">
        <v>819.68939352978896</v>
      </c>
      <c r="G182">
        <v>63.285041564683233</v>
      </c>
      <c r="H182">
        <v>65.658311441967214</v>
      </c>
      <c r="I182">
        <v>17.851315265135259</v>
      </c>
      <c r="J182">
        <v>3.5451192600877079</v>
      </c>
      <c r="K182">
        <v>0.23691849096063949</v>
      </c>
    </row>
    <row r="183" spans="1:11" x14ac:dyDescent="0.25">
      <c r="A183" s="1">
        <v>181</v>
      </c>
      <c r="B183">
        <v>2.9018036072144291</v>
      </c>
      <c r="C183">
        <v>511.43329464129192</v>
      </c>
      <c r="D183">
        <v>50</v>
      </c>
      <c r="E183">
        <v>261.10094926706148</v>
      </c>
      <c r="F183">
        <v>819.16818952918413</v>
      </c>
      <c r="G183">
        <v>63.431657698596773</v>
      </c>
      <c r="H183">
        <v>65.705798208325817</v>
      </c>
      <c r="I183">
        <v>17.93267086399943</v>
      </c>
      <c r="J183">
        <v>3.537211951265145</v>
      </c>
      <c r="K183">
        <v>0.23758416934480309</v>
      </c>
    </row>
    <row r="184" spans="1:11" x14ac:dyDescent="0.25">
      <c r="A184" s="1">
        <v>182</v>
      </c>
      <c r="B184">
        <v>2.9178356713426852</v>
      </c>
      <c r="C184">
        <v>511.39332248180591</v>
      </c>
      <c r="D184">
        <v>50</v>
      </c>
      <c r="E184">
        <v>260.8758723179543</v>
      </c>
      <c r="F184">
        <v>818.65322362651125</v>
      </c>
      <c r="G184">
        <v>63.576602175379591</v>
      </c>
      <c r="H184">
        <v>65.750119137889541</v>
      </c>
      <c r="I184">
        <v>18.01280333632382</v>
      </c>
      <c r="J184">
        <v>3.529522917003201</v>
      </c>
      <c r="K184">
        <v>0.23824139494890981</v>
      </c>
    </row>
    <row r="185" spans="1:11" x14ac:dyDescent="0.25">
      <c r="A185" s="1">
        <v>183</v>
      </c>
      <c r="B185">
        <v>2.9338677354709422</v>
      </c>
      <c r="C185">
        <v>511.35233143845772</v>
      </c>
      <c r="D185">
        <v>50</v>
      </c>
      <c r="E185">
        <v>260.6536291472267</v>
      </c>
      <c r="F185">
        <v>818.14433359221186</v>
      </c>
      <c r="G185">
        <v>63.719925607165472</v>
      </c>
      <c r="H185">
        <v>65.791347083432655</v>
      </c>
      <c r="I185">
        <v>18.09172307526552</v>
      </c>
      <c r="J185">
        <v>3.5220484716532781</v>
      </c>
      <c r="K185">
        <v>0.2388903459086569</v>
      </c>
    </row>
    <row r="186" spans="1:11" x14ac:dyDescent="0.25">
      <c r="A186" s="1">
        <v>184</v>
      </c>
      <c r="B186">
        <v>2.9498997995991978</v>
      </c>
      <c r="C186">
        <v>511.3103649379168</v>
      </c>
      <c r="D186">
        <v>50</v>
      </c>
      <c r="E186">
        <v>260.4341595784922</v>
      </c>
      <c r="F186">
        <v>817.64136051012622</v>
      </c>
      <c r="G186">
        <v>63.861677363841039</v>
      </c>
      <c r="H186">
        <v>65.829553806809955</v>
      </c>
      <c r="I186">
        <v>18.16944088732447</v>
      </c>
      <c r="J186">
        <v>3.5147849490537331</v>
      </c>
      <c r="K186">
        <v>0.23953119793933669</v>
      </c>
    </row>
    <row r="187" spans="1:11" x14ac:dyDescent="0.25">
      <c r="A187" s="1">
        <v>185</v>
      </c>
      <c r="B187">
        <v>2.9659318637274552</v>
      </c>
      <c r="C187">
        <v>511.26746509066362</v>
      </c>
      <c r="D187">
        <v>50</v>
      </c>
      <c r="E187">
        <v>260.21740429605262</v>
      </c>
      <c r="F187">
        <v>817.14414880503364</v>
      </c>
      <c r="G187">
        <v>64.001905575167541</v>
      </c>
      <c r="H187">
        <v>65.864809950888187</v>
      </c>
      <c r="I187">
        <v>18.24596795843761</v>
      </c>
      <c r="J187">
        <v>3.507728705904031</v>
      </c>
      <c r="K187">
        <v>0.24016412424302891</v>
      </c>
    </row>
    <row r="188" spans="1:11" x14ac:dyDescent="0.25">
      <c r="A188" s="1">
        <v>186</v>
      </c>
      <c r="B188">
        <v>2.9819639278557108</v>
      </c>
      <c r="C188">
        <v>511.22367270665029</v>
      </c>
      <c r="D188">
        <v>50</v>
      </c>
      <c r="E188">
        <v>260.0033048726487</v>
      </c>
      <c r="F188">
        <v>816.6525462606171</v>
      </c>
      <c r="G188">
        <v>64.140657135673891</v>
      </c>
      <c r="H188">
        <v>65.897185015624601</v>
      </c>
      <c r="I188">
        <v>18.321315821335119</v>
      </c>
      <c r="J188">
        <v>3.5008761248813909</v>
      </c>
      <c r="K188">
        <v>0.24078929542756691</v>
      </c>
    </row>
    <row r="189" spans="1:11" x14ac:dyDescent="0.25">
      <c r="A189" s="1">
        <v>187</v>
      </c>
      <c r="B189">
        <v>2.9979959919839678</v>
      </c>
      <c r="C189">
        <v>511.17902731290371</v>
      </c>
      <c r="D189">
        <v>50</v>
      </c>
      <c r="E189">
        <v>259.79180379341682</v>
      </c>
      <c r="F189">
        <v>816.16640402859082</v>
      </c>
      <c r="G189">
        <v>64.277977712071092</v>
      </c>
      <c r="H189">
        <v>65.926747338038126</v>
      </c>
      <c r="I189">
        <v>18.39549632416978</v>
      </c>
      <c r="J189">
        <v>3.494223617509415</v>
      </c>
      <c r="K189">
        <v>0.2414068794365859</v>
      </c>
    </row>
    <row r="190" spans="1:11" x14ac:dyDescent="0.25">
      <c r="A190" s="1">
        <v>188</v>
      </c>
      <c r="B190">
        <v>3.0140280561122239</v>
      </c>
      <c r="C190">
        <v>511.13356717284847</v>
      </c>
      <c r="D190">
        <v>50</v>
      </c>
      <c r="E190">
        <v>259.5828444762837</v>
      </c>
      <c r="F190">
        <v>815.68557662970022</v>
      </c>
      <c r="G190">
        <v>64.413911752949844</v>
      </c>
      <c r="H190">
        <v>65.953564075825383</v>
      </c>
      <c r="I190">
        <v>18.468521600424129</v>
      </c>
      <c r="J190">
        <v>3.487767626788373</v>
      </c>
      <c r="K190">
        <v>0.2420170414899695</v>
      </c>
    </row>
    <row r="191" spans="1:11" x14ac:dyDescent="0.25">
      <c r="A191" s="1">
        <v>189</v>
      </c>
      <c r="B191">
        <v>3.0300601202404809</v>
      </c>
      <c r="C191">
        <v>511.0873293071416</v>
      </c>
      <c r="D191">
        <v>50</v>
      </c>
      <c r="E191">
        <v>259.37637128902787</v>
      </c>
      <c r="F191">
        <v>815.20992194727216</v>
      </c>
      <c r="G191">
        <v>64.548502500535989</v>
      </c>
      <c r="H191">
        <v>65.977701194380572</v>
      </c>
      <c r="I191">
        <v>18.54040404009379</v>
      </c>
      <c r="J191">
        <v>3.4815046295971288</v>
      </c>
      <c r="K191">
        <v>0.24261994403402989</v>
      </c>
    </row>
    <row r="192" spans="1:11" x14ac:dyDescent="0.25">
      <c r="A192" s="1">
        <v>190</v>
      </c>
      <c r="B192">
        <v>3.046092184368737</v>
      </c>
      <c r="C192">
        <v>511.04034951582418</v>
      </c>
      <c r="D192">
        <v>50</v>
      </c>
      <c r="E192">
        <v>259.17232956322732</v>
      </c>
      <c r="F192">
        <v>814.73930121396279</v>
      </c>
      <c r="G192">
        <v>64.681792004290372</v>
      </c>
      <c r="H192">
        <v>65.999223456986414</v>
      </c>
      <c r="I192">
        <v>18.611156262140021</v>
      </c>
      <c r="J192">
        <v>3.47543113887677</v>
      </c>
      <c r="K192">
        <v>0.24321574670078111</v>
      </c>
    </row>
    <row r="193" spans="1:11" x14ac:dyDescent="0.25">
      <c r="A193" s="1">
        <v>191</v>
      </c>
      <c r="B193">
        <v>3.0621242484969939</v>
      </c>
      <c r="C193">
        <v>510.99266240160728</v>
      </c>
      <c r="D193">
        <v>50</v>
      </c>
      <c r="E193">
        <v>258.9706656053055</v>
      </c>
      <c r="F193">
        <v>814.27357899231708</v>
      </c>
      <c r="G193">
        <v>64.813821136152356</v>
      </c>
      <c r="H193">
        <v>66.018194417951378</v>
      </c>
      <c r="I193">
        <v>18.6807910881998</v>
      </c>
      <c r="J193">
        <v>3.469543705606061</v>
      </c>
      <c r="K193">
        <v>0.2438046062756839</v>
      </c>
    </row>
    <row r="194" spans="1:11" x14ac:dyDescent="0.25">
      <c r="A194" s="1">
        <v>192</v>
      </c>
      <c r="B194">
        <v>3.07815631262525</v>
      </c>
      <c r="C194">
        <v>510.94430139412191</v>
      </c>
      <c r="D194">
        <v>50</v>
      </c>
      <c r="E194">
        <v>258.77132670488231</v>
      </c>
      <c r="F194">
        <v>813.81262314972253</v>
      </c>
      <c r="G194">
        <v>64.94462960723807</v>
      </c>
      <c r="H194">
        <v>66.034676418477417</v>
      </c>
      <c r="I194">
        <v>18.749321517537261</v>
      </c>
      <c r="J194">
        <v>3.46383892057883</v>
      </c>
      <c r="K194">
        <v>0.2443866766732625</v>
      </c>
    </row>
    <row r="195" spans="1:11" x14ac:dyDescent="0.25">
      <c r="A195" s="1">
        <v>193</v>
      </c>
      <c r="B195">
        <v>3.094188376753507</v>
      </c>
      <c r="C195">
        <v>510.89529877497449</v>
      </c>
      <c r="D195">
        <v>50</v>
      </c>
      <c r="E195">
        <v>258.57426114062429</v>
      </c>
      <c r="F195">
        <v>813.35630482830754</v>
      </c>
      <c r="G195">
        <v>65.074255985816592</v>
      </c>
      <c r="H195">
        <v>66.048730585051047</v>
      </c>
      <c r="I195">
        <v>18.816760703216701</v>
      </c>
      <c r="J195">
        <v>3.45831341599335</v>
      </c>
      <c r="K195">
        <v>0.2449621089200201</v>
      </c>
    </row>
    <row r="196" spans="1:11" x14ac:dyDescent="0.25">
      <c r="A196" s="1">
        <v>194</v>
      </c>
      <c r="B196">
        <v>3.1102204408817631</v>
      </c>
      <c r="C196">
        <v>510.84568570346289</v>
      </c>
      <c r="D196">
        <v>50</v>
      </c>
      <c r="E196">
        <v>258.37941818378471</v>
      </c>
      <c r="F196">
        <v>812.90449841030318</v>
      </c>
      <c r="G196">
        <v>65.202737716398929</v>
      </c>
      <c r="H196">
        <v>66.060416830160094</v>
      </c>
      <c r="I196">
        <v>18.883121929474051</v>
      </c>
      <c r="J196">
        <v>3.452963866863604</v>
      </c>
      <c r="K196">
        <v>0.24553105114410331</v>
      </c>
    </row>
    <row r="197" spans="1:11" x14ac:dyDescent="0.25">
      <c r="A197" s="1">
        <v>195</v>
      </c>
      <c r="B197">
        <v>3.1262525050100201</v>
      </c>
      <c r="C197">
        <v>510.79549224281561</v>
      </c>
      <c r="D197">
        <v>50</v>
      </c>
      <c r="E197">
        <v>258.18674809961078</v>
      </c>
      <c r="F197">
        <v>812.45708147935557</v>
      </c>
      <c r="G197">
        <v>65.330111139785814</v>
      </c>
      <c r="H197">
        <v>66.069793855147438</v>
      </c>
      <c r="I197">
        <v>18.94841859026095</v>
      </c>
      <c r="J197">
        <v>3.4477869922622051</v>
      </c>
      <c r="K197">
        <v>0.24609364857119101</v>
      </c>
    </row>
    <row r="198" spans="1:11" x14ac:dyDescent="0.25">
      <c r="A198" s="1">
        <v>196</v>
      </c>
      <c r="B198">
        <v>3.1422845691382761</v>
      </c>
      <c r="C198">
        <v>510.74474738683182</v>
      </c>
      <c r="D198">
        <v>50</v>
      </c>
      <c r="E198">
        <v>257.99620214679322</v>
      </c>
      <c r="F198">
        <v>812.01393477824661</v>
      </c>
      <c r="G198">
        <v>65.456411513931471</v>
      </c>
      <c r="H198">
        <v>66.076919155022424</v>
      </c>
      <c r="I198">
        <v>19.012664168932989</v>
      </c>
      <c r="J198">
        <v>3.4427795564045178</v>
      </c>
      <c r="K198">
        <v>0.24665004352610509</v>
      </c>
    </row>
    <row r="199" spans="1:11" x14ac:dyDescent="0.25">
      <c r="A199" s="1">
        <v>197</v>
      </c>
      <c r="B199">
        <v>3.1583166332665331</v>
      </c>
      <c r="C199">
        <v>510.69347908680658</v>
      </c>
      <c r="D199">
        <v>50</v>
      </c>
      <c r="E199">
        <v>257.80773257511481</v>
      </c>
      <c r="F199">
        <v>811.57494216344969</v>
      </c>
      <c r="G199">
        <v>65.58167303549078</v>
      </c>
      <c r="H199">
        <v>66.081849025059768</v>
      </c>
      <c r="I199">
        <v>19.07587221905203</v>
      </c>
      <c r="J199">
        <v>3.4379383695832941</v>
      </c>
      <c r="K199">
        <v>0.2472003754396723</v>
      </c>
    </row>
    <row r="200" spans="1:11" x14ac:dyDescent="0.25">
      <c r="A200" s="1">
        <v>198</v>
      </c>
      <c r="B200">
        <v>3.1743486973947892</v>
      </c>
      <c r="C200">
        <v>510.64171427863869</v>
      </c>
      <c r="D200">
        <v>50</v>
      </c>
      <c r="E200">
        <v>257.62129262145942</v>
      </c>
      <c r="F200">
        <v>811.13999055692034</v>
      </c>
      <c r="G200">
        <v>65.705928861927717</v>
      </c>
      <c r="H200">
        <v>66.084638569024932</v>
      </c>
      <c r="I200">
        <v>19.13805634627051</v>
      </c>
      <c r="J200">
        <v>3.4332602889628698</v>
      </c>
      <c r="K200">
        <v>0.24774478086038229</v>
      </c>
    </row>
    <row r="201" spans="1:11" x14ac:dyDescent="0.25">
      <c r="A201" s="1">
        <v>199</v>
      </c>
      <c r="B201">
        <v>3.1903807615230462</v>
      </c>
      <c r="C201">
        <v>510.58947891002299</v>
      </c>
      <c r="D201">
        <v>50</v>
      </c>
      <c r="E201">
        <v>257.43683650432081</v>
      </c>
      <c r="F201">
        <v>810.70896989549271</v>
      </c>
      <c r="G201">
        <v>65.829211134072239</v>
      </c>
      <c r="H201">
        <v>66.085341708873855</v>
      </c>
      <c r="I201">
        <v>19.199230191264629</v>
      </c>
      <c r="J201">
        <v>3.4287422192417241</v>
      </c>
      <c r="K201">
        <v>0.2482833934704185</v>
      </c>
    </row>
    <row r="202" spans="1:11" x14ac:dyDescent="0.25">
      <c r="A202" s="1">
        <v>200</v>
      </c>
      <c r="B202">
        <v>3.2064128256513018</v>
      </c>
      <c r="C202">
        <v>510.53679796764561</v>
      </c>
      <c r="D202">
        <v>50</v>
      </c>
      <c r="E202">
        <v>257.25431941695342</v>
      </c>
      <c r="F202">
        <v>810.28177307822546</v>
      </c>
      <c r="G202">
        <v>65.951550999022174</v>
      </c>
      <c r="H202">
        <v>66.08401119578366</v>
      </c>
      <c r="I202">
        <v>19.25940741368208</v>
      </c>
      <c r="J202">
        <v>3.4243811131918371</v>
      </c>
      <c r="K202">
        <v>0.24881634410565981</v>
      </c>
    </row>
    <row r="203" spans="1:11" x14ac:dyDescent="0.25">
      <c r="A203" s="1">
        <v>201</v>
      </c>
      <c r="B203">
        <v>3.2224448897795588</v>
      </c>
      <c r="C203">
        <v>510.48369550429902</v>
      </c>
      <c r="D203">
        <v>50</v>
      </c>
      <c r="E203">
        <v>257.07369751929269</v>
      </c>
      <c r="F203">
        <v>809.85829591201821</v>
      </c>
      <c r="G203">
        <v>66.072978633295449</v>
      </c>
      <c r="H203">
        <v>66.080698622379487</v>
      </c>
      <c r="I203">
        <v>19.318601677069552</v>
      </c>
      <c r="J203">
        <v>3.42017397208306</v>
      </c>
      <c r="K203">
        <v>0.24934376077927231</v>
      </c>
    </row>
    <row r="204" spans="1:11" x14ac:dyDescent="0.25">
      <c r="A204" s="1">
        <v>202</v>
      </c>
      <c r="B204">
        <v>3.2384769539078149</v>
      </c>
      <c r="C204">
        <v>510.43019466585122</v>
      </c>
      <c r="D204">
        <v>50</v>
      </c>
      <c r="E204">
        <v>256.89492792876729</v>
      </c>
      <c r="F204">
        <v>809.43843705579184</v>
      </c>
      <c r="G204">
        <v>66.193523266145974</v>
      </c>
      <c r="H204">
        <v>66.075454436031009</v>
      </c>
      <c r="I204">
        <v>19.376826634744379</v>
      </c>
      <c r="J204">
        <v>3.416117846000307</v>
      </c>
      <c r="K204">
        <v>0.2498657687085383</v>
      </c>
    </row>
    <row r="205" spans="1:11" x14ac:dyDescent="0.25">
      <c r="A205" s="1">
        <v>203</v>
      </c>
      <c r="B205">
        <v>3.2545090180360718</v>
      </c>
      <c r="C205">
        <v>510.37631771800352</v>
      </c>
      <c r="D205">
        <v>50</v>
      </c>
      <c r="E205">
        <v>256.71796871011821</v>
      </c>
      <c r="F205">
        <v>809.0220979635053</v>
      </c>
      <c r="G205">
        <v>66.313213202964704</v>
      </c>
      <c r="H205">
        <v>66.068327953099896</v>
      </c>
      <c r="I205">
        <v>19.43409591657478</v>
      </c>
      <c r="J205">
        <v>3.4122098340611191</v>
      </c>
      <c r="K205">
        <v>0.25038249034458437</v>
      </c>
    </row>
    <row r="206" spans="1:11" x14ac:dyDescent="0.25">
      <c r="A206" s="1">
        <v>204</v>
      </c>
      <c r="B206">
        <v>3.2705410821643279</v>
      </c>
      <c r="C206">
        <v>510.3220860727821</v>
      </c>
      <c r="D206">
        <v>50</v>
      </c>
      <c r="E206">
        <v>256.54277886433061</v>
      </c>
      <c r="F206">
        <v>808.60918282625858</v>
      </c>
      <c r="G206">
        <v>66.432075848694268</v>
      </c>
      <c r="H206">
        <v>66.05936737402763</v>
      </c>
      <c r="I206">
        <v>19.490423116632851</v>
      </c>
      <c r="J206">
        <v>3.4084470845407782</v>
      </c>
      <c r="K206">
        <v>0.25089404540470001</v>
      </c>
    </row>
    <row r="207" spans="1:11" x14ac:dyDescent="0.25">
      <c r="A207" s="1">
        <v>205</v>
      </c>
      <c r="B207">
        <v>3.2865731462925849</v>
      </c>
      <c r="C207">
        <v>510.26752031471278</v>
      </c>
      <c r="D207">
        <v>50</v>
      </c>
      <c r="E207">
        <v>256.36931831677998</v>
      </c>
      <c r="F207">
        <v>808.19959851371073</v>
      </c>
      <c r="G207">
        <v>66.550137731192891</v>
      </c>
      <c r="H207">
        <v>66.048619799159979</v>
      </c>
      <c r="I207">
        <v>19.545821781684829</v>
      </c>
      <c r="J207">
        <v>3.404826794911862</v>
      </c>
      <c r="K207">
        <v>0.25140055090695079</v>
      </c>
    </row>
    <row r="208" spans="1:11" x14ac:dyDescent="0.25">
      <c r="A208" s="1">
        <v>206</v>
      </c>
      <c r="B208">
        <v>3.302605210420841</v>
      </c>
      <c r="C208">
        <v>510.21264022663712</v>
      </c>
      <c r="D208">
        <v>50</v>
      </c>
      <c r="E208">
        <v>256.19754790468528</v>
      </c>
      <c r="F208">
        <v>807.79325451502291</v>
      </c>
      <c r="G208">
        <v>66.667424524489448</v>
      </c>
      <c r="H208">
        <v>66.03613124521209</v>
      </c>
      <c r="I208">
        <v>19.600305400482991</v>
      </c>
      <c r="J208">
        <v>3.4013462118047659</v>
      </c>
      <c r="K208">
        <v>0.25190212120681682</v>
      </c>
    </row>
    <row r="209" spans="1:11" x14ac:dyDescent="0.25">
      <c r="A209" s="1">
        <v>207</v>
      </c>
      <c r="B209">
        <v>3.318637274549098</v>
      </c>
      <c r="C209">
        <v>510.15746481512912</v>
      </c>
      <c r="D209">
        <v>50</v>
      </c>
      <c r="E209">
        <v>256.02742936395549</v>
      </c>
      <c r="F209">
        <v>807.39006287951668</v>
      </c>
      <c r="G209">
        <v>66.783961071877698</v>
      </c>
      <c r="H209">
        <v>66.021946662284392</v>
      </c>
      <c r="I209">
        <v>19.653887393824512</v>
      </c>
      <c r="J209">
        <v>3.3980026308954141</v>
      </c>
      <c r="K209">
        <v>0.25239886803559858</v>
      </c>
    </row>
    <row r="210" spans="1:11" x14ac:dyDescent="0.25">
      <c r="A210" s="1">
        <v>208</v>
      </c>
      <c r="B210">
        <v>3.334669338677354</v>
      </c>
      <c r="C210">
        <v>510.10201233548219</v>
      </c>
      <c r="D210">
        <v>50</v>
      </c>
      <c r="E210">
        <v>255.85892531551181</v>
      </c>
      <c r="F210">
        <v>806.98993815722179</v>
      </c>
      <c r="G210">
        <v>66.899771408803289</v>
      </c>
      <c r="H210">
        <v>66.006109951346488</v>
      </c>
      <c r="I210">
        <v>19.706581105342622</v>
      </c>
      <c r="J210">
        <v>3.3947933967260679</v>
      </c>
      <c r="K210">
        <v>0.25289090054035812</v>
      </c>
    </row>
    <row r="211" spans="1:11" x14ac:dyDescent="0.25">
      <c r="A211" s="1">
        <v>209</v>
      </c>
      <c r="B211">
        <v>3.350701402805611</v>
      </c>
      <c r="C211">
        <v>510.04630031623572</v>
      </c>
      <c r="D211">
        <v>50</v>
      </c>
      <c r="E211">
        <v>255.69199925115899</v>
      </c>
      <c r="F211">
        <v>806.59279733947096</v>
      </c>
      <c r="G211">
        <v>67.014878785502333</v>
      </c>
      <c r="H211">
        <v>65.988663982111945</v>
      </c>
      <c r="I211">
        <v>19.758399792996322</v>
      </c>
      <c r="J211">
        <v>3.3917159024648171</v>
      </c>
      <c r="K211">
        <v>0.25337832532517318</v>
      </c>
    </row>
    <row r="212" spans="1:11" x14ac:dyDescent="0.25">
      <c r="A212" s="1">
        <v>210</v>
      </c>
      <c r="B212">
        <v>3.366733466933868</v>
      </c>
      <c r="C212">
        <v>509.99034558321802</v>
      </c>
      <c r="D212">
        <v>50</v>
      </c>
      <c r="E212">
        <v>255.52661551907681</v>
      </c>
      <c r="F212">
        <v>806.19855979968258</v>
      </c>
      <c r="G212">
        <v>67.129305689355363</v>
      </c>
      <c r="H212">
        <v>65.969650611233064</v>
      </c>
      <c r="I212">
        <v>19.809356621225579</v>
      </c>
      <c r="J212">
        <v>3.3887675896090399</v>
      </c>
      <c r="K212">
        <v>0.25386124649350428</v>
      </c>
    </row>
    <row r="213" spans="1:11" x14ac:dyDescent="0.25">
      <c r="A213" s="1">
        <v>211</v>
      </c>
      <c r="B213">
        <v>3.3827655310621241</v>
      </c>
      <c r="C213">
        <v>509.93416428308637</v>
      </c>
      <c r="D213">
        <v>50</v>
      </c>
      <c r="E213">
        <v>255.3627393089935</v>
      </c>
      <c r="F213">
        <v>805.80714723446079</v>
      </c>
      <c r="G213">
        <v>67.243073866924632</v>
      </c>
      <c r="H213">
        <v>65.949110700749998</v>
      </c>
      <c r="I213">
        <v>19.85946465373954</v>
      </c>
      <c r="J213">
        <v>3.385945947637826</v>
      </c>
      <c r="K213">
        <v>0.25433976569148481</v>
      </c>
    </row>
    <row r="214" spans="1:11" x14ac:dyDescent="0.25">
      <c r="A214" s="1">
        <v>212</v>
      </c>
      <c r="B214">
        <v>3.398797595190381</v>
      </c>
      <c r="C214">
        <v>509.87777190634608</v>
      </c>
      <c r="D214">
        <v>50</v>
      </c>
      <c r="E214">
        <v>255.2003366371041</v>
      </c>
      <c r="F214">
        <v>805.41848360512608</v>
      </c>
      <c r="G214">
        <v>67.356204345647242</v>
      </c>
      <c r="H214">
        <v>65.92708413673391</v>
      </c>
      <c r="I214">
        <v>19.908736846906368</v>
      </c>
      <c r="J214">
        <v>3.383248513618053</v>
      </c>
      <c r="K214">
        <v>0.25481398215196399</v>
      </c>
    </row>
    <row r="215" spans="1:11" x14ac:dyDescent="0.25">
      <c r="A215" s="1">
        <v>213</v>
      </c>
      <c r="B215">
        <v>3.4148296593186371</v>
      </c>
      <c r="C215">
        <v>509.82118330983627</v>
      </c>
      <c r="D215">
        <v>50</v>
      </c>
      <c r="E215">
        <v>255.03937433078349</v>
      </c>
      <c r="F215">
        <v>805.03249507977966</v>
      </c>
      <c r="G215">
        <v>67.46871745516016</v>
      </c>
      <c r="H215">
        <v>65.903609848068868</v>
      </c>
      <c r="I215">
        <v>19.957186043714039</v>
      </c>
      <c r="J215">
        <v>3.3806728717685561</v>
      </c>
      <c r="K215">
        <v>0.25528399273914149</v>
      </c>
    </row>
    <row r="216" spans="1:11" x14ac:dyDescent="0.25">
      <c r="A216" s="1">
        <v>214</v>
      </c>
      <c r="B216">
        <v>3.4308617234468941</v>
      </c>
      <c r="C216">
        <v>509.76441273867272</v>
      </c>
      <c r="D216">
        <v>50</v>
      </c>
      <c r="E216">
        <v>254.8798200131485</v>
      </c>
      <c r="F216">
        <v>804.64910997599156</v>
      </c>
      <c r="G216">
        <v>67.580632848236704</v>
      </c>
      <c r="H216">
        <v>65.878725825321652</v>
      </c>
      <c r="I216">
        <v>20.004824968272459</v>
      </c>
      <c r="J216">
        <v>3.3782166529865369</v>
      </c>
      <c r="K216">
        <v>0.25574989199364728</v>
      </c>
    </row>
    <row r="217" spans="1:11" x14ac:dyDescent="0.25">
      <c r="A217" s="1">
        <v>215</v>
      </c>
      <c r="B217">
        <v>3.4468937875751502</v>
      </c>
      <c r="C217">
        <v>509.70747384763848</v>
      </c>
      <c r="D217">
        <v>50</v>
      </c>
      <c r="E217">
        <v>254.72164208751221</v>
      </c>
      <c r="F217">
        <v>804.26825870419373</v>
      </c>
      <c r="G217">
        <v>67.691969521317475</v>
      </c>
      <c r="H217">
        <v>65.852469139653195</v>
      </c>
      <c r="I217">
        <v>20.051666220828039</v>
      </c>
      <c r="J217">
        <v>3.3758775343401122</v>
      </c>
      <c r="K217">
        <v>0.25621177217793573</v>
      </c>
    </row>
    <row r="218" spans="1:11" x14ac:dyDescent="0.25">
      <c r="A218" s="1">
        <v>216</v>
      </c>
      <c r="B218">
        <v>3.4629258517034072</v>
      </c>
      <c r="C218">
        <v>509.65037972202089</v>
      </c>
      <c r="D218">
        <v>50</v>
      </c>
      <c r="E218">
        <v>254.56480972177309</v>
      </c>
      <c r="F218">
        <v>803.8898737118468</v>
      </c>
      <c r="G218">
        <v>67.802745834621419</v>
      </c>
      <c r="H218">
        <v>65.824875961729362</v>
      </c>
      <c r="I218">
        <v>20.09772227326317</v>
      </c>
      <c r="J218">
        <v>3.3736532385306601</v>
      </c>
      <c r="K218">
        <v>0.25666972332186772</v>
      </c>
    </row>
    <row r="219" spans="1:11" x14ac:dyDescent="0.25">
      <c r="A219" s="1">
        <v>217</v>
      </c>
      <c r="B219">
        <v>3.4789579158316628</v>
      </c>
      <c r="C219">
        <v>509.59314289788762</v>
      </c>
      <c r="D219">
        <v>50</v>
      </c>
      <c r="E219">
        <v>254.4092928327785</v>
      </c>
      <c r="F219">
        <v>803.5138894284438</v>
      </c>
      <c r="G219">
        <v>67.912979531825613</v>
      </c>
      <c r="H219">
        <v>65.795981580592581</v>
      </c>
      <c r="I219">
        <v>20.14300546505358</v>
      </c>
      <c r="J219">
        <v>3.3715415333283691</v>
      </c>
      <c r="K219">
        <v>0.2571238332683714</v>
      </c>
    </row>
    <row r="220" spans="1:11" x14ac:dyDescent="0.25">
      <c r="A220" s="1">
        <v>218</v>
      </c>
      <c r="B220">
        <v>3.4949899799599189</v>
      </c>
      <c r="C220">
        <v>509.53577538180463</v>
      </c>
      <c r="D220">
        <v>50</v>
      </c>
      <c r="E220">
        <v>254.25506207069489</v>
      </c>
      <c r="F220">
        <v>803.1402422114021</v>
      </c>
      <c r="G220">
        <v>68.022687759304688</v>
      </c>
      <c r="H220">
        <v>65.765820422459569</v>
      </c>
      <c r="I220">
        <v>20.187527999658041</v>
      </c>
      <c r="J220">
        <v>3.3695402309841991</v>
      </c>
      <c r="K220">
        <v>0.25757418771907947</v>
      </c>
    </row>
    <row r="221" spans="1:11" x14ac:dyDescent="0.25">
      <c r="A221" s="1">
        <v>219</v>
      </c>
      <c r="B221">
        <v>3.5110220440881759</v>
      </c>
      <c r="C221">
        <v>509.47828866999652</v>
      </c>
      <c r="D221">
        <v>50</v>
      </c>
      <c r="E221">
        <v>254.10208880341921</v>
      </c>
      <c r="F221">
        <v>802.76887029288957</v>
      </c>
      <c r="G221">
        <v>68.131887084923065</v>
      </c>
      <c r="H221">
        <v>65.734426069413686</v>
      </c>
      <c r="I221">
        <v>20.23130194131544</v>
      </c>
      <c r="J221">
        <v>3.367647187621202</v>
      </c>
      <c r="K221">
        <v>0.25802087027984938</v>
      </c>
    </row>
    <row r="222" spans="1:11" x14ac:dyDescent="0.25">
      <c r="A222" s="1">
        <v>220</v>
      </c>
      <c r="B222">
        <v>3.5270541082164319</v>
      </c>
      <c r="C222">
        <v>509.42069376695071</v>
      </c>
      <c r="D222">
        <v>50</v>
      </c>
      <c r="E222">
        <v>253.950345101057</v>
      </c>
      <c r="F222">
        <v>802.39971372762329</v>
      </c>
      <c r="G222">
        <v>68.240593516375128</v>
      </c>
      <c r="H222">
        <v>65.701831277963493</v>
      </c>
      <c r="I222">
        <v>20.274339212225549</v>
      </c>
      <c r="J222">
        <v>3.3658603026079912</v>
      </c>
      <c r="K222">
        <v>0.25846396250608578</v>
      </c>
    </row>
    <row r="223" spans="1:11" x14ac:dyDescent="0.25">
      <c r="A223" s="1">
        <v>221</v>
      </c>
      <c r="B223">
        <v>3.5430861723446889</v>
      </c>
      <c r="C223">
        <v>509.36300120347062</v>
      </c>
      <c r="D223">
        <v>50</v>
      </c>
      <c r="E223">
        <v>253.7998037204965</v>
      </c>
      <c r="F223">
        <v>802.03271434167198</v>
      </c>
      <c r="G223">
        <v>68.348822519070552</v>
      </c>
      <c r="H223">
        <v>65.66806799744208</v>
      </c>
      <c r="I223">
        <v>20.316651590090611</v>
      </c>
      <c r="J223">
        <v>3.3641775179169331</v>
      </c>
      <c r="K223">
        <v>0.25890354394778559</v>
      </c>
    </row>
    <row r="224" spans="1:11" x14ac:dyDescent="0.25">
      <c r="A224" s="1">
        <v>222</v>
      </c>
      <c r="B224">
        <v>3.559118236472945</v>
      </c>
      <c r="C224">
        <v>509.30522105418339</v>
      </c>
      <c r="D224">
        <v>50</v>
      </c>
      <c r="E224">
        <v>253.6504380900985</v>
      </c>
      <c r="F224">
        <v>801.66781568228873</v>
      </c>
      <c r="G224">
        <v>68.456589033563176</v>
      </c>
      <c r="H224">
        <v>65.633167388224564</v>
      </c>
      <c r="I224">
        <v>20.35825070599595</v>
      </c>
      <c r="J224">
        <v>3.3625968174694369</v>
      </c>
      <c r="K224">
        <v>0.25933969219424302</v>
      </c>
    </row>
    <row r="225" spans="1:11" x14ac:dyDescent="0.25">
      <c r="A225" s="1">
        <v>223</v>
      </c>
      <c r="B225">
        <v>3.575150300601202</v>
      </c>
      <c r="C225">
        <v>509.24736295450828</v>
      </c>
      <c r="D225">
        <v>50</v>
      </c>
      <c r="E225">
        <v>253.50222229452521</v>
      </c>
      <c r="F225">
        <v>801.30496296879426</v>
      </c>
      <c r="G225">
        <v>68.563907492523754</v>
      </c>
      <c r="H225">
        <v>65.597159839743327</v>
      </c>
      <c r="I225">
        <v>20.399148042608729</v>
      </c>
      <c r="J225">
        <v>3.3611162264705738</v>
      </c>
      <c r="K225">
        <v>0.25977248291834992</v>
      </c>
    </row>
    <row r="226" spans="1:11" x14ac:dyDescent="0.25">
      <c r="A226" s="1">
        <v>224</v>
      </c>
      <c r="B226">
        <v>3.591182364729459</v>
      </c>
      <c r="C226">
        <v>509.18943611709301</v>
      </c>
      <c r="D226">
        <v>50</v>
      </c>
      <c r="E226">
        <v>253.3551310597249</v>
      </c>
      <c r="F226">
        <v>800.94410304452549</v>
      </c>
      <c r="G226">
        <v>68.670791837257966</v>
      </c>
      <c r="H226">
        <v>65.560074988283418</v>
      </c>
      <c r="I226">
        <v>20.439354932674821</v>
      </c>
      <c r="J226">
        <v>3.3597338107350589</v>
      </c>
      <c r="K226">
        <v>0.26020198992043919</v>
      </c>
    </row>
    <row r="227" spans="1:11" x14ac:dyDescent="0.25">
      <c r="A227" s="1">
        <v>225</v>
      </c>
      <c r="B227">
        <v>3.607214428857715</v>
      </c>
      <c r="C227">
        <v>509.13144934772743</v>
      </c>
      <c r="D227">
        <v>50</v>
      </c>
      <c r="E227">
        <v>253.2091397380905</v>
      </c>
      <c r="F227">
        <v>800.5851843298625</v>
      </c>
      <c r="G227">
        <v>68.777255533772262</v>
      </c>
      <c r="H227">
        <v>65.521941734542054</v>
      </c>
      <c r="I227">
        <v>20.478882557794901</v>
      </c>
      <c r="J227">
        <v>3.358447676006505</v>
      </c>
      <c r="K227">
        <v>0.26062828517162367</v>
      </c>
    </row>
    <row r="228" spans="1:11" x14ac:dyDescent="0.25">
      <c r="A228" s="1">
        <v>226</v>
      </c>
      <c r="B228">
        <v>3.623246492985972</v>
      </c>
      <c r="C228">
        <v>509.07341106074227</v>
      </c>
      <c r="D228">
        <v>50</v>
      </c>
      <c r="E228">
        <v>253.0642242938049</v>
      </c>
      <c r="F228">
        <v>800.22815677633878</v>
      </c>
      <c r="G228">
        <v>68.883311588391308</v>
      </c>
      <c r="H228">
        <v>65.482788260938776</v>
      </c>
      <c r="I228">
        <v>20.517741947461509</v>
      </c>
      <c r="J228">
        <v>3.35725596727168</v>
      </c>
      <c r="K228">
        <v>0.26105143885658721</v>
      </c>
    </row>
    <row r="229" spans="1:11" x14ac:dyDescent="0.25">
      <c r="A229" s="1">
        <v>227</v>
      </c>
      <c r="B229">
        <v>3.6392785571142281</v>
      </c>
      <c r="C229">
        <v>509.01532929390407</v>
      </c>
      <c r="D229">
        <v>50</v>
      </c>
      <c r="E229">
        <v>252.9203612883864</v>
      </c>
      <c r="F229">
        <v>799.87297182184</v>
      </c>
      <c r="G229">
        <v>68.988972562931465</v>
      </c>
      <c r="H229">
        <v>65.442642048664297</v>
      </c>
      <c r="I229">
        <v>20.555943978339851</v>
      </c>
      <c r="J229">
        <v>3.3561568680713818</v>
      </c>
      <c r="K229">
        <v>0.26147151941579072</v>
      </c>
    </row>
    <row r="230" spans="1:11" x14ac:dyDescent="0.25">
      <c r="A230" s="1">
        <v>228</v>
      </c>
      <c r="B230">
        <v>3.6553106212424851</v>
      </c>
      <c r="C230">
        <v>508.95721172281469</v>
      </c>
      <c r="D230">
        <v>50</v>
      </c>
      <c r="E230">
        <v>252.77752786644589</v>
      </c>
      <c r="F230">
        <v>799.51958234689084</v>
      </c>
      <c r="G230">
        <v>69.094250589435802</v>
      </c>
      <c r="H230">
        <v>65.401529894457767</v>
      </c>
      <c r="I230">
        <v>20.593499373775991</v>
      </c>
      <c r="J230">
        <v>3.3551485998094011</v>
      </c>
      <c r="K230">
        <v>0.26188859358706351</v>
      </c>
    </row>
    <row r="231" spans="1:11" x14ac:dyDescent="0.25">
      <c r="A231" s="1">
        <v>229</v>
      </c>
      <c r="B231">
        <v>3.6713426853707412</v>
      </c>
      <c r="C231">
        <v>508.89906567482768</v>
      </c>
      <c r="D231">
        <v>50</v>
      </c>
      <c r="E231">
        <v>252.63570174166429</v>
      </c>
      <c r="F231">
        <v>799.16794263202735</v>
      </c>
      <c r="G231">
        <v>69.199157384476749</v>
      </c>
      <c r="H231">
        <v>65.359477927103981</v>
      </c>
      <c r="I231">
        <v>20.630418703516661</v>
      </c>
      <c r="J231">
        <v>3.354229421060932</v>
      </c>
      <c r="K231">
        <v>0.26230272644654762</v>
      </c>
    </row>
    <row r="232" spans="1:11" x14ac:dyDescent="0.25">
      <c r="A232" s="1">
        <v>230</v>
      </c>
      <c r="B232">
        <v>3.6873747494989981</v>
      </c>
      <c r="C232">
        <v>508.84089814249199</v>
      </c>
      <c r="D232">
        <v>50</v>
      </c>
      <c r="E232">
        <v>252.49486118299859</v>
      </c>
      <c r="F232">
        <v>798.81800831624935</v>
      </c>
      <c r="G232">
        <v>69.303704263032955</v>
      </c>
      <c r="H232">
        <v>65.316511623643251</v>
      </c>
      <c r="I232">
        <v>20.666712383626109</v>
      </c>
      <c r="J232">
        <v>3.353397626881661</v>
      </c>
      <c r="K232">
        <v>0.26271398144897651</v>
      </c>
    </row>
    <row r="233" spans="1:11" x14ac:dyDescent="0.25">
      <c r="A233" s="1">
        <v>231</v>
      </c>
      <c r="B233">
        <v>3.7034068136272542</v>
      </c>
      <c r="C233">
        <v>508.78271579653358</v>
      </c>
      <c r="D233">
        <v>50</v>
      </c>
      <c r="E233">
        <v>252.35498500112439</v>
      </c>
      <c r="F233">
        <v>798.4697363565457</v>
      </c>
      <c r="G233">
        <v>69.407902151947638</v>
      </c>
      <c r="H233">
        <v>65.272655825288112</v>
      </c>
      <c r="I233">
        <v>20.702390676585662</v>
      </c>
      <c r="J233">
        <v>3.3526515481186681</v>
      </c>
      <c r="K233">
        <v>0.26312242046726381</v>
      </c>
    </row>
    <row r="234" spans="1:11" x14ac:dyDescent="0.25">
      <c r="A234" s="1">
        <v>232</v>
      </c>
      <c r="B234">
        <v>3.7194388777555112</v>
      </c>
      <c r="C234">
        <v>508.72452499838738</v>
      </c>
      <c r="D234">
        <v>50</v>
      </c>
      <c r="E234">
        <v>252.21605253511851</v>
      </c>
      <c r="F234">
        <v>798.12308498848279</v>
      </c>
      <c r="G234">
        <v>69.511761602976179</v>
      </c>
      <c r="H234">
        <v>65.227934753042206</v>
      </c>
      <c r="I234">
        <v>20.73746369156299</v>
      </c>
      <c r="J234">
        <v>3.351989550724169</v>
      </c>
      <c r="K234">
        <v>0.26352810383138858</v>
      </c>
    </row>
    <row r="235" spans="1:11" x14ac:dyDescent="0.25">
      <c r="A235" s="1">
        <v>233</v>
      </c>
      <c r="B235">
        <v>3.7354709418837668</v>
      </c>
      <c r="C235">
        <v>508.66633181229031</v>
      </c>
      <c r="D235">
        <v>50</v>
      </c>
      <c r="E235">
        <v>252.0780436393886</v>
      </c>
      <c r="F235">
        <v>797.77801368784355</v>
      </c>
      <c r="G235">
        <v>69.615292805430826</v>
      </c>
      <c r="H235">
        <v>65.182372023017763</v>
      </c>
      <c r="I235">
        <v>20.771941384838239</v>
      </c>
      <c r="J235">
        <v>3.351410035073032</v>
      </c>
      <c r="K235">
        <v>0.26393109036656243</v>
      </c>
    </row>
    <row r="236" spans="1:11" x14ac:dyDescent="0.25">
      <c r="A236" s="1">
        <v>234</v>
      </c>
      <c r="B236">
        <v>3.7515030060120238</v>
      </c>
      <c r="C236">
        <v>508.60814201694728</v>
      </c>
      <c r="D236">
        <v>50</v>
      </c>
      <c r="E236">
        <v>251.94093867085161</v>
      </c>
      <c r="F236">
        <v>797.43448313330623</v>
      </c>
      <c r="G236">
        <v>69.718505598430951</v>
      </c>
      <c r="H236">
        <v>65.135990661449085</v>
      </c>
      <c r="I236">
        <v>20.805833560375159</v>
      </c>
      <c r="J236">
        <v>3.3509114352849192</v>
      </c>
      <c r="K236">
        <v>0.26433143743066739</v>
      </c>
    </row>
    <row r="237" spans="1:11" x14ac:dyDescent="0.25">
      <c r="A237" s="1">
        <v>235</v>
      </c>
      <c r="B237">
        <v>3.7675350701402799</v>
      </c>
      <c r="C237">
        <v>508.54996111678298</v>
      </c>
      <c r="D237">
        <v>50</v>
      </c>
      <c r="E237">
        <v>251.80471847636409</v>
      </c>
      <c r="F237">
        <v>797.09245517014585</v>
      </c>
      <c r="G237">
        <v>69.821409482767422</v>
      </c>
      <c r="H237">
        <v>65.088813119400513</v>
      </c>
      <c r="I237">
        <v>20.839149870526111</v>
      </c>
      <c r="J237">
        <v>3.350492218551794</v>
      </c>
      <c r="K237">
        <v>0.26472920095095992</v>
      </c>
    </row>
    <row r="238" spans="1:11" x14ac:dyDescent="0.25">
      <c r="A238" s="1">
        <v>236</v>
      </c>
      <c r="B238">
        <v>3.7835671342685369</v>
      </c>
      <c r="C238">
        <v>508.49179435278882</v>
      </c>
      <c r="D238">
        <v>50</v>
      </c>
      <c r="E238">
        <v>251.66936438040781</v>
      </c>
      <c r="F238">
        <v>796.75189277494462</v>
      </c>
      <c r="G238">
        <v>69.924013632389858</v>
      </c>
      <c r="H238">
        <v>65.040861287167914</v>
      </c>
      <c r="I238">
        <v>20.871899816860051</v>
      </c>
      <c r="J238">
        <v>3.3501508844715291</v>
      </c>
      <c r="K238">
        <v>0.2651244354600294</v>
      </c>
    </row>
    <row r="239" spans="1:11" x14ac:dyDescent="0.25">
      <c r="A239" s="1">
        <v>237</v>
      </c>
      <c r="B239">
        <v>3.7995991983967929</v>
      </c>
      <c r="C239">
        <v>508.43364671297883</v>
      </c>
      <c r="D239">
        <v>50</v>
      </c>
      <c r="E239">
        <v>251.53485817302831</v>
      </c>
      <c r="F239">
        <v>796.41276002129348</v>
      </c>
      <c r="G239">
        <v>70.026326905525707</v>
      </c>
      <c r="H239">
        <v>64.992156508373697</v>
      </c>
      <c r="I239">
        <v>20.9040927511037</v>
      </c>
      <c r="J239">
        <v>3.349885964388168</v>
      </c>
      <c r="K239">
        <v>0.26551719413101621</v>
      </c>
    </row>
    <row r="240" spans="1:11" x14ac:dyDescent="0.25">
      <c r="A240" s="1">
        <v>238</v>
      </c>
      <c r="B240">
        <v>3.8156312625250499</v>
      </c>
      <c r="C240">
        <v>508.37552294246558</v>
      </c>
      <c r="D240">
        <v>50</v>
      </c>
      <c r="E240">
        <v>251.40118209803131</v>
      </c>
      <c r="F240">
        <v>796.07502204646767</v>
      </c>
      <c r="G240">
        <v>70.128357855440129</v>
      </c>
      <c r="H240">
        <v>64.942719593755967</v>
      </c>
      <c r="I240">
        <v>20.935737876186241</v>
      </c>
      <c r="J240">
        <v>3.3496960207394468</v>
      </c>
      <c r="K240">
        <v>0.26590752881207969</v>
      </c>
    </row>
    <row r="241" spans="1:11" x14ac:dyDescent="0.25">
      <c r="A241" s="1">
        <v>239</v>
      </c>
      <c r="B241">
        <v>3.831663326653306</v>
      </c>
      <c r="C241">
        <v>508.31742755316702</v>
      </c>
      <c r="D241">
        <v>50</v>
      </c>
      <c r="E241">
        <v>251.26831884143311</v>
      </c>
      <c r="F241">
        <v>795.73864501905803</v>
      </c>
      <c r="G241">
        <v>70.230114740845835</v>
      </c>
      <c r="H241">
        <v>64.892570834653043</v>
      </c>
      <c r="I241">
        <v>20.966844247378781</v>
      </c>
      <c r="J241">
        <v>3.3495796464120189</v>
      </c>
      <c r="K241">
        <v>0.26629549006012287</v>
      </c>
    </row>
    <row r="242" spans="1:11" x14ac:dyDescent="0.25">
      <c r="A242" s="1">
        <v>240</v>
      </c>
      <c r="B242">
        <v>3.847695390781563</v>
      </c>
      <c r="C242">
        <v>508.25936483315508</v>
      </c>
      <c r="D242">
        <v>50</v>
      </c>
      <c r="E242">
        <v>251.13625152016559</v>
      </c>
      <c r="F242">
        <v>795.40359610753831</v>
      </c>
      <c r="G242">
        <v>70.331605535972002</v>
      </c>
      <c r="H242">
        <v>64.841730016185039</v>
      </c>
      <c r="I242">
        <v>20.99742077352002</v>
      </c>
      <c r="J242">
        <v>3.3495354641048438</v>
      </c>
      <c r="K242">
        <v>0.26668112717377251</v>
      </c>
    </row>
    <row r="243" spans="1:11" x14ac:dyDescent="0.25">
      <c r="A243" s="1">
        <v>241</v>
      </c>
      <c r="B243">
        <v>3.8637274549098199</v>
      </c>
      <c r="C243">
        <v>508.20133885566071</v>
      </c>
      <c r="D243">
        <v>50</v>
      </c>
      <c r="E243">
        <v>251.00496367103611</v>
      </c>
      <c r="F243">
        <v>795.06984344975024</v>
      </c>
      <c r="G243">
        <v>70.432837940301241</v>
      </c>
      <c r="H243">
        <v>64.79021643013499</v>
      </c>
      <c r="I243">
        <v>21.027476218320359</v>
      </c>
      <c r="J243">
        <v>3.349562125701091</v>
      </c>
      <c r="K243">
        <v>0.26706448822561862</v>
      </c>
    </row>
    <row r="244" spans="1:11" x14ac:dyDescent="0.25">
      <c r="A244" s="1">
        <v>242</v>
      </c>
      <c r="B244">
        <v>3.879759519038076</v>
      </c>
      <c r="C244">
        <v>508.14335348774051</v>
      </c>
      <c r="D244">
        <v>50</v>
      </c>
      <c r="E244">
        <v>250.87443923993681</v>
      </c>
      <c r="F244">
        <v>794.73735612328574</v>
      </c>
      <c r="G244">
        <v>70.533819387983883</v>
      </c>
      <c r="H244">
        <v>64.738048887531875</v>
      </c>
      <c r="I244">
        <v>21.05701920173696</v>
      </c>
      <c r="J244">
        <v>3.3496583116489109</v>
      </c>
      <c r="K244">
        <v>0.26744562009372042</v>
      </c>
    </row>
    <row r="245" spans="1:11" x14ac:dyDescent="0.25">
      <c r="A245" s="1">
        <v>243</v>
      </c>
      <c r="B245">
        <v>3.895791583166333</v>
      </c>
      <c r="C245">
        <v>508.0854123986216</v>
      </c>
      <c r="D245">
        <v>50</v>
      </c>
      <c r="E245">
        <v>250.74466257130641</v>
      </c>
      <c r="F245">
        <v>794.40610411674606</v>
      </c>
      <c r="G245">
        <v>70.634557056938519</v>
      </c>
      <c r="H245">
        <v>64.685245730938973</v>
      </c>
      <c r="I245">
        <v>21.086058201412751</v>
      </c>
      <c r="J245">
        <v>3.3498227303513319</v>
      </c>
      <c r="K245">
        <v>0.26782456849238112</v>
      </c>
    </row>
    <row r="246" spans="1:11" x14ac:dyDescent="0.25">
      <c r="A246" s="1">
        <v>244</v>
      </c>
      <c r="B246">
        <v>3.9118236472945891</v>
      </c>
      <c r="C246">
        <v>508.02751906773221</v>
      </c>
      <c r="D246">
        <v>50</v>
      </c>
      <c r="E246">
        <v>250.61561839783701</v>
      </c>
      <c r="F246">
        <v>794.07605830185821</v>
      </c>
      <c r="G246">
        <v>70.735057877647733</v>
      </c>
      <c r="H246">
        <v>64.631824846450812</v>
      </c>
      <c r="I246">
        <v>21.114601554172939</v>
      </c>
      <c r="J246">
        <v>3.3500541175655369</v>
      </c>
      <c r="K246">
        <v>0.26820137800220128</v>
      </c>
    </row>
    <row r="247" spans="1:11" x14ac:dyDescent="0.25">
      <c r="A247" s="1">
        <v>245</v>
      </c>
      <c r="B247">
        <v>3.9278557114228452</v>
      </c>
      <c r="C247">
        <v>507.96967679242829</v>
      </c>
      <c r="D247">
        <v>50</v>
      </c>
      <c r="E247">
        <v>250.48729183042701</v>
      </c>
      <c r="F247">
        <v>793.74719040642788</v>
      </c>
      <c r="G247">
        <v>70.835328541657887</v>
      </c>
      <c r="H247">
        <v>64.577803675402365</v>
      </c>
      <c r="I247">
        <v>21.142657457572799</v>
      </c>
      <c r="J247">
        <v>3.350351235811718</v>
      </c>
      <c r="K247">
        <v>0.26857609209941802</v>
      </c>
    </row>
    <row r="248" spans="1:11" x14ac:dyDescent="0.25">
      <c r="A248" s="1">
        <v>246</v>
      </c>
      <c r="B248">
        <v>3.9438877755511021</v>
      </c>
      <c r="C248">
        <v>507.9118886954285</v>
      </c>
      <c r="D248">
        <v>50</v>
      </c>
      <c r="E248">
        <v>250.3596683483749</v>
      </c>
      <c r="F248">
        <v>793.41947298810805</v>
      </c>
      <c r="G248">
        <v>70.935375509791754</v>
      </c>
      <c r="H248">
        <v>64.523199225794798</v>
      </c>
      <c r="I248">
        <v>21.17023397149099</v>
      </c>
      <c r="J248">
        <v>3.3507128737916729</v>
      </c>
      <c r="K248">
        <v>0.26894875318453848</v>
      </c>
    </row>
    <row r="249" spans="1:11" x14ac:dyDescent="0.25">
      <c r="A249" s="1">
        <v>247</v>
      </c>
      <c r="B249">
        <v>3.9599198396793578</v>
      </c>
      <c r="C249">
        <v>507.85415773196519</v>
      </c>
      <c r="D249">
        <v>50</v>
      </c>
      <c r="E249">
        <v>250.23273378981199</v>
      </c>
      <c r="F249">
        <v>793.09287940896365</v>
      </c>
      <c r="G249">
        <v>71.035205020082529</v>
      </c>
      <c r="H249">
        <v>64.468028083441581</v>
      </c>
      <c r="I249">
        <v>21.197339019763088</v>
      </c>
      <c r="J249">
        <v>3.351137845817278</v>
      </c>
      <c r="K249">
        <v>0.26931940261027681</v>
      </c>
    </row>
    <row r="250" spans="1:11" x14ac:dyDescent="0.25">
      <c r="A250" s="1">
        <v>248</v>
      </c>
      <c r="B250">
        <v>3.9759519038076152</v>
      </c>
      <c r="C250">
        <v>507.79648669666273</v>
      </c>
      <c r="D250">
        <v>50</v>
      </c>
      <c r="E250">
        <v>250.10647434236961</v>
      </c>
      <c r="F250">
        <v>792.76738381081088</v>
      </c>
      <c r="G250">
        <v>71.134823095437753</v>
      </c>
      <c r="H250">
        <v>64.412306422839805</v>
      </c>
      <c r="I250">
        <v>21.223980391850251</v>
      </c>
      <c r="J250">
        <v>3.351624991248932</v>
      </c>
      <c r="K250">
        <v>0.26968808070880562</v>
      </c>
    </row>
    <row r="251" spans="1:11" x14ac:dyDescent="0.25">
      <c r="A251" s="1">
        <v>249</v>
      </c>
      <c r="B251">
        <v>3.9919839679358708</v>
      </c>
      <c r="C251">
        <v>507.73887823015201</v>
      </c>
      <c r="D251">
        <v>50</v>
      </c>
      <c r="E251">
        <v>249.98087653407791</v>
      </c>
      <c r="F251">
        <v>792.44296109131164</v>
      </c>
      <c r="G251">
        <v>71.234235551041479</v>
      </c>
      <c r="H251">
        <v>64.35605001777094</v>
      </c>
      <c r="I251">
        <v>21.250165744538279</v>
      </c>
      <c r="J251">
        <v>3.352173173944061</v>
      </c>
      <c r="K251">
        <v>0.27005482681833159</v>
      </c>
    </row>
    <row r="252" spans="1:11" x14ac:dyDescent="0.25">
      <c r="A252" s="1">
        <v>250</v>
      </c>
      <c r="B252">
        <v>4.0080160320641278</v>
      </c>
      <c r="C252">
        <v>507.68133482543033</v>
      </c>
      <c r="D252">
        <v>50</v>
      </c>
      <c r="E252">
        <v>249.85592722449201</v>
      </c>
      <c r="F252">
        <v>792.11958688080324</v>
      </c>
      <c r="G252">
        <v>71.333448001502774</v>
      </c>
      <c r="H252">
        <v>64.299274251636007</v>
      </c>
      <c r="I252">
        <v>21.275902603662821</v>
      </c>
      <c r="J252">
        <v>3.3527812817157221</v>
      </c>
      <c r="K252">
        <v>0.27041967930900662</v>
      </c>
    </row>
    <row r="253" spans="1:11" x14ac:dyDescent="0.25">
      <c r="A253" s="1">
        <v>251</v>
      </c>
      <c r="B253">
        <v>4.0240480961923843</v>
      </c>
      <c r="C253">
        <v>507.62385883397633</v>
      </c>
      <c r="D253">
        <v>50</v>
      </c>
      <c r="E253">
        <v>249.73161359604259</v>
      </c>
      <c r="F253">
        <v>791.79723751984193</v>
      </c>
      <c r="G253">
        <v>71.43246586775868</v>
      </c>
      <c r="H253">
        <v>64.241994127529892</v>
      </c>
      <c r="I253">
        <v>21.301198365856401</v>
      </c>
      <c r="J253">
        <v>3.3534482258013312</v>
      </c>
      <c r="K253">
        <v>0.27078267560818547</v>
      </c>
    </row>
    <row r="254" spans="1:11" x14ac:dyDescent="0.25">
      <c r="A254" s="1">
        <v>252</v>
      </c>
      <c r="B254">
        <v>4.0400801603206409</v>
      </c>
      <c r="C254">
        <v>507.56645247162737</v>
      </c>
      <c r="D254">
        <v>50</v>
      </c>
      <c r="E254">
        <v>249.60792314560459</v>
      </c>
      <c r="F254">
        <v>791.4758900374427</v>
      </c>
      <c r="G254">
        <v>71.531294383739322</v>
      </c>
      <c r="H254">
        <v>64.184224278059745</v>
      </c>
      <c r="I254">
        <v>21.326060300313671</v>
      </c>
      <c r="J254">
        <v>3.3541729403415319</v>
      </c>
      <c r="K254">
        <v>0.27114385222504372</v>
      </c>
    </row>
    <row r="255" spans="1:11" x14ac:dyDescent="0.25">
      <c r="A255" s="1">
        <v>253</v>
      </c>
      <c r="B255">
        <v>4.0561122244488974</v>
      </c>
      <c r="C255">
        <v>507.5091178242298</v>
      </c>
      <c r="D255">
        <v>50</v>
      </c>
      <c r="E255">
        <v>249.48484367628339</v>
      </c>
      <c r="F255">
        <v>791.15552212999432</v>
      </c>
      <c r="G255">
        <v>71.629938602802937</v>
      </c>
      <c r="H255">
        <v>64.125978974912513</v>
      </c>
      <c r="I255">
        <v>21.350495550571239</v>
      </c>
      <c r="J255">
        <v>3.3549543818691818</v>
      </c>
      <c r="K255">
        <v>0.27150324477456339</v>
      </c>
    </row>
    <row r="256" spans="1:11" x14ac:dyDescent="0.25">
      <c r="A256" s="1">
        <v>254</v>
      </c>
      <c r="B256">
        <v>4.0721442885771539</v>
      </c>
      <c r="C256">
        <v>507.45185685306848</v>
      </c>
      <c r="D256">
        <v>50</v>
      </c>
      <c r="E256">
        <v>249.36236328941061</v>
      </c>
      <c r="F256">
        <v>790.83611214083089</v>
      </c>
      <c r="G256">
        <v>71.728403403948249</v>
      </c>
      <c r="H256">
        <v>64.067272138176605</v>
      </c>
      <c r="I256">
        <v>21.374511136298739</v>
      </c>
      <c r="J256">
        <v>3.3557915288084268</v>
      </c>
      <c r="K256">
        <v>0.27186088800090458</v>
      </c>
    </row>
    <row r="257" spans="1:11" x14ac:dyDescent="0.25">
      <c r="A257" s="1">
        <v>255</v>
      </c>
      <c r="B257">
        <v>4.0881763527054096</v>
      </c>
      <c r="C257">
        <v>507.39467140008492</v>
      </c>
      <c r="D257">
        <v>50</v>
      </c>
      <c r="E257">
        <v>249.24047037674799</v>
      </c>
      <c r="F257">
        <v>790.51763904044196</v>
      </c>
      <c r="G257">
        <v>71.826693497811419</v>
      </c>
      <c r="H257">
        <v>64.008117345422818</v>
      </c>
      <c r="I257">
        <v>21.39811395509814</v>
      </c>
      <c r="J257">
        <v>3.3566833809838141</v>
      </c>
      <c r="K257">
        <v>0.27221681580016971</v>
      </c>
    </row>
    <row r="258" spans="1:11" x14ac:dyDescent="0.25">
      <c r="A258" s="1">
        <v>256</v>
      </c>
      <c r="B258">
        <v>4.104208416833667</v>
      </c>
      <c r="C258">
        <v>507.33756319289068</v>
      </c>
      <c r="D258">
        <v>50</v>
      </c>
      <c r="E258">
        <v>249.11915361289431</v>
      </c>
      <c r="F258">
        <v>790.20008240730147</v>
      </c>
      <c r="G258">
        <v>71.92481343245484</v>
      </c>
      <c r="H258">
        <v>63.948527840549701</v>
      </c>
      <c r="I258">
        <v>21.421310784308421</v>
      </c>
      <c r="J258">
        <v>3.3576289591393991</v>
      </c>
      <c r="K258">
        <v>0.27257106124257641</v>
      </c>
    </row>
    <row r="259" spans="1:11" x14ac:dyDescent="0.25">
      <c r="A259" s="1">
        <v>257</v>
      </c>
      <c r="B259">
        <v>4.1202404809619244</v>
      </c>
      <c r="C259">
        <v>507.28053384958559</v>
      </c>
      <c r="D259">
        <v>50</v>
      </c>
      <c r="E259">
        <v>248.9984019478901</v>
      </c>
      <c r="F259">
        <v>789.88342240929796</v>
      </c>
      <c r="G259">
        <v>72.022767598954488</v>
      </c>
      <c r="H259">
        <v>63.888516542398321</v>
      </c>
      <c r="I259">
        <v>21.44410828281298</v>
      </c>
      <c r="J259">
        <v>3.3586273044677459</v>
      </c>
      <c r="K259">
        <v>0.27292365659405088</v>
      </c>
    </row>
    <row r="260" spans="1:11" x14ac:dyDescent="0.25">
      <c r="A260" s="1">
        <v>258</v>
      </c>
      <c r="B260">
        <v>4.1362725450901801</v>
      </c>
      <c r="C260">
        <v>507.2235848833846</v>
      </c>
      <c r="D260">
        <v>50</v>
      </c>
      <c r="E260">
        <v>248.87820460001751</v>
      </c>
      <c r="F260">
        <v>789.56763978574884</v>
      </c>
      <c r="G260">
        <v>72.12056023679277</v>
      </c>
      <c r="H260">
        <v>63.828096053141657</v>
      </c>
      <c r="I260">
        <v>21.466512992847299</v>
      </c>
      <c r="J260">
        <v>3.3596774781487602</v>
      </c>
      <c r="K260">
        <v>0.27327463333725349</v>
      </c>
    </row>
    <row r="261" spans="1:11" x14ac:dyDescent="0.25">
      <c r="A261" s="1">
        <v>259</v>
      </c>
      <c r="B261">
        <v>4.1523046092184366</v>
      </c>
      <c r="C261">
        <v>507.16671770706432</v>
      </c>
      <c r="D261">
        <v>50</v>
      </c>
      <c r="E261">
        <v>248.7585510487896</v>
      </c>
      <c r="F261">
        <v>789.25271582998005</v>
      </c>
      <c r="G261">
        <v>72.218195439063237</v>
      </c>
      <c r="H261">
        <v>63.767278666453777</v>
      </c>
      <c r="I261">
        <v>21.48853134180473</v>
      </c>
      <c r="J261">
        <v>3.360778560898237</v>
      </c>
      <c r="K261">
        <v>0.2736240221920484</v>
      </c>
    </row>
    <row r="262" spans="1:11" x14ac:dyDescent="0.25">
      <c r="A262" s="1">
        <v>260</v>
      </c>
      <c r="B262">
        <v>4.1683366733466931</v>
      </c>
      <c r="C262">
        <v>507.10993363723293</v>
      </c>
      <c r="D262">
        <v>50</v>
      </c>
      <c r="E262">
        <v>248.63943102812581</v>
      </c>
      <c r="F262">
        <v>788.93863237245546</v>
      </c>
      <c r="G262">
        <v>72.315677157493653</v>
      </c>
      <c r="H262">
        <v>63.706076375463631</v>
      </c>
      <c r="I262">
        <v>21.510169644038129</v>
      </c>
      <c r="J262">
        <v>3.3619296525260478</v>
      </c>
      <c r="K262">
        <v>0.27397185313543249</v>
      </c>
    </row>
    <row r="263" spans="1:11" x14ac:dyDescent="0.25">
      <c r="A263" s="1">
        <v>261</v>
      </c>
      <c r="B263">
        <v>4.1843687374749496</v>
      </c>
      <c r="C263">
        <v>507.05323389843181</v>
      </c>
      <c r="D263">
        <v>50</v>
      </c>
      <c r="E263">
        <v>248.52083451970839</v>
      </c>
      <c r="F263">
        <v>788.62537176443823</v>
      </c>
      <c r="G263">
        <v>72.413009207293555</v>
      </c>
      <c r="H263">
        <v>63.644500880498818</v>
      </c>
      <c r="I263">
        <v>21.531434102655659</v>
      </c>
      <c r="J263">
        <v>3.3631298715038178</v>
      </c>
      <c r="K263">
        <v>0.27431815542093441</v>
      </c>
    </row>
    <row r="264" spans="1:11" x14ac:dyDescent="0.25">
      <c r="A264" s="1">
        <v>262</v>
      </c>
      <c r="B264">
        <v>4.2004008016032062</v>
      </c>
      <c r="C264">
        <v>506.99661962707472</v>
      </c>
      <c r="D264">
        <v>50</v>
      </c>
      <c r="E264">
        <v>248.40275174651649</v>
      </c>
      <c r="F264">
        <v>788.31291686216878</v>
      </c>
      <c r="G264">
        <v>72.51019527183233</v>
      </c>
      <c r="H264">
        <v>63.582563596624048</v>
      </c>
      <c r="I264">
        <v>21.552330811308739</v>
      </c>
      <c r="J264">
        <v>3.3643783545420072</v>
      </c>
      <c r="K264">
        <v>0.27466295759749432</v>
      </c>
    </row>
    <row r="265" spans="1:11" x14ac:dyDescent="0.25">
      <c r="A265" s="1">
        <v>263</v>
      </c>
      <c r="B265">
        <v>4.2164328657314627</v>
      </c>
      <c r="C265">
        <v>506.94009187523051</v>
      </c>
      <c r="D265">
        <v>50</v>
      </c>
      <c r="E265">
        <v>248.28517316653321</v>
      </c>
      <c r="F265">
        <v>788.00125101154299</v>
      </c>
      <c r="G265">
        <v>72.607238907153572</v>
      </c>
      <c r="H265">
        <v>63.520275660979372</v>
      </c>
      <c r="I265">
        <v>21.57286575597082</v>
      </c>
      <c r="J265">
        <v>3.3656742561762418</v>
      </c>
      <c r="K265">
        <v>0.27500628752784062</v>
      </c>
    </row>
    <row r="266" spans="1:11" x14ac:dyDescent="0.25">
      <c r="A266" s="1">
        <v>264</v>
      </c>
      <c r="B266">
        <v>4.2324649298597192</v>
      </c>
      <c r="C266">
        <v>506.88365161425548</v>
      </c>
      <c r="D266">
        <v>50</v>
      </c>
      <c r="E266">
        <v>248.16808946662101</v>
      </c>
      <c r="F266">
        <v>787.69035803327506</v>
      </c>
      <c r="G266">
        <v>72.704143546331423</v>
      </c>
      <c r="H266">
        <v>63.457647939922992</v>
      </c>
      <c r="I266">
        <v>21.593044816705191</v>
      </c>
      <c r="J266">
        <v>3.36701674836279</v>
      </c>
      <c r="K266">
        <v>0.27534817240637272</v>
      </c>
    </row>
    <row r="267" spans="1:11" x14ac:dyDescent="0.25">
      <c r="A267" s="1">
        <v>265</v>
      </c>
      <c r="B267">
        <v>4.2484969939879758</v>
      </c>
      <c r="C267">
        <v>506.82729973828202</v>
      </c>
      <c r="D267">
        <v>50</v>
      </c>
      <c r="E267">
        <v>248.0514915565625</v>
      </c>
      <c r="F267">
        <v>787.38022220853065</v>
      </c>
      <c r="G267">
        <v>72.800912503674354</v>
      </c>
      <c r="H267">
        <v>63.39469103598357</v>
      </c>
      <c r="I267">
        <v>21.61287376942078</v>
      </c>
      <c r="J267">
        <v>3.3684050200830171</v>
      </c>
      <c r="K267">
        <v>0.27568863877656191</v>
      </c>
    </row>
    <row r="268" spans="1:11" x14ac:dyDescent="0.25">
      <c r="A268" s="1">
        <v>266</v>
      </c>
      <c r="B268">
        <v>4.2645290581162323</v>
      </c>
      <c r="C268">
        <v>506.77103706756623</v>
      </c>
      <c r="D268">
        <v>50</v>
      </c>
      <c r="E268">
        <v>247.9353705632615</v>
      </c>
      <c r="F268">
        <v>787.07082826501494</v>
      </c>
      <c r="G268">
        <v>72.8975489787817</v>
      </c>
      <c r="H268">
        <v>63.33141529462668</v>
      </c>
      <c r="I268">
        <v>21.632358287614419</v>
      </c>
      <c r="J268">
        <v>3.369838276956707</v>
      </c>
      <c r="K268">
        <v>0.27602771254788527</v>
      </c>
    </row>
    <row r="269" spans="1:11" x14ac:dyDescent="0.25">
      <c r="A269" s="1">
        <v>267</v>
      </c>
      <c r="B269">
        <v>4.2805611222444888</v>
      </c>
      <c r="C269">
        <v>506.71486435170408</v>
      </c>
      <c r="D269">
        <v>50</v>
      </c>
      <c r="E269">
        <v>247.81971782510081</v>
      </c>
      <c r="F269">
        <v>786.7621613635016</v>
      </c>
      <c r="G269">
        <v>72.99405606045805</v>
      </c>
      <c r="H269">
        <v>63.267830810840088</v>
      </c>
      <c r="I269">
        <v>21.651503944098689</v>
      </c>
      <c r="J269">
        <v>3.3713157408640928</v>
      </c>
      <c r="K269">
        <v>0.27636541901229988</v>
      </c>
    </row>
    <row r="270" spans="1:11" x14ac:dyDescent="0.25">
      <c r="A270" s="1">
        <v>268</v>
      </c>
      <c r="B270">
        <v>4.2965931863727453</v>
      </c>
      <c r="C270">
        <v>506.65878227271821</v>
      </c>
      <c r="D270">
        <v>50</v>
      </c>
      <c r="E270">
        <v>247.7045248864529</v>
      </c>
      <c r="F270">
        <v>786.45420708478878</v>
      </c>
      <c r="G270">
        <v>73.090436730490481</v>
      </c>
      <c r="H270">
        <v>63.203947435542567</v>
      </c>
      <c r="I270">
        <v>21.670316212714241</v>
      </c>
      <c r="J270">
        <v>3.372836649576445</v>
      </c>
      <c r="K270">
        <v>0.27670178286027303</v>
      </c>
    </row>
    <row r="271" spans="1:11" x14ac:dyDescent="0.25">
      <c r="A271" s="1">
        <v>269</v>
      </c>
      <c r="B271">
        <v>4.3126252505010019</v>
      </c>
      <c r="C271">
        <v>506.60279144801979</v>
      </c>
      <c r="D271">
        <v>50</v>
      </c>
      <c r="E271">
        <v>247.58978349233851</v>
      </c>
      <c r="F271">
        <v>786.14695141706852</v>
      </c>
      <c r="G271">
        <v>73.186693867293442</v>
      </c>
      <c r="H271">
        <v>63.139774781820641</v>
      </c>
      <c r="I271">
        <v>21.688800470025591</v>
      </c>
      <c r="J271">
        <v>3.3744002563950759</v>
      </c>
      <c r="K271">
        <v>0.27703682819637693</v>
      </c>
    </row>
    <row r="272" spans="1:11" x14ac:dyDescent="0.25">
      <c r="A272" s="1">
        <v>270</v>
      </c>
      <c r="B272">
        <v>4.3286573146292584</v>
      </c>
      <c r="C272">
        <v>506.54689243325441</v>
      </c>
      <c r="D272">
        <v>50</v>
      </c>
      <c r="E272">
        <v>247.4754855832318</v>
      </c>
      <c r="F272">
        <v>785.84038074369676</v>
      </c>
      <c r="G272">
        <v>73.28283024942597</v>
      </c>
      <c r="H272">
        <v>63.075322230997841</v>
      </c>
      <c r="I272">
        <v>21.706961996999791</v>
      </c>
      <c r="J272">
        <v>3.3760058297986189</v>
      </c>
      <c r="K272">
        <v>0.27737057855446012</v>
      </c>
    </row>
    <row r="273" spans="1:11" x14ac:dyDescent="0.25">
      <c r="A273" s="1">
        <v>271</v>
      </c>
      <c r="B273">
        <v>4.3446893787575149</v>
      </c>
      <c r="C273">
        <v>506.49108572503081</v>
      </c>
      <c r="D273">
        <v>50</v>
      </c>
      <c r="E273">
        <v>247.3616232900049</v>
      </c>
      <c r="F273">
        <v>785.53448183135049</v>
      </c>
      <c r="G273">
        <v>73.378848558985695</v>
      </c>
      <c r="H273">
        <v>63.01059893854066</v>
      </c>
      <c r="I273">
        <v>21.72480598066695</v>
      </c>
      <c r="J273">
        <v>3.3776526530984099</v>
      </c>
      <c r="K273">
        <v>0.27770305691240771</v>
      </c>
    </row>
    <row r="274" spans="1:11" x14ac:dyDescent="0.25">
      <c r="A274" s="1">
        <v>272</v>
      </c>
      <c r="B274">
        <v>4.3607214428857706</v>
      </c>
      <c r="C274">
        <v>506.43537176354232</v>
      </c>
      <c r="D274">
        <v>50</v>
      </c>
      <c r="E274">
        <v>247.24818892901141</v>
      </c>
      <c r="F274">
        <v>785.22924181856047</v>
      </c>
      <c r="G274">
        <v>73.474751384883959</v>
      </c>
      <c r="H274">
        <v>62.945613839805659</v>
      </c>
      <c r="I274">
        <v>21.742337515762191</v>
      </c>
      <c r="J274">
        <v>3.3793400241018352</v>
      </c>
      <c r="K274">
        <v>0.27803428570649857</v>
      </c>
    </row>
    <row r="275" spans="1:11" x14ac:dyDescent="0.25">
      <c r="A275" s="1">
        <v>273</v>
      </c>
      <c r="B275">
        <v>4.376753507014028</v>
      </c>
      <c r="C275">
        <v>506.37975093508112</v>
      </c>
      <c r="D275">
        <v>50</v>
      </c>
      <c r="E275">
        <v>247.13517499730281</v>
      </c>
      <c r="F275">
        <v>784.92464820460702</v>
      </c>
      <c r="G275">
        <v>73.570541226006384</v>
      </c>
      <c r="H275">
        <v>62.880375655631823</v>
      </c>
      <c r="I275">
        <v>21.75956160634836</v>
      </c>
      <c r="J275">
        <v>3.3810672547834821</v>
      </c>
      <c r="K275">
        <v>0.27836428684537262</v>
      </c>
    </row>
    <row r="276" spans="1:11" x14ac:dyDescent="0.25">
      <c r="A276" s="1">
        <v>274</v>
      </c>
      <c r="B276">
        <v>4.3927855711422854</v>
      </c>
      <c r="C276">
        <v>506.32422357445228</v>
      </c>
      <c r="D276">
        <v>50</v>
      </c>
      <c r="E276">
        <v>247.0225741679759</v>
      </c>
      <c r="F276">
        <v>784.62068883876725</v>
      </c>
      <c r="G276">
        <v>73.666220494262788</v>
      </c>
      <c r="H276">
        <v>62.814892897782258</v>
      </c>
      <c r="I276">
        <v>21.776483167418931</v>
      </c>
      <c r="J276">
        <v>3.382833670963953</v>
      </c>
      <c r="K276">
        <v>0.27869308172361712</v>
      </c>
    </row>
    <row r="277" spans="1:11" x14ac:dyDescent="0.25">
      <c r="A277" s="1">
        <v>275</v>
      </c>
      <c r="B277">
        <v>4.408817635270541</v>
      </c>
      <c r="C277">
        <v>506.26878996728982</v>
      </c>
      <c r="D277">
        <v>50</v>
      </c>
      <c r="E277">
        <v>246.91037928564629</v>
      </c>
      <c r="F277">
        <v>784.3173519099023</v>
      </c>
      <c r="G277">
        <v>73.761791517530469</v>
      </c>
      <c r="H277">
        <v>62.749173874239347</v>
      </c>
      <c r="I277">
        <v>21.793107026480801</v>
      </c>
      <c r="J277">
        <v>3.3846386119961731</v>
      </c>
      <c r="K277">
        <v>0.27902069123498302</v>
      </c>
    </row>
    <row r="278" spans="1:11" x14ac:dyDescent="0.25">
      <c r="A278" s="1">
        <v>276</v>
      </c>
      <c r="B278">
        <v>4.4248496993987976</v>
      </c>
      <c r="C278">
        <v>506.21345035227932</v>
      </c>
      <c r="D278">
        <v>50</v>
      </c>
      <c r="E278">
        <v>246.79858336204649</v>
      </c>
      <c r="F278">
        <v>784.01462593637416</v>
      </c>
      <c r="G278">
        <v>73.857256542494639</v>
      </c>
      <c r="H278">
        <v>62.683226694357117</v>
      </c>
      <c r="I278">
        <v>21.809437925116391</v>
      </c>
      <c r="J278">
        <v>3.3864814304590491</v>
      </c>
      <c r="K278">
        <v>0.27934713578524012</v>
      </c>
    </row>
    <row r="279" spans="1:11" x14ac:dyDescent="0.25">
      <c r="A279" s="1">
        <v>277</v>
      </c>
      <c r="B279">
        <v>4.4408817635270541</v>
      </c>
      <c r="C279">
        <v>506.15820492329118</v>
      </c>
      <c r="D279">
        <v>50</v>
      </c>
      <c r="E279">
        <v>246.687179571743</v>
      </c>
      <c r="F279">
        <v>783.71249975628064</v>
      </c>
      <c r="G279">
        <v>73.952617737389645</v>
      </c>
      <c r="H279">
        <v>62.617059273874929</v>
      </c>
      <c r="I279">
        <v>21.825480520524959</v>
      </c>
      <c r="J279">
        <v>3.388361491858328</v>
      </c>
      <c r="K279">
        <v>0.27967243530468211</v>
      </c>
    </row>
    <row r="280" spans="1:11" x14ac:dyDescent="0.25">
      <c r="A280" s="1">
        <v>278</v>
      </c>
      <c r="B280">
        <v>4.4569138276553106</v>
      </c>
      <c r="C280">
        <v>506.10305383142662</v>
      </c>
      <c r="D280">
        <v>50</v>
      </c>
      <c r="E280">
        <v>246.5761612479705</v>
      </c>
      <c r="F280">
        <v>783.41096251799843</v>
      </c>
      <c r="G280">
        <v>74.047877194644485</v>
      </c>
      <c r="H280">
        <v>62.550679339795927</v>
      </c>
      <c r="I280">
        <v>21.841239387042609</v>
      </c>
      <c r="J280">
        <v>3.3902781743344952</v>
      </c>
      <c r="K280">
        <v>0.27999660926029019</v>
      </c>
    </row>
    <row r="281" spans="1:11" x14ac:dyDescent="0.25">
      <c r="A281" s="1">
        <v>279</v>
      </c>
      <c r="B281">
        <v>4.4729458917835672</v>
      </c>
      <c r="C281">
        <v>506.04799718698172</v>
      </c>
      <c r="D281">
        <v>50</v>
      </c>
      <c r="E281">
        <v>246.4655218785804</v>
      </c>
      <c r="F281">
        <v>783.11000367102508</v>
      </c>
      <c r="G281">
        <v>74.14303693343615</v>
      </c>
      <c r="H281">
        <v>62.484094435134217</v>
      </c>
      <c r="I281">
        <v>21.85671901764097</v>
      </c>
      <c r="J281">
        <v>3.392230868377577</v>
      </c>
      <c r="K281">
        <v>0.28031967666756502</v>
      </c>
    </row>
    <row r="282" spans="1:11" x14ac:dyDescent="0.25">
      <c r="A282" s="1">
        <v>280</v>
      </c>
      <c r="B282">
        <v>4.4889779559118237</v>
      </c>
      <c r="C282">
        <v>505.99303506133077</v>
      </c>
      <c r="D282">
        <v>50</v>
      </c>
      <c r="E282">
        <v>246.35525510209939</v>
      </c>
      <c r="F282">
        <v>782.80961295710847</v>
      </c>
      <c r="G282">
        <v>74.238098902153922</v>
      </c>
      <c r="H282">
        <v>62.417311923534108</v>
      </c>
      <c r="I282">
        <v>21.87192382540427</v>
      </c>
      <c r="J282">
        <v>3.3942189765486872</v>
      </c>
      <c r="K282">
        <v>0.28064165610203462</v>
      </c>
    </row>
    <row r="283" spans="1:11" x14ac:dyDescent="0.25">
      <c r="A283" s="1">
        <v>281</v>
      </c>
      <c r="B283">
        <v>4.5050100200400802</v>
      </c>
      <c r="C283">
        <v>505.93816748873439</v>
      </c>
      <c r="D283">
        <v>50</v>
      </c>
      <c r="E283">
        <v>246.24535470389509</v>
      </c>
      <c r="F283">
        <v>782.50978040165626</v>
      </c>
      <c r="G283">
        <v>74.333064980777877</v>
      </c>
      <c r="H283">
        <v>62.350338993765106</v>
      </c>
      <c r="I283">
        <v>21.886858144984579</v>
      </c>
      <c r="J283">
        <v>3.3962419132081698</v>
      </c>
      <c r="K283">
        <v>0.2809625657104502</v>
      </c>
    </row>
    <row r="284" spans="1:11" x14ac:dyDescent="0.25">
      <c r="A284" s="1">
        <v>282</v>
      </c>
      <c r="B284">
        <v>4.5210420841683359</v>
      </c>
      <c r="C284">
        <v>505.88339446807248</v>
      </c>
      <c r="D284">
        <v>50</v>
      </c>
      <c r="E284">
        <v>246.1358146124474</v>
      </c>
      <c r="F284">
        <v>782.21049630541495</v>
      </c>
      <c r="G284">
        <v>74.427936983174718</v>
      </c>
      <c r="H284">
        <v>62.283182664095932</v>
      </c>
      <c r="I284">
        <v>21.901526234035391</v>
      </c>
      <c r="J284">
        <v>3.3982991042502082</v>
      </c>
      <c r="K284">
        <v>0.28128242322167551</v>
      </c>
    </row>
    <row r="285" spans="1:11" x14ac:dyDescent="0.25">
      <c r="A285" s="1">
        <v>283</v>
      </c>
      <c r="B285">
        <v>4.5370741482965924</v>
      </c>
      <c r="C285">
        <v>505.82871596450832</v>
      </c>
      <c r="D285">
        <v>50</v>
      </c>
      <c r="E285">
        <v>246.02662889572059</v>
      </c>
      <c r="F285">
        <v>781.91175123640994</v>
      </c>
      <c r="G285">
        <v>74.522716659313801</v>
      </c>
      <c r="H285">
        <v>62.215849786550997</v>
      </c>
      <c r="I285">
        <v>21.915932274623099</v>
      </c>
      <c r="J285">
        <v>3.4003899868437322</v>
      </c>
      <c r="K285">
        <v>0.28160124595727881</v>
      </c>
    </row>
    <row r="286" spans="1:11" x14ac:dyDescent="0.25">
      <c r="A286" s="1">
        <v>284</v>
      </c>
      <c r="B286">
        <v>4.5531062124248489</v>
      </c>
      <c r="C286">
        <v>505.7741319110836</v>
      </c>
      <c r="D286">
        <v>50</v>
      </c>
      <c r="E286">
        <v>245.91779175763449</v>
      </c>
      <c r="F286">
        <v>781.61353602213899</v>
      </c>
      <c r="G286">
        <v>74.617405697406255</v>
      </c>
      <c r="H286">
        <v>62.148347051052497</v>
      </c>
      <c r="I286">
        <v>21.930080374616729</v>
      </c>
      <c r="J286">
        <v>3.402514009179507</v>
      </c>
      <c r="K286">
        <v>0.28191905084183772</v>
      </c>
    </row>
    <row r="287" spans="1:11" x14ac:dyDescent="0.25">
      <c r="A287" s="1">
        <v>285</v>
      </c>
      <c r="B287">
        <v>4.5691382765531046</v>
      </c>
      <c r="C287">
        <v>505.71964221024888</v>
      </c>
      <c r="D287">
        <v>50</v>
      </c>
      <c r="E287">
        <v>245.80929753463201</v>
      </c>
      <c r="F287">
        <v>781.31584174200918</v>
      </c>
      <c r="G287">
        <v>74.712005725969902</v>
      </c>
      <c r="H287">
        <v>62.080680989451317</v>
      </c>
      <c r="I287">
        <v>21.943974569055619</v>
      </c>
      <c r="J287">
        <v>3.4046706302232441</v>
      </c>
      <c r="K287">
        <v>0.28223585441296212</v>
      </c>
    </row>
    <row r="288" spans="1:11" x14ac:dyDescent="0.25">
      <c r="A288" s="1">
        <v>286</v>
      </c>
      <c r="B288">
        <v>4.585170340681362</v>
      </c>
      <c r="C288">
        <v>505.66524673533138</v>
      </c>
      <c r="D288">
        <v>50</v>
      </c>
      <c r="E288">
        <v>245.70114069233961</v>
      </c>
      <c r="F288">
        <v>781.01865972001133</v>
      </c>
      <c r="G288">
        <v>74.806518315822672</v>
      </c>
      <c r="H288">
        <v>62.012857979449841</v>
      </c>
      <c r="I288">
        <v>21.95761882149522</v>
      </c>
      <c r="J288">
        <v>3.4068593194746049</v>
      </c>
      <c r="K288">
        <v>0.28255167283104471</v>
      </c>
    </row>
    <row r="289" spans="1:11" x14ac:dyDescent="0.25">
      <c r="A289" s="1">
        <v>287</v>
      </c>
      <c r="B289">
        <v>4.6012024048096194</v>
      </c>
      <c r="C289">
        <v>505.61094533194267</v>
      </c>
      <c r="D289">
        <v>50</v>
      </c>
      <c r="E289">
        <v>245.5933158223194</v>
      </c>
      <c r="F289">
        <v>780.72198151762223</v>
      </c>
      <c r="G289">
        <v>74.900944982007076</v>
      </c>
      <c r="H289">
        <v>61.94488424841964</v>
      </c>
      <c r="I289">
        <v>21.97101702533109</v>
      </c>
      <c r="J289">
        <v>3.4090795567319661</v>
      </c>
      <c r="K289">
        <v>0.2828665218887465</v>
      </c>
    </row>
    <row r="290" spans="1:11" x14ac:dyDescent="0.25">
      <c r="A290" s="1">
        <v>288</v>
      </c>
      <c r="B290">
        <v>4.617234468937875</v>
      </c>
      <c r="C290">
        <v>505.55673781932921</v>
      </c>
      <c r="D290">
        <v>50</v>
      </c>
      <c r="E290">
        <v>245.48581763890829</v>
      </c>
      <c r="F290">
        <v>780.42579892692902</v>
      </c>
      <c r="G290">
        <v>74.995287185648166</v>
      </c>
      <c r="H290">
        <v>61.876765877117023</v>
      </c>
      <c r="I290">
        <v>21.984173005101031</v>
      </c>
      <c r="J290">
        <v>3.4113308318628008</v>
      </c>
      <c r="K290">
        <v>0.28318041702022467</v>
      </c>
    </row>
    <row r="291" spans="1:11" x14ac:dyDescent="0.25">
      <c r="A291" s="1">
        <v>289</v>
      </c>
      <c r="B291">
        <v>4.6332665330661316</v>
      </c>
      <c r="C291">
        <v>505.50262399166638</v>
      </c>
      <c r="D291">
        <v>50</v>
      </c>
      <c r="E291">
        <v>245.37864097614451</v>
      </c>
      <c r="F291">
        <v>780.1301039639668</v>
      </c>
      <c r="G291">
        <v>75.089546335747372</v>
      </c>
      <c r="H291">
        <v>61.808508803299162</v>
      </c>
      <c r="I291">
        <v>21.997090517765692</v>
      </c>
      <c r="J291">
        <v>3.413612644579556</v>
      </c>
      <c r="K291">
        <v>0.28349337331010932</v>
      </c>
    </row>
    <row r="292" spans="1:11" x14ac:dyDescent="0.25">
      <c r="A292" s="1">
        <v>290</v>
      </c>
      <c r="B292">
        <v>4.6492985971943881</v>
      </c>
      <c r="C292">
        <v>505.44860361930068</v>
      </c>
      <c r="D292">
        <v>50</v>
      </c>
      <c r="E292">
        <v>245.27178078477559</v>
      </c>
      <c r="F292">
        <v>779.83488886226371</v>
      </c>
      <c r="G292">
        <v>75.183723790914485</v>
      </c>
      <c r="H292">
        <v>61.740118825243769</v>
      </c>
      <c r="I292">
        <v>22.00977325396742</v>
      </c>
      <c r="J292">
        <v>3.4159245042208908</v>
      </c>
      <c r="K292">
        <v>0.2838054055022371</v>
      </c>
    </row>
    <row r="293" spans="1:11" x14ac:dyDescent="0.25">
      <c r="A293" s="1">
        <v>291</v>
      </c>
      <c r="B293">
        <v>4.6653306613226446</v>
      </c>
      <c r="C293">
        <v>505.3946764499396</v>
      </c>
      <c r="D293">
        <v>50</v>
      </c>
      <c r="E293">
        <v>245.1652321293495</v>
      </c>
      <c r="F293">
        <v>779.54014606658643</v>
      </c>
      <c r="G293">
        <v>75.27782086104007</v>
      </c>
      <c r="H293">
        <v>61.671601605174757</v>
      </c>
      <c r="I293">
        <v>22.022224839267931</v>
      </c>
      <c r="J293">
        <v>3.4182659295381459</v>
      </c>
      <c r="K293">
        <v>0.28411652800814868</v>
      </c>
    </row>
    <row r="294" spans="1:11" x14ac:dyDescent="0.25">
      <c r="A294" s="1">
        <v>292</v>
      </c>
      <c r="B294">
        <v>4.6813627254509012</v>
      </c>
      <c r="C294">
        <v>505.34084220979349</v>
      </c>
      <c r="D294">
        <v>50</v>
      </c>
      <c r="E294">
        <v>245.0589901853827</v>
      </c>
      <c r="F294">
        <v>779.24586822687911</v>
      </c>
      <c r="G294">
        <v>75.371838808910326</v>
      </c>
      <c r="H294">
        <v>61.602962672596782</v>
      </c>
      <c r="I294">
        <v>22.034448835364518</v>
      </c>
      <c r="J294">
        <v>3.4206364484869312</v>
      </c>
      <c r="K294">
        <v>0.28442675491535552</v>
      </c>
    </row>
    <row r="295" spans="1:11" x14ac:dyDescent="0.25">
      <c r="A295" s="1">
        <v>293</v>
      </c>
      <c r="B295">
        <v>4.6973947895791577</v>
      </c>
      <c r="C295">
        <v>505.28710060467</v>
      </c>
      <c r="D295">
        <v>50</v>
      </c>
      <c r="E295">
        <v>244.95305023660569</v>
      </c>
      <c r="F295">
        <v>778.95204819238961</v>
      </c>
      <c r="G295">
        <v>75.465778851766586</v>
      </c>
      <c r="H295">
        <v>61.534207427540942</v>
      </c>
      <c r="I295">
        <v>22.046448741285278</v>
      </c>
      <c r="J295">
        <v>3.4230355980236991</v>
      </c>
      <c r="K295">
        <v>0.28473609999538352</v>
      </c>
    </row>
    <row r="296" spans="1:11" x14ac:dyDescent="0.25">
      <c r="A296" s="1">
        <v>294</v>
      </c>
      <c r="B296">
        <v>4.7134268537074142</v>
      </c>
      <c r="C296">
        <v>505.2334513210227</v>
      </c>
      <c r="D296">
        <v>50</v>
      </c>
      <c r="E296">
        <v>244.84740767228291</v>
      </c>
      <c r="F296">
        <v>778.65867900597755</v>
      </c>
      <c r="G296">
        <v>75.55964216281123</v>
      </c>
      <c r="H296">
        <v>61.465341143724423</v>
      </c>
      <c r="I296">
        <v>22.058227994563449</v>
      </c>
      <c r="J296">
        <v>3.4254629239071881</v>
      </c>
      <c r="K296">
        <v>0.28504457671159922</v>
      </c>
    </row>
    <row r="297" spans="1:11" x14ac:dyDescent="0.25">
      <c r="A297" s="1">
        <v>295</v>
      </c>
      <c r="B297">
        <v>4.7294589178356707</v>
      </c>
      <c r="C297">
        <v>505.17989402695753</v>
      </c>
      <c r="D297">
        <v>50</v>
      </c>
      <c r="E297">
        <v>244.74205798460449</v>
      </c>
      <c r="F297">
        <v>778.36575389859729</v>
      </c>
      <c r="G297">
        <v>75.653429872662144</v>
      </c>
      <c r="H297">
        <v>61.396368971626202</v>
      </c>
      <c r="I297">
        <v>22.06978997239095</v>
      </c>
      <c r="J297">
        <v>3.4279179805046129</v>
      </c>
      <c r="K297">
        <v>0.28535219822682578</v>
      </c>
    </row>
    <row r="298" spans="1:11" x14ac:dyDescent="0.25">
      <c r="A298" s="1">
        <v>296</v>
      </c>
      <c r="B298">
        <v>4.7454909819639273</v>
      </c>
      <c r="C298">
        <v>505.12642837319612</v>
      </c>
      <c r="D298">
        <v>50</v>
      </c>
      <c r="E298">
        <v>244.6369967661486</v>
      </c>
      <c r="F298">
        <v>778.07326628395094</v>
      </c>
      <c r="G298">
        <v>75.747143070757403</v>
      </c>
      <c r="H298">
        <v>61.32729594148136</v>
      </c>
      <c r="I298">
        <v>22.081137992751529</v>
      </c>
      <c r="J298">
        <v>3.430400330602505</v>
      </c>
      <c r="K298">
        <v>0.28565897741075252</v>
      </c>
    </row>
    <row r="299" spans="1:11" x14ac:dyDescent="0.25">
      <c r="A299" s="1">
        <v>297</v>
      </c>
      <c r="B299">
        <v>4.7615230460921838</v>
      </c>
      <c r="C299">
        <v>505.0730539940007</v>
      </c>
      <c r="D299">
        <v>50</v>
      </c>
      <c r="E299">
        <v>244.532219707412</v>
      </c>
      <c r="F299">
        <v>777.78120975330512</v>
      </c>
      <c r="G299">
        <v>75.840782806712028</v>
      </c>
      <c r="H299">
        <v>61.258126966196222</v>
      </c>
      <c r="I299">
        <v>22.092275315533541</v>
      </c>
      <c r="J299">
        <v>3.4329095452220582</v>
      </c>
      <c r="K299">
        <v>0.28596492684714692</v>
      </c>
    </row>
    <row r="300" spans="1:11" x14ac:dyDescent="0.25">
      <c r="A300" s="1">
        <v>298</v>
      </c>
      <c r="B300">
        <v>4.7775551102204403</v>
      </c>
      <c r="C300">
        <v>505.01977050805903</v>
      </c>
      <c r="D300">
        <v>50</v>
      </c>
      <c r="E300">
        <v>244.42772259440639</v>
      </c>
      <c r="F300">
        <v>777.48957807046668</v>
      </c>
      <c r="G300">
        <v>75.934350091628431</v>
      </c>
      <c r="H300">
        <v>61.18886684418645</v>
      </c>
      <c r="I300">
        <v>22.103205143622731</v>
      </c>
      <c r="J300">
        <v>3.4354452034389071</v>
      </c>
      <c r="K300">
        <v>0.28627005884087131</v>
      </c>
    </row>
    <row r="301" spans="1:11" x14ac:dyDescent="0.25">
      <c r="A301" s="1">
        <v>299</v>
      </c>
      <c r="B301">
        <v>4.7935871743486969</v>
      </c>
      <c r="C301">
        <v>504.9665775193335</v>
      </c>
      <c r="D301">
        <v>50</v>
      </c>
      <c r="E301">
        <v>244.32350130632011</v>
      </c>
      <c r="F301">
        <v>777.19836516691259</v>
      </c>
      <c r="G301">
        <v>76.027845899362319</v>
      </c>
      <c r="H301">
        <v>61.11952026214049</v>
      </c>
      <c r="I301">
        <v>22.113930623975179</v>
      </c>
      <c r="J301">
        <v>3.4380068922071998</v>
      </c>
      <c r="K301">
        <v>0.28657438542471309</v>
      </c>
    </row>
    <row r="302" spans="1:11" x14ac:dyDescent="0.25">
      <c r="A302" s="1">
        <v>300</v>
      </c>
      <c r="B302">
        <v>4.8096192384769534</v>
      </c>
      <c r="C302">
        <v>504.91347461787439</v>
      </c>
      <c r="D302">
        <v>50</v>
      </c>
      <c r="E302">
        <v>244.2195518132414</v>
      </c>
      <c r="F302">
        <v>776.90756513706742</v>
      </c>
      <c r="G302">
        <v>76.121271167745547</v>
      </c>
      <c r="H302">
        <v>61.050091797710166</v>
      </c>
      <c r="I302">
        <v>22.124454848670631</v>
      </c>
      <c r="J302">
        <v>3.4405942061878791</v>
      </c>
      <c r="K302">
        <v>0.28687791836603049</v>
      </c>
    </row>
    <row r="303" spans="1:11" x14ac:dyDescent="0.25">
      <c r="A303" s="1">
        <v>301</v>
      </c>
      <c r="B303">
        <v>4.8256513026052099</v>
      </c>
      <c r="C303">
        <v>504.86046138059919</v>
      </c>
      <c r="D303">
        <v>50</v>
      </c>
      <c r="E303">
        <v>244.11587017394351</v>
      </c>
      <c r="F303">
        <v>776.6171722337258</v>
      </c>
      <c r="G303">
        <v>76.214626799767444</v>
      </c>
      <c r="H303">
        <v>60.980585922130693</v>
      </c>
      <c r="I303">
        <v>22.134780855946591</v>
      </c>
      <c r="J303">
        <v>3.4432067475810491</v>
      </c>
      <c r="K303">
        <v>0.2871806691732216</v>
      </c>
    </row>
    <row r="304" spans="1:11" x14ac:dyDescent="0.25">
      <c r="A304" s="1">
        <v>302</v>
      </c>
      <c r="B304">
        <v>4.8416833667334664</v>
      </c>
      <c r="C304">
        <v>504.80753737203929</v>
      </c>
      <c r="D304">
        <v>50</v>
      </c>
      <c r="E304">
        <v>244.01245253372821</v>
      </c>
      <c r="F304">
        <v>776.32718086361297</v>
      </c>
      <c r="G304">
        <v>76.307913664716168</v>
      </c>
      <c r="H304">
        <v>60.911007002771903</v>
      </c>
      <c r="I304">
        <v>22.144911631213219</v>
      </c>
      <c r="J304">
        <v>3.445844125962358</v>
      </c>
      <c r="K304">
        <v>0.28748264910202131</v>
      </c>
    </row>
    <row r="305" spans="1:11" x14ac:dyDescent="0.25">
      <c r="A305" s="1">
        <v>303</v>
      </c>
      <c r="B305">
        <v>4.857715430861723</v>
      </c>
      <c r="C305">
        <v>504.75470214505549</v>
      </c>
      <c r="D305">
        <v>50</v>
      </c>
      <c r="E305">
        <v>243.90929512232671</v>
      </c>
      <c r="F305">
        <v>776.03758558308107</v>
      </c>
      <c r="G305">
        <v>76.401132599281368</v>
      </c>
      <c r="H305">
        <v>60.841359305622873</v>
      </c>
      <c r="I305">
        <v>22.154850108049541</v>
      </c>
      <c r="J305">
        <v>3.4485059581232571</v>
      </c>
      <c r="K305">
        <v>0.28778386916162918</v>
      </c>
    </row>
    <row r="306" spans="1:11" x14ac:dyDescent="0.25">
      <c r="A306" s="1">
        <v>304</v>
      </c>
      <c r="B306">
        <v>4.8737474949899804</v>
      </c>
      <c r="C306">
        <v>504.70195524152291</v>
      </c>
      <c r="D306">
        <v>50</v>
      </c>
      <c r="E306">
        <v>243.80639425185689</v>
      </c>
      <c r="F306">
        <v>775.74838109393477</v>
      </c>
      <c r="G306">
        <v>76.494284408619663</v>
      </c>
      <c r="H306">
        <v>60.771646997711443</v>
      </c>
      <c r="I306">
        <v>22.164599169180949</v>
      </c>
      <c r="J306">
        <v>3.4511918679150759</v>
      </c>
      <c r="K306">
        <v>0.28808434012067607</v>
      </c>
    </row>
    <row r="307" spans="1:11" x14ac:dyDescent="0.25">
      <c r="A307" s="1">
        <v>305</v>
      </c>
      <c r="B307">
        <v>4.889779559118236</v>
      </c>
      <c r="C307">
        <v>504.64929619298738</v>
      </c>
      <c r="D307">
        <v>50</v>
      </c>
      <c r="E307">
        <v>243.7037463148348</v>
      </c>
      <c r="F307">
        <v>775.45956223938367</v>
      </c>
      <c r="G307">
        <v>76.58736986738414</v>
      </c>
      <c r="H307">
        <v>60.701874149460799</v>
      </c>
      <c r="I307">
        <v>22.17416164743857</v>
      </c>
      <c r="J307">
        <v>3.4539014860967998</v>
      </c>
      <c r="K307">
        <v>0.28838407251303022</v>
      </c>
    </row>
    <row r="308" spans="1:11" x14ac:dyDescent="0.25">
      <c r="A308" s="1">
        <v>306</v>
      </c>
      <c r="B308">
        <v>4.9058116232464926</v>
      </c>
      <c r="C308">
        <v>504.59672452129479</v>
      </c>
      <c r="D308">
        <v>50</v>
      </c>
      <c r="E308">
        <v>243.60134778223781</v>
      </c>
      <c r="F308">
        <v>775.17112400011649</v>
      </c>
      <c r="G308">
        <v>76.680389720719234</v>
      </c>
      <c r="H308">
        <v>60.632044736984689</v>
      </c>
      <c r="I308">
        <v>22.183540326700491</v>
      </c>
      <c r="J308">
        <v>3.456634450186463</v>
      </c>
      <c r="K308">
        <v>0.28868307664345172</v>
      </c>
    </row>
    <row r="309" spans="1:11" x14ac:dyDescent="0.25">
      <c r="A309" s="1">
        <v>307</v>
      </c>
      <c r="B309">
        <v>4.9218436873747491</v>
      </c>
      <c r="C309">
        <v>504.54423973919188</v>
      </c>
      <c r="D309">
        <v>50</v>
      </c>
      <c r="E309">
        <v>243.49919520162021</v>
      </c>
      <c r="F309">
        <v>774.88306149049322</v>
      </c>
      <c r="G309">
        <v>76.773344685222057</v>
      </c>
      <c r="H309">
        <v>60.562162644323003</v>
      </c>
      <c r="I309">
        <v>22.19273794281526</v>
      </c>
      <c r="J309">
        <v>3.4593904043160628</v>
      </c>
      <c r="K309">
        <v>0.28898136259309593</v>
      </c>
    </row>
    <row r="310" spans="1:11" x14ac:dyDescent="0.25">
      <c r="A310" s="1">
        <v>308</v>
      </c>
      <c r="B310">
        <v>4.9378757515030056</v>
      </c>
      <c r="C310">
        <v>504.4918413509036</v>
      </c>
      <c r="D310">
        <v>50</v>
      </c>
      <c r="E310">
        <v>243.39728519527799</v>
      </c>
      <c r="F310">
        <v>774.595369954852</v>
      </c>
      <c r="G310">
        <v>76.866235449871567</v>
      </c>
      <c r="H310">
        <v>60.492231665619393</v>
      </c>
      <c r="I310">
        <v>22.201757184507979</v>
      </c>
      <c r="J310">
        <v>3.4621689990899172</v>
      </c>
      <c r="K310">
        <v>0.28927894022487238</v>
      </c>
    </row>
    <row r="311" spans="1:11" x14ac:dyDescent="0.25">
      <c r="A311" s="1">
        <v>309</v>
      </c>
      <c r="B311">
        <v>4.9539078156312621</v>
      </c>
      <c r="C311">
        <v>504.43952885268448</v>
      </c>
      <c r="D311">
        <v>50</v>
      </c>
      <c r="E311">
        <v>243.29561445846201</v>
      </c>
      <c r="F311">
        <v>774.30804476392598</v>
      </c>
      <c r="G311">
        <v>76.95906267692655</v>
      </c>
      <c r="H311">
        <v>60.42225550724266</v>
      </c>
      <c r="I311">
        <v>22.210600694269019</v>
      </c>
      <c r="J311">
        <v>3.4649698914463731</v>
      </c>
      <c r="K311">
        <v>0.28957581918866221</v>
      </c>
    </row>
    <row r="312" spans="1:11" x14ac:dyDescent="0.25">
      <c r="A312" s="1">
        <v>310</v>
      </c>
      <c r="B312">
        <v>4.9699398797595187</v>
      </c>
      <c r="C312">
        <v>504.38730173334739</v>
      </c>
      <c r="D312">
        <v>50</v>
      </c>
      <c r="E312">
        <v>243.19417975763801</v>
      </c>
      <c r="F312">
        <v>774.02108141136807</v>
      </c>
      <c r="G312">
        <v>77.05182700279353</v>
      </c>
      <c r="H312">
        <v>60.352237789853262</v>
      </c>
      <c r="I312">
        <v>22.219271069225989</v>
      </c>
      <c r="J312">
        <v>3.4677927445227779</v>
      </c>
      <c r="K312">
        <v>0.28987200892639792</v>
      </c>
    </row>
    <row r="313" spans="1:11" x14ac:dyDescent="0.25">
      <c r="A313" s="1">
        <v>311</v>
      </c>
      <c r="B313">
        <v>4.9859719438877752</v>
      </c>
      <c r="C313">
        <v>504.33515947476877</v>
      </c>
      <c r="D313">
        <v>50</v>
      </c>
      <c r="E313">
        <v>243.092977928793</v>
      </c>
      <c r="F313">
        <v>773.73447551037862</v>
      </c>
      <c r="G313">
        <v>77.144529038865699</v>
      </c>
      <c r="H313">
        <v>60.282182050416601</v>
      </c>
      <c r="I313">
        <v>22.227770861998891</v>
      </c>
      <c r="J313">
        <v>3.470637227523643</v>
      </c>
      <c r="K313">
        <v>0.29016751867701079</v>
      </c>
    </row>
    <row r="314" spans="1:11" x14ac:dyDescent="0.25">
      <c r="A314" s="1">
        <v>312</v>
      </c>
      <c r="B314">
        <v>5.0020040080160317</v>
      </c>
      <c r="C314">
        <v>504.28310155237273</v>
      </c>
      <c r="D314">
        <v>50</v>
      </c>
      <c r="E314">
        <v>242.99200587578471</v>
      </c>
      <c r="F314">
        <v>773.44822279043399</v>
      </c>
      <c r="G314">
        <v>77.237169372333895</v>
      </c>
      <c r="H314">
        <v>60.21209174416466</v>
      </c>
      <c r="I314">
        <v>22.23610258153894</v>
      </c>
      <c r="J314">
        <v>3.47350301559191</v>
      </c>
      <c r="K314">
        <v>0.2904623574812486</v>
      </c>
    </row>
    <row r="315" spans="1:11" x14ac:dyDescent="0.25">
      <c r="A315" s="1">
        <v>313</v>
      </c>
      <c r="B315">
        <v>5.0180360721442883</v>
      </c>
      <c r="C315">
        <v>504.23112743559437</v>
      </c>
      <c r="D315">
        <v>50</v>
      </c>
      <c r="E315">
        <v>242.89126056873579</v>
      </c>
      <c r="F315">
        <v>773.16231909411181</v>
      </c>
      <c r="G315">
        <v>77.329748566970508</v>
      </c>
      <c r="H315">
        <v>60.14197024650715</v>
      </c>
      <c r="I315">
        <v>22.24426869395127</v>
      </c>
      <c r="J315">
        <v>3.476389789683247</v>
      </c>
      <c r="K315">
        <v>0.29075653418636571</v>
      </c>
    </row>
    <row r="316" spans="1:11" x14ac:dyDescent="0.25">
      <c r="A316" s="1">
        <v>314</v>
      </c>
      <c r="B316">
        <v>5.0340681362725448</v>
      </c>
      <c r="C316">
        <v>504.17923658832268</v>
      </c>
      <c r="D316">
        <v>50</v>
      </c>
      <c r="E316">
        <v>242.7907390424684</v>
      </c>
      <c r="F316">
        <v>772.8767603740107</v>
      </c>
      <c r="G316">
        <v>77.422267163887398</v>
      </c>
      <c r="H316">
        <v>60.071820854893858</v>
      </c>
      <c r="I316">
        <v>22.252271623301731</v>
      </c>
      <c r="J316">
        <v>3.4792972364433039</v>
      </c>
      <c r="K316">
        <v>0.29105005745069312</v>
      </c>
    </row>
    <row r="317" spans="1:11" x14ac:dyDescent="0.25">
      <c r="A317" s="1">
        <v>315</v>
      </c>
      <c r="B317">
        <v>5.0501002004008013</v>
      </c>
      <c r="C317">
        <v>504.12742846932451</v>
      </c>
      <c r="D317">
        <v>50</v>
      </c>
      <c r="E317">
        <v>242.69043839498079</v>
      </c>
      <c r="F317">
        <v>772.59154268976067</v>
      </c>
      <c r="G317">
        <v>77.51472568226859</v>
      </c>
      <c r="H317">
        <v>60.001646790629337</v>
      </c>
      <c r="I317">
        <v>22.26011375240822</v>
      </c>
      <c r="J317">
        <v>3.4822250480878352</v>
      </c>
      <c r="K317">
        <v>0.29134293574808812</v>
      </c>
    </row>
    <row r="318" spans="1:11" x14ac:dyDescent="0.25">
      <c r="A318" s="1">
        <v>316</v>
      </c>
      <c r="B318">
        <v>5.0661322645290578</v>
      </c>
      <c r="C318">
        <v>504.07570253264998</v>
      </c>
      <c r="D318">
        <v>50</v>
      </c>
      <c r="E318">
        <v>242.59035578596229</v>
      </c>
      <c r="F318">
        <v>772.30666220512194</v>
      </c>
      <c r="G318">
        <v>77.607124620078736</v>
      </c>
      <c r="H318">
        <v>59.931451200641419</v>
      </c>
      <c r="I318">
        <v>22.267797423616521</v>
      </c>
      <c r="J318">
        <v>3.4851729222856389</v>
      </c>
      <c r="K318">
        <v>0.29163517737226891</v>
      </c>
    </row>
    <row r="319" spans="1:11" x14ac:dyDescent="0.25">
      <c r="A319" s="1">
        <v>317</v>
      </c>
      <c r="B319">
        <v>5.0821643286573144</v>
      </c>
      <c r="C319">
        <v>504.02405822802041</v>
      </c>
      <c r="D319">
        <v>50</v>
      </c>
      <c r="E319">
        <v>242.4904884353482</v>
      </c>
      <c r="F319">
        <v>772.02211518516913</v>
      </c>
      <c r="G319">
        <v>77.699464454748082</v>
      </c>
      <c r="H319">
        <v>59.861237159204677</v>
      </c>
      <c r="I319">
        <v>22.275324939561312</v>
      </c>
      <c r="J319">
        <v>3.4881405620442321</v>
      </c>
      <c r="K319">
        <v>0.29192679044103609</v>
      </c>
    </row>
    <row r="320" spans="1:11" x14ac:dyDescent="0.25">
      <c r="A320" s="1">
        <v>318</v>
      </c>
      <c r="B320">
        <v>5.0981963927855709</v>
      </c>
      <c r="C320">
        <v>503.97249500119852</v>
      </c>
      <c r="D320">
        <v>50</v>
      </c>
      <c r="E320">
        <v>242.39083362191059</v>
      </c>
      <c r="F320">
        <v>771.73789799355802</v>
      </c>
      <c r="G320">
        <v>77.791745643834844</v>
      </c>
      <c r="H320">
        <v>59.791007669620171</v>
      </c>
      <c r="I320">
        <v>22.28269856391216</v>
      </c>
      <c r="J320">
        <v>3.491127675598189</v>
      </c>
      <c r="K320">
        <v>0.29221778290038602</v>
      </c>
    </row>
    <row r="321" spans="1:11" x14ac:dyDescent="0.25">
      <c r="A321" s="1">
        <v>319</v>
      </c>
      <c r="B321">
        <v>5.1142284569138274</v>
      </c>
      <c r="C321">
        <v>503.92101229434331</v>
      </c>
      <c r="D321">
        <v>50</v>
      </c>
      <c r="E321">
        <v>242.29138868188659</v>
      </c>
      <c r="F321">
        <v>771.45400708987222</v>
      </c>
      <c r="G321">
        <v>77.883968625665759</v>
      </c>
      <c r="H321">
        <v>59.720765665852703</v>
      </c>
      <c r="I321">
        <v>22.289920522105199</v>
      </c>
      <c r="J321">
        <v>3.4941339763000872</v>
      </c>
      <c r="K321">
        <v>0.29250816252851708</v>
      </c>
    </row>
    <row r="322" spans="1:11" x14ac:dyDescent="0.25">
      <c r="A322" s="1">
        <v>320</v>
      </c>
      <c r="B322">
        <v>5.130260521042084</v>
      </c>
      <c r="C322">
        <v>503.86960954634861</v>
      </c>
      <c r="D322">
        <v>50</v>
      </c>
      <c r="E322">
        <v>242.1921510076416</v>
      </c>
      <c r="F322">
        <v>771.17043902704779</v>
      </c>
      <c r="G322">
        <v>77.976133819955493</v>
      </c>
      <c r="H322">
        <v>59.650514014126593</v>
      </c>
      <c r="I322">
        <v>22.29699300206045</v>
      </c>
      <c r="J322">
        <v>3.4971591825139852</v>
      </c>
      <c r="K322">
        <v>0.29279793693973299</v>
      </c>
    </row>
    <row r="323" spans="1:11" x14ac:dyDescent="0.25">
      <c r="A323" s="1">
        <v>321</v>
      </c>
      <c r="B323">
        <v>5.1462925851703396</v>
      </c>
      <c r="C323">
        <v>503.81828619316713</v>
      </c>
      <c r="D323">
        <v>50</v>
      </c>
      <c r="E323">
        <v>242.09311804636681</v>
      </c>
      <c r="F323">
        <v>770.8871904488725</v>
      </c>
      <c r="G323">
        <v>78.068241628405701</v>
      </c>
      <c r="H323">
        <v>59.580255514481372</v>
      </c>
      <c r="I323">
        <v>22.303918154885121</v>
      </c>
      <c r="J323">
        <v>3.5002030175113781</v>
      </c>
      <c r="K323">
        <v>0.29308711358824602</v>
      </c>
    </row>
    <row r="324" spans="1:11" x14ac:dyDescent="0.25">
      <c r="A324" s="1">
        <v>322</v>
      </c>
      <c r="B324">
        <v>5.162324649298597</v>
      </c>
      <c r="C324">
        <v>503.76704166811908</v>
      </c>
      <c r="D324">
        <v>50</v>
      </c>
      <c r="E324">
        <v>241.99428729880989</v>
      </c>
      <c r="F324">
        <v>770.60425808755815</v>
      </c>
      <c r="G324">
        <v>78.160292435284447</v>
      </c>
      <c r="H324">
        <v>59.509992902288268</v>
      </c>
      <c r="I324">
        <v>22.3106980955632</v>
      </c>
      <c r="J324">
        <v>3.503265209369554</v>
      </c>
      <c r="K324">
        <v>0.29337569977188249</v>
      </c>
    </row>
    <row r="325" spans="1:11" x14ac:dyDescent="0.25">
      <c r="A325" s="1">
        <v>323</v>
      </c>
      <c r="B325">
        <v>5.1783567134268544</v>
      </c>
      <c r="C325">
        <v>503.71587540218832</v>
      </c>
      <c r="D325">
        <v>50</v>
      </c>
      <c r="E325">
        <v>241.89565631803941</v>
      </c>
      <c r="F325">
        <v>770.32163876138327</v>
      </c>
      <c r="G325">
        <v>78.252286607986619</v>
      </c>
      <c r="H325">
        <v>59.439728849728603</v>
      </c>
      <c r="I325">
        <v>22.317334903631579</v>
      </c>
      <c r="J325">
        <v>3.5063454908723188</v>
      </c>
      <c r="K325">
        <v>0.29366370263569291</v>
      </c>
    </row>
    <row r="326" spans="1:11" x14ac:dyDescent="0.25">
      <c r="A326" s="1">
        <v>324</v>
      </c>
      <c r="B326">
        <v>5.1943887775551101</v>
      </c>
      <c r="C326">
        <v>503.66478682430369</v>
      </c>
      <c r="D326">
        <v>50</v>
      </c>
      <c r="E326">
        <v>241.79722270823871</v>
      </c>
      <c r="F326">
        <v>770.03932937240381</v>
      </c>
      <c r="G326">
        <v>78.344224497575993</v>
      </c>
      <c r="H326">
        <v>59.369465967235229</v>
      </c>
      <c r="I326">
        <v>22.32383062384287</v>
      </c>
      <c r="J326">
        <v>3.50944359941299</v>
      </c>
      <c r="K326">
        <v>0.29395112917547078</v>
      </c>
    </row>
    <row r="327" spans="1:11" x14ac:dyDescent="0.25">
      <c r="A327" s="1">
        <v>325</v>
      </c>
      <c r="B327">
        <v>5.2104208416833666</v>
      </c>
      <c r="C327">
        <v>503.61377536160899</v>
      </c>
      <c r="D327">
        <v>50</v>
      </c>
      <c r="E327">
        <v>241.6989841235326</v>
      </c>
      <c r="F327">
        <v>769.75732690423058</v>
      </c>
      <c r="G327">
        <v>78.436106439309611</v>
      </c>
      <c r="H327">
        <v>59.299206804897992</v>
      </c>
      <c r="I327">
        <v>22.330187266815301</v>
      </c>
      <c r="J327">
        <v>3.5125592768996432</v>
      </c>
      <c r="K327">
        <v>0.29423798624118158</v>
      </c>
    </row>
    <row r="328" spans="1:11" x14ac:dyDescent="0.25">
      <c r="A328" s="1">
        <v>326</v>
      </c>
      <c r="B328">
        <v>5.2264529058116231</v>
      </c>
      <c r="C328">
        <v>503.56284043971982</v>
      </c>
      <c r="D328">
        <v>50</v>
      </c>
      <c r="E328">
        <v>241.60093826684269</v>
      </c>
      <c r="F328">
        <v>769.47562841986974</v>
      </c>
      <c r="G328">
        <v>78.527932753145066</v>
      </c>
      <c r="H328">
        <v>59.228953853834057</v>
      </c>
      <c r="I328">
        <v>22.336406809669739</v>
      </c>
      <c r="J328">
        <v>3.5156922696625341</v>
      </c>
      <c r="K328">
        <v>0.29452428054030372</v>
      </c>
    </row>
    <row r="329" spans="1:11" x14ac:dyDescent="0.25">
      <c r="A329" s="1">
        <v>327</v>
      </c>
      <c r="B329">
        <v>5.2424849699398797</v>
      </c>
      <c r="C329">
        <v>503.51198148296879</v>
      </c>
      <c r="D329">
        <v>50</v>
      </c>
      <c r="E329">
        <v>241.50308288877201</v>
      </c>
      <c r="F329">
        <v>769.19423105962665</v>
      </c>
      <c r="G329">
        <v>78.619703744231202</v>
      </c>
      <c r="H329">
        <v>59.158709547524289</v>
      </c>
      <c r="I329">
        <v>22.342491196654379</v>
      </c>
      <c r="J329">
        <v>3.5188423283636361</v>
      </c>
      <c r="K329">
        <v>0.29481001864108558</v>
      </c>
    </row>
    <row r="330" spans="1:11" x14ac:dyDescent="0.25">
      <c r="A330" s="1">
        <v>328</v>
      </c>
      <c r="B330">
        <v>5.2585170340681362</v>
      </c>
      <c r="C330">
        <v>503.46119791464002</v>
      </c>
      <c r="D330">
        <v>50</v>
      </c>
      <c r="E330">
        <v>241.40541578651761</v>
      </c>
      <c r="F330">
        <v>768.91313203906873</v>
      </c>
      <c r="G330">
        <v>78.711419703382973</v>
      </c>
      <c r="H330">
        <v>59.088476263116362</v>
      </c>
      <c r="I330">
        <v>22.348442339756971</v>
      </c>
      <c r="J330">
        <v>3.522009207908257</v>
      </c>
      <c r="K330">
        <v>0.29509520697572</v>
      </c>
    </row>
    <row r="331" spans="1:11" x14ac:dyDescent="0.25">
      <c r="A331" s="1">
        <v>329</v>
      </c>
      <c r="B331">
        <v>5.2745490981963927</v>
      </c>
      <c r="C331">
        <v>503.41048915719142</v>
      </c>
      <c r="D331">
        <v>50</v>
      </c>
      <c r="E331">
        <v>241.30793480281159</v>
      </c>
      <c r="F331">
        <v>768.63232864704719</v>
      </c>
      <c r="G331">
        <v>78.803080907540775</v>
      </c>
      <c r="H331">
        <v>59.018256322695727</v>
      </c>
      <c r="I331">
        <v>22.35426211930514</v>
      </c>
      <c r="J331">
        <v>3.5251926673586751</v>
      </c>
      <c r="K331">
        <v>0.29537985184343829</v>
      </c>
    </row>
    <row r="332" spans="1:11" x14ac:dyDescent="0.25">
      <c r="A332" s="1">
        <v>330</v>
      </c>
      <c r="B332">
        <v>5.2905811623246493</v>
      </c>
      <c r="C332">
        <v>503.35985463246851</v>
      </c>
      <c r="D332">
        <v>50</v>
      </c>
      <c r="E332">
        <v>241.21063782488781</v>
      </c>
      <c r="F332">
        <v>768.35181824377503</v>
      </c>
      <c r="G332">
        <v>78.894687620214938</v>
      </c>
      <c r="H332">
        <v>58.948051994525123</v>
      </c>
      <c r="I332">
        <v>22.359952384554841</v>
      </c>
      <c r="J332">
        <v>3.528392469849742</v>
      </c>
      <c r="K332">
        <v>0.29566395941352691</v>
      </c>
    </row>
    <row r="333" spans="1:11" x14ac:dyDescent="0.25">
      <c r="A333" s="1">
        <v>331</v>
      </c>
      <c r="B333">
        <v>5.3066132264529058</v>
      </c>
      <c r="C333">
        <v>503.3092937619067</v>
      </c>
      <c r="D333">
        <v>50</v>
      </c>
      <c r="E333">
        <v>241.11352278347451</v>
      </c>
      <c r="F333">
        <v>768.07159825895997</v>
      </c>
      <c r="G333">
        <v>78.986240091915818</v>
      </c>
      <c r="H333">
        <v>58.877865494253577</v>
      </c>
      <c r="I333">
        <v>22.365514954267269</v>
      </c>
      <c r="J333">
        <v>3.531608382506406</v>
      </c>
      <c r="K333">
        <v>0.29594753572826671</v>
      </c>
    </row>
    <row r="334" spans="1:11" x14ac:dyDescent="0.25">
      <c r="A334" s="1">
        <v>332</v>
      </c>
      <c r="B334">
        <v>5.3226452905811623</v>
      </c>
      <c r="C334">
        <v>503.25880596672448</v>
      </c>
      <c r="D334">
        <v>50</v>
      </c>
      <c r="E334">
        <v>241.01658765181321</v>
      </c>
      <c r="F334">
        <v>767.79166618999022</v>
      </c>
      <c r="G334">
        <v>79.07773856057004</v>
      </c>
      <c r="H334">
        <v>58.807698986095772</v>
      </c>
      <c r="I334">
        <v>22.370951617274311</v>
      </c>
      <c r="J334">
        <v>3.5348401763631121</v>
      </c>
      <c r="K334">
        <v>0.29623058670580099</v>
      </c>
    </row>
    <row r="335" spans="1:11" x14ac:dyDescent="0.25">
      <c r="A335" s="1">
        <v>333</v>
      </c>
      <c r="B335">
        <v>5.338677354709418</v>
      </c>
      <c r="C335">
        <v>503.20839066810788</v>
      </c>
      <c r="D335">
        <v>50</v>
      </c>
      <c r="E335">
        <v>240.91983044470129</v>
      </c>
      <c r="F335">
        <v>767.51201960017193</v>
      </c>
      <c r="G335">
        <v>79.169183251923243</v>
      </c>
      <c r="H335">
        <v>58.737554583982323</v>
      </c>
      <c r="I335">
        <v>22.376264133033011</v>
      </c>
      <c r="J335">
        <v>3.5380876262850212</v>
      </c>
      <c r="K335">
        <v>0.29651311814292991</v>
      </c>
    </row>
    <row r="336" spans="1:11" x14ac:dyDescent="0.25">
      <c r="A336" s="1">
        <v>334</v>
      </c>
      <c r="B336">
        <v>5.3547094188376736</v>
      </c>
      <c r="C336">
        <v>503.15804728738499</v>
      </c>
      <c r="D336">
        <v>50</v>
      </c>
      <c r="E336">
        <v>240.8232492175587</v>
      </c>
      <c r="F336">
        <v>767.23265611701606</v>
      </c>
      <c r="G336">
        <v>79.260574379929849</v>
      </c>
      <c r="H336">
        <v>58.667434352682093</v>
      </c>
      <c r="I336">
        <v>22.38145423216902</v>
      </c>
      <c r="J336">
        <v>3.5413505108910179</v>
      </c>
      <c r="K336">
        <v>0.29679513571783472</v>
      </c>
    </row>
    <row r="337" spans="1:11" x14ac:dyDescent="0.25">
      <c r="A337" s="1">
        <v>335</v>
      </c>
      <c r="B337">
        <v>5.370741482965931</v>
      </c>
      <c r="C337">
        <v>503.10777524619351</v>
      </c>
      <c r="D337">
        <v>50</v>
      </c>
      <c r="E337">
        <v>240.72684206551779</v>
      </c>
      <c r="F337">
        <v>766.95357343057424</v>
      </c>
      <c r="G337">
        <v>79.351912147130363</v>
      </c>
      <c r="H337">
        <v>58.597340308897053</v>
      </c>
      <c r="I337">
        <v>22.386523617009331</v>
      </c>
      <c r="J337">
        <v>3.5446286124784532</v>
      </c>
      <c r="K337">
        <v>0.29707664499273628</v>
      </c>
    </row>
    <row r="338" spans="1:11" x14ac:dyDescent="0.25">
      <c r="A338" s="1">
        <v>336</v>
      </c>
      <c r="B338">
        <v>5.3867735470941884</v>
      </c>
      <c r="C338">
        <v>503.05757396663859</v>
      </c>
      <c r="D338">
        <v>50</v>
      </c>
      <c r="E338">
        <v>240.6306071225365</v>
      </c>
      <c r="F338">
        <v>766.67476929182067</v>
      </c>
      <c r="G338">
        <v>79.443196745016479</v>
      </c>
      <c r="H338">
        <v>58.527274422330507</v>
      </c>
      <c r="I338">
        <v>22.39147396210458</v>
      </c>
      <c r="J338">
        <v>3.54792171694957</v>
      </c>
      <c r="K338">
        <v>0.29735765141648612</v>
      </c>
    </row>
    <row r="339" spans="1:11" x14ac:dyDescent="0.25">
      <c r="A339" s="1">
        <v>337</v>
      </c>
      <c r="B339">
        <v>5.4028056112224441</v>
      </c>
      <c r="C339">
        <v>503.00744287144471</v>
      </c>
      <c r="D339">
        <v>50</v>
      </c>
      <c r="E339">
        <v>240.534542560532</v>
      </c>
      <c r="F339">
        <v>766.39624151108012</v>
      </c>
      <c r="G339">
        <v>79.534428354384502</v>
      </c>
      <c r="H339">
        <v>58.457238616729349</v>
      </c>
      <c r="I339">
        <v>22.396306914741011</v>
      </c>
      <c r="J339">
        <v>3.551229613739606</v>
      </c>
      <c r="K339">
        <v>0.29763816032709228</v>
      </c>
    </row>
    <row r="340" spans="1:11" x14ac:dyDescent="0.25">
      <c r="A340" s="1">
        <v>338</v>
      </c>
      <c r="B340">
        <v>5.4188376753507006</v>
      </c>
      <c r="C340">
        <v>502.95738138409769</v>
      </c>
      <c r="D340">
        <v>50</v>
      </c>
      <c r="E340">
        <v>240.43864658853769</v>
      </c>
      <c r="F340">
        <v>766.11798795649986</v>
      </c>
      <c r="G340">
        <v>79.625607145677478</v>
      </c>
      <c r="H340">
        <v>58.387234770901081</v>
      </c>
      <c r="I340">
        <v>22.401024095442381</v>
      </c>
      <c r="J340">
        <v>3.5545520957464758</v>
      </c>
      <c r="K340">
        <v>0.29791817695418532</v>
      </c>
    </row>
    <row r="341" spans="1:11" x14ac:dyDescent="0.25">
      <c r="A341" s="1">
        <v>339</v>
      </c>
      <c r="B341">
        <v>5.4348697394789571</v>
      </c>
      <c r="C341">
        <v>502.90738892898202</v>
      </c>
      <c r="D341">
        <v>50</v>
      </c>
      <c r="E341">
        <v>240.34291745187929</v>
      </c>
      <c r="F341">
        <v>765.84000655256386</v>
      </c>
      <c r="G341">
        <v>79.716733279316287</v>
      </c>
      <c r="H341">
        <v>58.317264719706287</v>
      </c>
      <c r="I341">
        <v>22.40562709846197</v>
      </c>
      <c r="J341">
        <v>3.5578889592620531</v>
      </c>
      <c r="K341">
        <v>0.29819770642142102</v>
      </c>
    </row>
    <row r="342" spans="1:11" x14ac:dyDescent="0.25">
      <c r="A342" s="1">
        <v>340</v>
      </c>
      <c r="B342">
        <v>5.4509018036072137</v>
      </c>
      <c r="C342">
        <v>502.85746493150958</v>
      </c>
      <c r="D342">
        <v>50</v>
      </c>
      <c r="E342">
        <v>240.24735343137229</v>
      </c>
      <c r="F342">
        <v>765.56229527864889</v>
      </c>
      <c r="G342">
        <v>79.807806906020303</v>
      </c>
      <c r="H342">
        <v>58.247330255027173</v>
      </c>
      <c r="I342">
        <v>22.410117492264899</v>
      </c>
      <c r="J342">
        <v>3.5612400039049659</v>
      </c>
      <c r="K342">
        <v>0.29847675374882471</v>
      </c>
    </row>
    <row r="343" spans="1:11" x14ac:dyDescent="0.25">
      <c r="A343" s="1">
        <v>341</v>
      </c>
      <c r="B343">
        <v>5.4669338677354702</v>
      </c>
      <c r="C343">
        <v>502.8076088182425</v>
      </c>
      <c r="D343">
        <v>50</v>
      </c>
      <c r="E343">
        <v>240.15195284253889</v>
      </c>
      <c r="F343">
        <v>765.28485216762067</v>
      </c>
      <c r="G343">
        <v>79.898828167117685</v>
      </c>
      <c r="H343">
        <v>58.177433126712678</v>
      </c>
      <c r="I343">
        <v>22.41449682000097</v>
      </c>
      <c r="J343">
        <v>3.5646050325548981</v>
      </c>
      <c r="K343">
        <v>0.29875532385507908</v>
      </c>
    </row>
    <row r="344" spans="1:11" x14ac:dyDescent="0.25">
      <c r="A344" s="1">
        <v>342</v>
      </c>
      <c r="B344">
        <v>5.4829659318637267</v>
      </c>
      <c r="C344">
        <v>502.75782001700952</v>
      </c>
      <c r="D344">
        <v>50</v>
      </c>
      <c r="E344">
        <v>240.05671403484351</v>
      </c>
      <c r="F344">
        <v>765.00767530446888</v>
      </c>
      <c r="G344">
        <v>79.989797194845863</v>
      </c>
      <c r="H344">
        <v>58.107575043501193</v>
      </c>
      <c r="I344">
        <v>22.418766599968212</v>
      </c>
      <c r="J344">
        <v>3.5679838512883451</v>
      </c>
      <c r="K344">
        <v>0.29903342155975432</v>
      </c>
    </row>
    <row r="345" spans="1:11" x14ac:dyDescent="0.25">
      <c r="A345" s="1">
        <v>343</v>
      </c>
      <c r="B345">
        <v>5.4989979959919832</v>
      </c>
      <c r="C345">
        <v>502.70809795701621</v>
      </c>
      <c r="D345">
        <v>50</v>
      </c>
      <c r="E345">
        <v>239.96163539094781</v>
      </c>
      <c r="F345">
        <v>764.73076282498005</v>
      </c>
      <c r="G345">
        <v>80.080714112642468</v>
      </c>
      <c r="H345">
        <v>58.037757673920858</v>
      </c>
      <c r="I345">
        <v>22.422928326067229</v>
      </c>
      <c r="J345">
        <v>3.5713762693157909</v>
      </c>
      <c r="K345">
        <v>0.29931105158548482</v>
      </c>
    </row>
    <row r="346" spans="1:11" x14ac:dyDescent="0.25">
      <c r="A346" s="1">
        <v>344</v>
      </c>
      <c r="B346">
        <v>5.5150300601202398</v>
      </c>
      <c r="C346">
        <v>502.65844206894923</v>
      </c>
      <c r="D346">
        <v>50</v>
      </c>
      <c r="E346">
        <v>239.86671532598379</v>
      </c>
      <c r="F346">
        <v>764.45411291444714</v>
      </c>
      <c r="G346">
        <v>80.171579035426944</v>
      </c>
      <c r="H346">
        <v>57.96798264716864</v>
      </c>
      <c r="I346">
        <v>22.426983468246728</v>
      </c>
      <c r="J346">
        <v>3.5747820989202812</v>
      </c>
      <c r="K346">
        <v>0.29958821856009182</v>
      </c>
    </row>
    <row r="347" spans="1:11" x14ac:dyDescent="0.25">
      <c r="A347" s="1">
        <v>345</v>
      </c>
      <c r="B347">
        <v>5.5310621242484963</v>
      </c>
      <c r="C347">
        <v>502.60885178507567</v>
      </c>
      <c r="D347">
        <v>50</v>
      </c>
      <c r="E347">
        <v>239.771952286844</v>
      </c>
      <c r="F347">
        <v>764.17772380641452</v>
      </c>
      <c r="G347">
        <v>80.262392069873329</v>
      </c>
      <c r="H347">
        <v>57.898251553968286</v>
      </c>
      <c r="I347">
        <v>22.430933472940229</v>
      </c>
      <c r="J347">
        <v>3.5782011553973359</v>
      </c>
      <c r="K347">
        <v>0.29986492701865558</v>
      </c>
    </row>
    <row r="348" spans="1:11" x14ac:dyDescent="0.25">
      <c r="A348" s="1">
        <v>346</v>
      </c>
      <c r="B348">
        <v>5.5470941883767528</v>
      </c>
      <c r="C348">
        <v>502.55932653933633</v>
      </c>
      <c r="D348">
        <v>50</v>
      </c>
      <c r="E348">
        <v>239.67734475148899</v>
      </c>
      <c r="F348">
        <v>763.90159378145756</v>
      </c>
      <c r="G348">
        <v>80.35315331467433</v>
      </c>
      <c r="H348">
        <v>57.828565947407967</v>
      </c>
      <c r="I348">
        <v>22.434779763494181</v>
      </c>
      <c r="J348">
        <v>3.5816332569962039</v>
      </c>
      <c r="K348">
        <v>0.30014118140553681</v>
      </c>
    </row>
    <row r="349" spans="1:11" x14ac:dyDescent="0.25">
      <c r="A349" s="1">
        <v>347</v>
      </c>
      <c r="B349">
        <v>5.5631262525050094</v>
      </c>
      <c r="C349">
        <v>502.50986576743372</v>
      </c>
      <c r="D349">
        <v>50</v>
      </c>
      <c r="E349">
        <v>239.58289122827281</v>
      </c>
      <c r="F349">
        <v>763.62572116599597</v>
      </c>
      <c r="G349">
        <v>80.443862860797026</v>
      </c>
      <c r="H349">
        <v>57.758927343758067</v>
      </c>
      <c r="I349">
        <v>22.438523740587701</v>
      </c>
      <c r="J349">
        <v>3.58507822486238</v>
      </c>
      <c r="K349">
        <v>0.30041698607634848</v>
      </c>
    </row>
    <row r="350" spans="1:11" x14ac:dyDescent="0.25">
      <c r="A350" s="1">
        <v>348</v>
      </c>
      <c r="B350">
        <v>5.5791583166332659</v>
      </c>
      <c r="C350">
        <v>502.46046890691588</v>
      </c>
      <c r="D350">
        <v>50</v>
      </c>
      <c r="E350">
        <v>239.4885902552829</v>
      </c>
      <c r="F350">
        <v>763.35010433113905</v>
      </c>
      <c r="G350">
        <v>80.534520791730543</v>
      </c>
      <c r="H350">
        <v>57.689337223269582</v>
      </c>
      <c r="I350">
        <v>22.442166782644101</v>
      </c>
      <c r="J350">
        <v>3.5885358829814038</v>
      </c>
      <c r="K350">
        <v>0.30069234529988059</v>
      </c>
    </row>
    <row r="351" spans="1:11" x14ac:dyDescent="0.25">
      <c r="A351" s="1">
        <v>349</v>
      </c>
      <c r="B351">
        <v>5.5951903807615224</v>
      </c>
      <c r="C351">
        <v>502.41113539725512</v>
      </c>
      <c r="D351">
        <v>50</v>
      </c>
      <c r="E351">
        <v>239.3944403996974</v>
      </c>
      <c r="F351">
        <v>763.07474169156296</v>
      </c>
      <c r="G351">
        <v>80.625127183725866</v>
      </c>
      <c r="H351">
        <v>57.619797030953727</v>
      </c>
      <c r="I351">
        <v>22.445710246234292</v>
      </c>
      <c r="J351">
        <v>3.5920060581238729</v>
      </c>
      <c r="K351">
        <v>0.30096726325997919</v>
      </c>
    </row>
    <row r="352" spans="1:11" x14ac:dyDescent="0.25">
      <c r="A352" s="1">
        <v>350</v>
      </c>
      <c r="B352">
        <v>5.6112224448897789</v>
      </c>
      <c r="C352">
        <v>502.36186467992178</v>
      </c>
      <c r="D352">
        <v>50</v>
      </c>
      <c r="E352">
        <v>239.30044025715711</v>
      </c>
      <c r="F352">
        <v>762.79963170441829</v>
      </c>
      <c r="G352">
        <v>80.715682106028098</v>
      </c>
      <c r="H352">
        <v>57.550308177343197</v>
      </c>
      <c r="I352">
        <v>22.449155466472298</v>
      </c>
      <c r="J352">
        <v>3.5954885797916551</v>
      </c>
      <c r="K352">
        <v>0.30124174405737852</v>
      </c>
    </row>
    <row r="353" spans="1:11" x14ac:dyDescent="0.25">
      <c r="A353" s="1">
        <v>351</v>
      </c>
      <c r="B353">
        <v>5.6272545090180346</v>
      </c>
      <c r="C353">
        <v>502.31265619845442</v>
      </c>
      <c r="D353">
        <v>50</v>
      </c>
      <c r="E353">
        <v>239.20658845115301</v>
      </c>
      <c r="F353">
        <v>762.52477286826752</v>
      </c>
      <c r="G353">
        <v>80.806185621101449</v>
      </c>
      <c r="H353">
        <v>57.480872039235472</v>
      </c>
      <c r="I353">
        <v>22.452503757403061</v>
      </c>
      <c r="J353">
        <v>3.598983280165271</v>
      </c>
      <c r="K353">
        <v>0.30151579171149068</v>
      </c>
    </row>
    <row r="354" spans="1:11" x14ac:dyDescent="0.25">
      <c r="A354" s="1">
        <v>352</v>
      </c>
      <c r="B354">
        <v>5.643286573146292</v>
      </c>
      <c r="C354">
        <v>502.26350939852529</v>
      </c>
      <c r="D354">
        <v>50</v>
      </c>
      <c r="E354">
        <v>239.1128836324279</v>
      </c>
      <c r="F354">
        <v>762.25016372205118</v>
      </c>
      <c r="G354">
        <v>80.896637784847044</v>
      </c>
      <c r="H354">
        <v>57.411489960418827</v>
      </c>
      <c r="I354">
        <v>22.45575641238262</v>
      </c>
      <c r="J354">
        <v>3.602489994052418</v>
      </c>
      <c r="K354">
        <v>0.30178941016215233</v>
      </c>
    </row>
    <row r="355" spans="1:11" x14ac:dyDescent="0.25">
      <c r="A355" s="1">
        <v>353</v>
      </c>
      <c r="B355">
        <v>5.6593186372745494</v>
      </c>
      <c r="C355">
        <v>502.21442372800232</v>
      </c>
      <c r="D355">
        <v>50</v>
      </c>
      <c r="E355">
        <v>239.0193244783926</v>
      </c>
      <c r="F355">
        <v>761.97580284408195</v>
      </c>
      <c r="G355">
        <v>80.987038646814028</v>
      </c>
      <c r="H355">
        <v>57.342163252381312</v>
      </c>
      <c r="I355">
        <v>22.458914704450869</v>
      </c>
      <c r="J355">
        <v>3.606008558837599</v>
      </c>
      <c r="K355">
        <v>0.30206260327132872</v>
      </c>
    </row>
    <row r="356" spans="1:11" x14ac:dyDescent="0.25">
      <c r="A356" s="1">
        <v>354</v>
      </c>
      <c r="B356">
        <v>5.6753507014028051</v>
      </c>
      <c r="C356">
        <v>502.16539863700598</v>
      </c>
      <c r="D356">
        <v>50</v>
      </c>
      <c r="E356">
        <v>238.92590969255659</v>
      </c>
      <c r="F356">
        <v>761.70168885106614</v>
      </c>
      <c r="G356">
        <v>81.077388250403914</v>
      </c>
      <c r="H356">
        <v>57.272893195003142</v>
      </c>
      <c r="I356">
        <v>22.461979886697041</v>
      </c>
      <c r="J356">
        <v>3.6095388144328502</v>
      </c>
      <c r="K356">
        <v>0.30233537482477812</v>
      </c>
    </row>
    <row r="357" spans="1:11" x14ac:dyDescent="0.25">
      <c r="A357" s="1">
        <v>355</v>
      </c>
      <c r="B357">
        <v>5.6913827655310616</v>
      </c>
      <c r="C357">
        <v>502.11643357796459</v>
      </c>
      <c r="D357">
        <v>50</v>
      </c>
      <c r="E357">
        <v>238.83263800397091</v>
      </c>
      <c r="F357">
        <v>761.42782039715109</v>
      </c>
      <c r="G357">
        <v>81.167686633068598</v>
      </c>
      <c r="H357">
        <v>57.20368103723311</v>
      </c>
      <c r="I357">
        <v>22.464953192618069</v>
      </c>
      <c r="J357">
        <v>3.6130806032295149</v>
      </c>
      <c r="K357">
        <v>0.30260772853367612</v>
      </c>
    </row>
    <row r="358" spans="1:11" x14ac:dyDescent="0.25">
      <c r="A358" s="1">
        <v>356</v>
      </c>
      <c r="B358">
        <v>5.7074148296593181</v>
      </c>
      <c r="C358">
        <v>502.06752800566449</v>
      </c>
      <c r="D358">
        <v>50</v>
      </c>
      <c r="E358">
        <v>238.73950816668551</v>
      </c>
      <c r="F358">
        <v>761.15419617299858</v>
      </c>
      <c r="G358">
        <v>81.257933826502153</v>
      </c>
      <c r="H358">
        <v>57.134527997749259</v>
      </c>
      <c r="I358">
        <v>22.467835836469892</v>
      </c>
      <c r="J358">
        <v>3.616633770051064</v>
      </c>
      <c r="K358">
        <v>0.30287966803620192</v>
      </c>
    </row>
    <row r="359" spans="1:11" x14ac:dyDescent="0.25">
      <c r="A359" s="1">
        <v>357</v>
      </c>
      <c r="B359">
        <v>5.7234468937875747</v>
      </c>
      <c r="C359">
        <v>502.01868137729718</v>
      </c>
      <c r="D359">
        <v>50</v>
      </c>
      <c r="E359">
        <v>238.64651895921889</v>
      </c>
      <c r="F359">
        <v>760.8808149048831</v>
      </c>
      <c r="G359">
        <v>81.348129856826617</v>
      </c>
      <c r="H359">
        <v>57.065435265604187</v>
      </c>
      <c r="I359">
        <v>22.470629013612019</v>
      </c>
      <c r="J359">
        <v>3.6201981621069179</v>
      </c>
      <c r="K359">
        <v>0.30315119689908671</v>
      </c>
    </row>
    <row r="360" spans="1:11" x14ac:dyDescent="0.25">
      <c r="A360" s="1">
        <v>358</v>
      </c>
      <c r="B360">
        <v>5.7394789579158312</v>
      </c>
      <c r="C360">
        <v>501.9698931525034</v>
      </c>
      <c r="D360">
        <v>50</v>
      </c>
      <c r="E360">
        <v>238.55366918404019</v>
      </c>
      <c r="F360">
        <v>760.60767535381376</v>
      </c>
      <c r="G360">
        <v>81.438274744771974</v>
      </c>
      <c r="H360">
        <v>56.996404000855563</v>
      </c>
      <c r="I360">
        <v>22.473333900845311</v>
      </c>
      <c r="J360">
        <v>3.623773628947256</v>
      </c>
      <c r="K360">
        <v>0.30342231861912522</v>
      </c>
    </row>
    <row r="361" spans="1:11" x14ac:dyDescent="0.25">
      <c r="A361" s="1">
        <v>359</v>
      </c>
      <c r="B361">
        <v>5.7555110220440877</v>
      </c>
      <c r="C361">
        <v>501.92116279341428</v>
      </c>
      <c r="D361">
        <v>50</v>
      </c>
      <c r="E361">
        <v>238.46095766706381</v>
      </c>
      <c r="F361">
        <v>760.33477631468008</v>
      </c>
      <c r="G361">
        <v>81.528368505850551</v>
      </c>
      <c r="H361">
        <v>56.927435335181983</v>
      </c>
      <c r="I361">
        <v>22.475951656743241</v>
      </c>
      <c r="J361">
        <v>3.6273600224187912</v>
      </c>
      <c r="K361">
        <v>0.30369303662465269</v>
      </c>
    </row>
    <row r="362" spans="1:11" x14ac:dyDescent="0.25">
      <c r="A362" s="1">
        <v>360</v>
      </c>
      <c r="B362">
        <v>5.7715430861723442</v>
      </c>
      <c r="C362">
        <v>501.87248976468919</v>
      </c>
      <c r="D362">
        <v>50</v>
      </c>
      <c r="E362">
        <v>238.36838325715499</v>
      </c>
      <c r="F362">
        <v>760.06211661542068</v>
      </c>
      <c r="G362">
        <v>81.618411150525901</v>
      </c>
      <c r="H362">
        <v>56.858530372484843</v>
      </c>
      <c r="I362">
        <v>22.478483421976659</v>
      </c>
      <c r="J362">
        <v>3.6309571966214822</v>
      </c>
      <c r="K362">
        <v>0.30396335427698662</v>
      </c>
    </row>
    <row r="363" spans="1:11" x14ac:dyDescent="0.25">
      <c r="A363" s="1">
        <v>361</v>
      </c>
      <c r="B363">
        <v>5.7875751503006008</v>
      </c>
      <c r="C363">
        <v>501.82387353355102</v>
      </c>
      <c r="D363">
        <v>50</v>
      </c>
      <c r="E363">
        <v>238.27594482564871</v>
      </c>
      <c r="F363">
        <v>759.78969511621324</v>
      </c>
      <c r="G363">
        <v>81.70840268437648</v>
      </c>
      <c r="H363">
        <v>56.789690189476246</v>
      </c>
      <c r="I363">
        <v>22.480930319632321</v>
      </c>
      <c r="J363">
        <v>3.6345650078661591</v>
      </c>
      <c r="K363">
        <v>0.30423327487183371</v>
      </c>
    </row>
    <row r="364" spans="1:11" x14ac:dyDescent="0.25">
      <c r="A364" s="1">
        <v>362</v>
      </c>
      <c r="B364">
        <v>5.8036072144288573</v>
      </c>
      <c r="C364">
        <v>501.77531356981848</v>
      </c>
      <c r="D364">
        <v>50</v>
      </c>
      <c r="E364">
        <v>238.18364126587809</v>
      </c>
      <c r="F364">
        <v>759.51751070868704</v>
      </c>
      <c r="G364">
        <v>81.798343108254244</v>
      </c>
      <c r="H364">
        <v>56.720915836253631</v>
      </c>
      <c r="I364">
        <v>22.483293455525239</v>
      </c>
      <c r="J364">
        <v>3.6381833146330531</v>
      </c>
      <c r="K364">
        <v>0.30450280164066601</v>
      </c>
    </row>
    <row r="365" spans="1:11" x14ac:dyDescent="0.25">
      <c r="A365" s="1">
        <v>363</v>
      </c>
      <c r="B365">
        <v>5.8196392785571138</v>
      </c>
      <c r="C365">
        <v>501.72680934593609</v>
      </c>
      <c r="D365">
        <v>50</v>
      </c>
      <c r="E365">
        <v>238.09147149271439</v>
      </c>
      <c r="F365">
        <v>759.24556231515544</v>
      </c>
      <c r="G365">
        <v>81.888232418438221</v>
      </c>
      <c r="H365">
        <v>56.652208336861037</v>
      </c>
      <c r="I365">
        <v>22.485573918504901</v>
      </c>
      <c r="J365">
        <v>3.641811977531189</v>
      </c>
      <c r="K365">
        <v>0.30477193775206318</v>
      </c>
    </row>
    <row r="366" spans="1:11" x14ac:dyDescent="0.25">
      <c r="A366" s="1">
        <v>364</v>
      </c>
      <c r="B366">
        <v>5.8356713426853704</v>
      </c>
      <c r="C366">
        <v>501.67836033700149</v>
      </c>
      <c r="D366">
        <v>50</v>
      </c>
      <c r="E366">
        <v>237.99943444211851</v>
      </c>
      <c r="F366">
        <v>758.97384888786905</v>
      </c>
      <c r="G366">
        <v>81.978070606783405</v>
      </c>
      <c r="H366">
        <v>56.583568689837882</v>
      </c>
      <c r="I366">
        <v>22.48777278075568</v>
      </c>
      <c r="J366">
        <v>3.645450859258641</v>
      </c>
      <c r="K366">
        <v>0.30504068631302461</v>
      </c>
    </row>
    <row r="367" spans="1:11" x14ac:dyDescent="0.25">
      <c r="A367" s="1">
        <v>365</v>
      </c>
      <c r="B367">
        <v>5.8517034068136269</v>
      </c>
      <c r="C367">
        <v>501.6299660207905</v>
      </c>
      <c r="D367">
        <v>50</v>
      </c>
      <c r="E367">
        <v>237.9075290707012</v>
      </c>
      <c r="F367">
        <v>758.70236940828863</v>
      </c>
      <c r="G367">
        <v>82.067857660864973</v>
      </c>
      <c r="H367">
        <v>56.514997868755017</v>
      </c>
      <c r="I367">
        <v>22.48989109809137</v>
      </c>
      <c r="J367">
        <v>3.649099824563617</v>
      </c>
      <c r="K367">
        <v>0.30530905037025008</v>
      </c>
    </row>
    <row r="368" spans="1:11" x14ac:dyDescent="0.25">
      <c r="A368" s="1">
        <v>366</v>
      </c>
      <c r="B368">
        <v>5.8677354709418834</v>
      </c>
      <c r="C368">
        <v>501.58162587777957</v>
      </c>
      <c r="D368">
        <v>50</v>
      </c>
      <c r="E368">
        <v>237.81575435529541</v>
      </c>
      <c r="F368">
        <v>758.43112288637667</v>
      </c>
      <c r="G368">
        <v>82.157593564118059</v>
      </c>
      <c r="H368">
        <v>56.446496822738872</v>
      </c>
      <c r="I368">
        <v>22.491929910244039</v>
      </c>
      <c r="J368">
        <v>3.652758740206361</v>
      </c>
      <c r="K368">
        <v>0.30557703291139238</v>
      </c>
    </row>
    <row r="369" spans="1:11" x14ac:dyDescent="0.25">
      <c r="A369" s="1">
        <v>367</v>
      </c>
      <c r="B369">
        <v>5.8837675350701399</v>
      </c>
      <c r="C369">
        <v>501.53333939116669</v>
      </c>
      <c r="D369">
        <v>50</v>
      </c>
      <c r="E369">
        <v>237.72410929253701</v>
      </c>
      <c r="F369">
        <v>758.16010835990812</v>
      </c>
      <c r="G369">
        <v>82.247278295973118</v>
      </c>
      <c r="H369">
        <v>56.378066476983513</v>
      </c>
      <c r="I369">
        <v>22.49389024114738</v>
      </c>
      <c r="J369">
        <v>3.6564274749218368</v>
      </c>
      <c r="K369">
        <v>0.3058446368662785</v>
      </c>
    </row>
    <row r="370" spans="1:11" x14ac:dyDescent="0.25">
      <c r="A370" s="1">
        <v>368</v>
      </c>
      <c r="B370">
        <v>5.8997995991983956</v>
      </c>
      <c r="C370">
        <v>501.48510604688983</v>
      </c>
      <c r="D370">
        <v>50</v>
      </c>
      <c r="E370">
        <v>237.63259289845581</v>
      </c>
      <c r="F370">
        <v>757.88932489379874</v>
      </c>
      <c r="G370">
        <v>82.336911831987209</v>
      </c>
      <c r="H370">
        <v>56.309707733251336</v>
      </c>
      <c r="I370">
        <v>22.4957730992145</v>
      </c>
      <c r="J370">
        <v>3.6601058993832138</v>
      </c>
      <c r="K370">
        <v>0.30611186510810551</v>
      </c>
    </row>
    <row r="371" spans="1:11" x14ac:dyDescent="0.25">
      <c r="A371" s="1">
        <v>369</v>
      </c>
      <c r="B371">
        <v>5.915831663326653</v>
      </c>
      <c r="C371">
        <v>501.43692533364259</v>
      </c>
      <c r="D371">
        <v>50</v>
      </c>
      <c r="E371">
        <v>237.5412042080759</v>
      </c>
      <c r="F371">
        <v>757.61877157945105</v>
      </c>
      <c r="G371">
        <v>82.426494143971127</v>
      </c>
      <c r="H371">
        <v>56.241421470362411</v>
      </c>
      <c r="I371">
        <v>22.497579477610469</v>
      </c>
      <c r="J371">
        <v>3.6637938861660819</v>
      </c>
      <c r="K371">
        <v>0.30637872045460679</v>
      </c>
    </row>
    <row r="372" spans="1:11" x14ac:dyDescent="0.25">
      <c r="A372" s="1">
        <v>370</v>
      </c>
      <c r="B372">
        <v>5.9318637274549104</v>
      </c>
      <c r="C372">
        <v>501.38879674289029</v>
      </c>
      <c r="D372">
        <v>50</v>
      </c>
      <c r="E372">
        <v>237.44994227502539</v>
      </c>
      <c r="F372">
        <v>757.34844753411755</v>
      </c>
      <c r="G372">
        <v>82.516025200112608</v>
      </c>
      <c r="H372">
        <v>56.173208544672796</v>
      </c>
      <c r="I372">
        <v>22.499310354519562</v>
      </c>
      <c r="J372">
        <v>3.6674913097134292</v>
      </c>
      <c r="K372">
        <v>0.3066452056691924</v>
      </c>
    </row>
    <row r="373" spans="1:11" x14ac:dyDescent="0.25">
      <c r="A373" s="1">
        <v>371</v>
      </c>
      <c r="B373">
        <v>5.9478957915831661</v>
      </c>
      <c r="C373">
        <v>501.34071976888117</v>
      </c>
      <c r="D373">
        <v>50</v>
      </c>
      <c r="E373">
        <v>237.35880617115441</v>
      </c>
      <c r="F373">
        <v>757.07835190028027</v>
      </c>
      <c r="G373">
        <v>82.605504965095747</v>
      </c>
      <c r="H373">
        <v>56.105069790542252</v>
      </c>
      <c r="I373">
        <v>22.500966693407442</v>
      </c>
      <c r="J373">
        <v>3.6711980463013281</v>
      </c>
      <c r="K373">
        <v>0.30691132346206351</v>
      </c>
    </row>
    <row r="374" spans="1:11" x14ac:dyDescent="0.25">
      <c r="A374" s="1">
        <v>372</v>
      </c>
      <c r="B374">
        <v>5.9639278557114226</v>
      </c>
      <c r="C374">
        <v>501.29269390865818</v>
      </c>
      <c r="D374">
        <v>50</v>
      </c>
      <c r="E374">
        <v>237.26779498616261</v>
      </c>
      <c r="F374">
        <v>756.80848384504657</v>
      </c>
      <c r="G374">
        <v>82.694933400216726</v>
      </c>
      <c r="H374">
        <v>56.037006020791409</v>
      </c>
      <c r="I374">
        <v>22.502549443278241</v>
      </c>
      <c r="J374">
        <v>3.6749139740053369</v>
      </c>
      <c r="K374">
        <v>0.30717707649130072</v>
      </c>
    </row>
    <row r="375" spans="1:11" x14ac:dyDescent="0.25">
      <c r="A375" s="1">
        <v>373</v>
      </c>
      <c r="B375">
        <v>5.9799599198396791</v>
      </c>
      <c r="C375">
        <v>501.24471866206841</v>
      </c>
      <c r="D375">
        <v>50</v>
      </c>
      <c r="E375">
        <v>237.1769078272348</v>
      </c>
      <c r="F375">
        <v>756.53884255956041</v>
      </c>
      <c r="G375">
        <v>82.784310463495927</v>
      </c>
      <c r="H375">
        <v>55.969018027148778</v>
      </c>
      <c r="I375">
        <v>22.504059538926821</v>
      </c>
      <c r="J375">
        <v>3.6786389726675912</v>
      </c>
      <c r="K375">
        <v>0.307442467363928</v>
      </c>
    </row>
    <row r="376" spans="1:11" x14ac:dyDescent="0.25">
      <c r="A376" s="1">
        <v>374</v>
      </c>
      <c r="B376">
        <v>5.9959919839679356</v>
      </c>
      <c r="C376">
        <v>501.19679353177003</v>
      </c>
      <c r="D376">
        <v>50</v>
      </c>
      <c r="E376">
        <v>237.0861438186848</v>
      </c>
      <c r="F376">
        <v>756.269427258429</v>
      </c>
      <c r="G376">
        <v>82.873636109786631</v>
      </c>
      <c r="H376">
        <v>55.901106580687816</v>
      </c>
      <c r="I376">
        <v>22.505497901186111</v>
      </c>
      <c r="J376">
        <v>3.6823729238645591</v>
      </c>
      <c r="K376">
        <v>0.3077074986369529</v>
      </c>
    </row>
    <row r="377" spans="1:11" x14ac:dyDescent="0.25">
      <c r="A377" s="1">
        <v>375</v>
      </c>
      <c r="B377">
        <v>6.0120240480961922</v>
      </c>
      <c r="C377">
        <v>501.14891802323967</v>
      </c>
      <c r="D377">
        <v>50</v>
      </c>
      <c r="E377">
        <v>236.9955021016074</v>
      </c>
      <c r="F377">
        <v>756.00023717916429</v>
      </c>
      <c r="G377">
        <v>82.962910290880316</v>
      </c>
      <c r="H377">
        <v>55.833272432254248</v>
      </c>
      <c r="I377">
        <v>22.50686543716979</v>
      </c>
      <c r="J377">
        <v>3.686115710875471</v>
      </c>
      <c r="K377">
        <v>0.30797217281838168</v>
      </c>
    </row>
    <row r="378" spans="1:11" x14ac:dyDescent="0.25">
      <c r="A378" s="1">
        <v>376</v>
      </c>
      <c r="B378">
        <v>6.0280561122244487</v>
      </c>
      <c r="C378">
        <v>501.10109164477632</v>
      </c>
      <c r="D378">
        <v>50</v>
      </c>
      <c r="E378">
        <v>236.90498183353839</v>
      </c>
      <c r="F378">
        <v>755.73127158163845</v>
      </c>
      <c r="G378">
        <v>83.052132955608741</v>
      </c>
      <c r="H378">
        <v>55.76551631288401</v>
      </c>
      <c r="I378">
        <v>22.50816304051035</v>
      </c>
      <c r="J378">
        <v>3.689867218651381</v>
      </c>
      <c r="K378">
        <v>0.3082364923682136</v>
      </c>
    </row>
    <row r="379" spans="1:11" x14ac:dyDescent="0.25">
      <c r="A379" s="1">
        <v>377</v>
      </c>
      <c r="B379">
        <v>6.0440881763527052</v>
      </c>
      <c r="C379">
        <v>501.05331390750501</v>
      </c>
      <c r="D379">
        <v>50</v>
      </c>
      <c r="E379">
        <v>236.8145821881221</v>
      </c>
      <c r="F379">
        <v>755.46252974755384</v>
      </c>
      <c r="G379">
        <v>83.141304049942846</v>
      </c>
      <c r="H379">
        <v>55.697838934211873</v>
      </c>
      <c r="I379">
        <v>22.5093915915926</v>
      </c>
      <c r="J379">
        <v>3.6936273337848591</v>
      </c>
      <c r="K379">
        <v>0.30850045969941059</v>
      </c>
    </row>
    <row r="380" spans="1:11" x14ac:dyDescent="0.25">
      <c r="A380" s="1">
        <v>378</v>
      </c>
      <c r="B380">
        <v>6.0601202404809618</v>
      </c>
      <c r="C380">
        <v>501.00558432537889</v>
      </c>
      <c r="D380">
        <v>50</v>
      </c>
      <c r="E380">
        <v>236.7243023547862</v>
      </c>
      <c r="F380">
        <v>755.19401097992636</v>
      </c>
      <c r="G380">
        <v>83.230423517088639</v>
      </c>
      <c r="H380">
        <v>55.630240988871101</v>
      </c>
      <c r="I380">
        <v>22.51055195778271</v>
      </c>
      <c r="J380">
        <v>3.6973959444803022</v>
      </c>
      <c r="K380">
        <v>0.30876407717884691</v>
      </c>
    </row>
    <row r="381" spans="1:11" x14ac:dyDescent="0.25">
      <c r="A381" s="1">
        <v>379</v>
      </c>
      <c r="B381">
        <v>6.0761523046092183</v>
      </c>
      <c r="C381">
        <v>500.95790241518017</v>
      </c>
      <c r="D381">
        <v>50</v>
      </c>
      <c r="E381">
        <v>236.6341415384245</v>
      </c>
      <c r="F381">
        <v>754.92571460258171</v>
      </c>
      <c r="G381">
        <v>83.3194912975801</v>
      </c>
      <c r="H381">
        <v>55.562723150884302</v>
      </c>
      <c r="I381">
        <v>22.51164499365299</v>
      </c>
      <c r="J381">
        <v>3.7011729405248421</v>
      </c>
      <c r="K381">
        <v>0.30902734712823599</v>
      </c>
    </row>
    <row r="382" spans="1:11" x14ac:dyDescent="0.25">
      <c r="A382" s="1">
        <v>380</v>
      </c>
      <c r="B382">
        <v>6.0921843687374748</v>
      </c>
      <c r="C382">
        <v>500.9102676965195</v>
      </c>
      <c r="D382">
        <v>50</v>
      </c>
      <c r="E382">
        <v>236.544098959086</v>
      </c>
      <c r="F382">
        <v>754.65763995966506</v>
      </c>
      <c r="G382">
        <v>83.408507329369201</v>
      </c>
      <c r="H382">
        <v>55.495286076045723</v>
      </c>
      <c r="I382">
        <v>22.512671541202359</v>
      </c>
      <c r="J382">
        <v>3.70495821325984</v>
      </c>
      <c r="K382">
        <v>0.30929027182503771</v>
      </c>
    </row>
    <row r="383" spans="1:11" x14ac:dyDescent="0.25">
      <c r="A383" s="1">
        <v>381</v>
      </c>
      <c r="B383">
        <v>6.1082164328657313</v>
      </c>
      <c r="C383">
        <v>500.86267969183461</v>
      </c>
      <c r="D383">
        <v>50</v>
      </c>
      <c r="E383">
        <v>236.45417385167181</v>
      </c>
      <c r="F383">
        <v>754.3897864151628</v>
      </c>
      <c r="G383">
        <v>83.497471547913207</v>
      </c>
      <c r="H383">
        <v>55.427930402295118</v>
      </c>
      <c r="I383">
        <v>22.51363243007258</v>
      </c>
      <c r="J383">
        <v>3.7087516555529532</v>
      </c>
      <c r="K383">
        <v>0.30955285350334422</v>
      </c>
    </row>
    <row r="384" spans="1:11" x14ac:dyDescent="0.25">
      <c r="A384" s="1">
        <v>382</v>
      </c>
      <c r="B384">
        <v>6.1242484969939879</v>
      </c>
      <c r="C384">
        <v>500.81513792638771</v>
      </c>
      <c r="D384">
        <v>50</v>
      </c>
      <c r="E384">
        <v>236.3643654656378</v>
      </c>
      <c r="F384">
        <v>754.12215335243673</v>
      </c>
      <c r="G384">
        <v>83.586383886259242</v>
      </c>
      <c r="H384">
        <v>55.36065675008355</v>
      </c>
      <c r="I384">
        <v>22.51452847776055</v>
      </c>
      <c r="J384">
        <v>3.7125531617707699</v>
      </c>
      <c r="K384">
        <v>0.30981509435474719</v>
      </c>
    </row>
    <row r="385" spans="1:11" x14ac:dyDescent="0.25">
      <c r="A385" s="1">
        <v>383</v>
      </c>
      <c r="B385">
        <v>6.1402805611222444</v>
      </c>
      <c r="C385">
        <v>500.7676419282617</v>
      </c>
      <c r="D385">
        <v>50</v>
      </c>
      <c r="E385">
        <v>236.27467306470481</v>
      </c>
      <c r="F385">
        <v>753.85474017376976</v>
      </c>
      <c r="G385">
        <v>83.675244275126261</v>
      </c>
      <c r="H385">
        <v>55.293465722731078</v>
      </c>
      <c r="I385">
        <v>22.51536048982647</v>
      </c>
      <c r="J385">
        <v>3.7163626277519808</v>
      </c>
      <c r="K385">
        <v>0.31007699652918458</v>
      </c>
    </row>
    <row r="386" spans="1:11" x14ac:dyDescent="0.25">
      <c r="A386" s="1">
        <v>384</v>
      </c>
      <c r="B386">
        <v>6.1563126252505</v>
      </c>
      <c r="C386">
        <v>500.72019122835582</v>
      </c>
      <c r="D386">
        <v>50</v>
      </c>
      <c r="E386">
        <v>236.18509592657489</v>
      </c>
      <c r="F386">
        <v>753.58754629992336</v>
      </c>
      <c r="G386">
        <v>83.76405264298451</v>
      </c>
      <c r="H386">
        <v>55.226357906776791</v>
      </c>
      <c r="I386">
        <v>22.516129260098118</v>
      </c>
      <c r="J386">
        <v>3.7201799507810911</v>
      </c>
      <c r="K386">
        <v>0.31033856213576988</v>
      </c>
    </row>
    <row r="387" spans="1:11" x14ac:dyDescent="0.25">
      <c r="A387" s="1">
        <v>385</v>
      </c>
      <c r="B387">
        <v>6.1723446893787566</v>
      </c>
      <c r="C387">
        <v>500.67278536037992</v>
      </c>
      <c r="D387">
        <v>50</v>
      </c>
      <c r="E387">
        <v>236.09563334265371</v>
      </c>
      <c r="F387">
        <v>753.32057116970611</v>
      </c>
      <c r="G387">
        <v>83.852808916132503</v>
      </c>
      <c r="H387">
        <v>55.159333872321149</v>
      </c>
      <c r="I387">
        <v>22.516835570871319</v>
      </c>
      <c r="J387">
        <v>3.7240050295626559</v>
      </c>
      <c r="K387">
        <v>0.31059979324360121</v>
      </c>
    </row>
    <row r="388" spans="1:11" x14ac:dyDescent="0.25">
      <c r="A388" s="1">
        <v>386</v>
      </c>
      <c r="B388">
        <v>6.1883767535070131</v>
      </c>
      <c r="C388">
        <v>500.62542386084772</v>
      </c>
      <c r="D388">
        <v>50</v>
      </c>
      <c r="E388">
        <v>236.0062846177793</v>
      </c>
      <c r="F388">
        <v>753.05381423955339</v>
      </c>
      <c r="G388">
        <v>83.941513018771658</v>
      </c>
      <c r="H388">
        <v>55.092394173360979</v>
      </c>
      <c r="I388">
        <v>22.5174801931066</v>
      </c>
      <c r="J388">
        <v>3.7278377641960292</v>
      </c>
      <c r="K388">
        <v>0.31086069188255427</v>
      </c>
    </row>
    <row r="389" spans="1:11" x14ac:dyDescent="0.25">
      <c r="A389" s="1">
        <v>387</v>
      </c>
      <c r="B389">
        <v>6.2044088176352696</v>
      </c>
      <c r="C389">
        <v>500.57810626907002</v>
      </c>
      <c r="D389">
        <v>50</v>
      </c>
      <c r="E389">
        <v>235.91704906995679</v>
      </c>
      <c r="F389">
        <v>752.78727498311696</v>
      </c>
      <c r="G389">
        <v>84.030164873078618</v>
      </c>
      <c r="H389">
        <v>55.025539348117192</v>
      </c>
      <c r="I389">
        <v>22.51806388662218</v>
      </c>
      <c r="J389">
        <v>3.7316780561506082</v>
      </c>
      <c r="K389">
        <v>0.31112126004405688</v>
      </c>
    </row>
    <row r="390" spans="1:11" x14ac:dyDescent="0.25">
      <c r="A390" s="1">
        <v>388</v>
      </c>
      <c r="B390">
        <v>6.2204408817635262</v>
      </c>
      <c r="C390">
        <v>500.53083212714631</v>
      </c>
      <c r="D390">
        <v>50</v>
      </c>
      <c r="E390">
        <v>235.82792603009889</v>
      </c>
      <c r="F390">
        <v>752.5209528908656</v>
      </c>
      <c r="G390">
        <v>84.118764399275335</v>
      </c>
      <c r="H390">
        <v>54.958769919355433</v>
      </c>
      <c r="I390">
        <v>22.518587400283341</v>
      </c>
      <c r="J390">
        <v>3.7355258082415661</v>
      </c>
      <c r="K390">
        <v>0.31138149968184647</v>
      </c>
    </row>
    <row r="391" spans="1:11" x14ac:dyDescent="0.25">
      <c r="A391" s="1">
        <v>389</v>
      </c>
      <c r="B391">
        <v>6.2364729458917827</v>
      </c>
      <c r="C391">
        <v>500.48360097995578</v>
      </c>
      <c r="D391">
        <v>50</v>
      </c>
      <c r="E391">
        <v>235.7389148417723</v>
      </c>
      <c r="F391">
        <v>752.25484746969562</v>
      </c>
      <c r="G391">
        <v>84.207311515697015</v>
      </c>
      <c r="H391">
        <v>54.892086394699817</v>
      </c>
      <c r="I391">
        <v>22.51905147218827</v>
      </c>
      <c r="J391">
        <v>3.7393809246060719</v>
      </c>
      <c r="K391">
        <v>0.31164141271271112</v>
      </c>
    </row>
    <row r="392" spans="1:11" x14ac:dyDescent="0.25">
      <c r="A392" s="1">
        <v>390</v>
      </c>
      <c r="B392">
        <v>6.2525050100200392</v>
      </c>
      <c r="C392">
        <v>500.436412375148</v>
      </c>
      <c r="D392">
        <v>50</v>
      </c>
      <c r="E392">
        <v>235.6500148609492</v>
      </c>
      <c r="F392">
        <v>751.98895824255067</v>
      </c>
      <c r="G392">
        <v>84.295806138857955</v>
      </c>
      <c r="H392">
        <v>54.825489266940039</v>
      </c>
      <c r="I392">
        <v>22.51945682985038</v>
      </c>
      <c r="J392">
        <v>3.7432433106799632</v>
      </c>
      <c r="K392">
        <v>0.3119010010172143</v>
      </c>
    </row>
    <row r="393" spans="1:11" x14ac:dyDescent="0.25">
      <c r="A393" s="1">
        <v>391</v>
      </c>
      <c r="B393">
        <v>6.2685370741482958</v>
      </c>
      <c r="C393">
        <v>500.38926586313232</v>
      </c>
      <c r="D393">
        <v>50</v>
      </c>
      <c r="E393">
        <v>235.56122545576491</v>
      </c>
      <c r="F393">
        <v>751.72328474805158</v>
      </c>
      <c r="G393">
        <v>84.384248183515325</v>
      </c>
      <c r="H393">
        <v>54.758979014331693</v>
      </c>
      <c r="I393">
        <v>22.5198041903773</v>
      </c>
      <c r="J393">
        <v>3.7471128731748902</v>
      </c>
      <c r="K393">
        <v>0.31216026644040412</v>
      </c>
    </row>
    <row r="394" spans="1:11" x14ac:dyDescent="0.25">
      <c r="A394" s="1">
        <v>392</v>
      </c>
      <c r="B394">
        <v>6.2845691382765523</v>
      </c>
      <c r="C394">
        <v>500.34216099706703</v>
      </c>
      <c r="D394">
        <v>50</v>
      </c>
      <c r="E394">
        <v>235.47254600628</v>
      </c>
      <c r="F394">
        <v>751.45782654013522</v>
      </c>
      <c r="G394">
        <v>84.472637562731038</v>
      </c>
      <c r="H394">
        <v>54.692556100890357</v>
      </c>
      <c r="I394">
        <v>22.52009426064652</v>
      </c>
      <c r="J394">
        <v>3.7509895200558931</v>
      </c>
      <c r="K394">
        <v>0.31241921079250567</v>
      </c>
    </row>
    <row r="395" spans="1:11" x14ac:dyDescent="0.25">
      <c r="A395" s="1">
        <v>393</v>
      </c>
      <c r="B395">
        <v>6.3006012024048088</v>
      </c>
      <c r="C395">
        <v>500.29509733284789</v>
      </c>
      <c r="D395">
        <v>50</v>
      </c>
      <c r="E395">
        <v>235.3839759042483</v>
      </c>
      <c r="F395">
        <v>751.19258318770233</v>
      </c>
      <c r="G395">
        <v>84.560974187931635</v>
      </c>
      <c r="H395">
        <v>54.626220976679363</v>
      </c>
      <c r="I395">
        <v>22.520327737477668</v>
      </c>
      <c r="J395">
        <v>3.7548731605194292</v>
      </c>
      <c r="K395">
        <v>0.31267783584960068</v>
      </c>
    </row>
    <row r="396" spans="1:11" x14ac:dyDescent="0.25">
      <c r="A396" s="1">
        <v>394</v>
      </c>
      <c r="B396">
        <v>6.3166332665330653</v>
      </c>
      <c r="C396">
        <v>500.24807442909588</v>
      </c>
      <c r="D396">
        <v>50</v>
      </c>
      <c r="E396">
        <v>235.29551455288939</v>
      </c>
      <c r="F396">
        <v>750.92755427427392</v>
      </c>
      <c r="G396">
        <v>84.649257968966381</v>
      </c>
      <c r="H396">
        <v>54.559974078091329</v>
      </c>
      <c r="I396">
        <v>22.520505307801791</v>
      </c>
      <c r="J396">
        <v>3.758763704971817</v>
      </c>
      <c r="K396">
        <v>0.31293614335428988</v>
      </c>
    </row>
    <row r="397" spans="1:11" x14ac:dyDescent="0.25">
      <c r="A397" s="1">
        <v>395</v>
      </c>
      <c r="B397">
        <v>6.3326653306613219</v>
      </c>
      <c r="C397">
        <v>500.20109184714471</v>
      </c>
      <c r="D397">
        <v>50</v>
      </c>
      <c r="E397">
        <v>235.20716136666681</v>
      </c>
      <c r="F397">
        <v>750.66273939765688</v>
      </c>
      <c r="G397">
        <v>84.737488814163555</v>
      </c>
      <c r="H397">
        <v>54.493815828123878</v>
      </c>
      <c r="I397">
        <v>22.520627648827251</v>
      </c>
      <c r="J397">
        <v>3.7626610650081029</v>
      </c>
      <c r="K397">
        <v>0.31319413501634258</v>
      </c>
    </row>
    <row r="398" spans="1:11" x14ac:dyDescent="0.25">
      <c r="A398" s="1">
        <v>396</v>
      </c>
      <c r="B398">
        <v>6.3486973947895784</v>
      </c>
      <c r="C398">
        <v>500.15414915102679</v>
      </c>
      <c r="D398">
        <v>50</v>
      </c>
      <c r="E398">
        <v>235.11891577106979</v>
      </c>
      <c r="F398">
        <v>750.39813816961714</v>
      </c>
      <c r="G398">
        <v>84.825666630384958</v>
      </c>
      <c r="H398">
        <v>54.427746636649367</v>
      </c>
      <c r="I398">
        <v>22.520695428202799</v>
      </c>
      <c r="J398">
        <v>3.7665651533913391</v>
      </c>
      <c r="K398">
        <v>0.3134518125133321</v>
      </c>
    </row>
    <row r="399" spans="1:11" x14ac:dyDescent="0.25">
      <c r="A399" s="1">
        <v>397</v>
      </c>
      <c r="B399">
        <v>6.3647294589178349</v>
      </c>
      <c r="C399">
        <v>500.10724590746059</v>
      </c>
      <c r="D399">
        <v>50</v>
      </c>
      <c r="E399">
        <v>235.0307772024014</v>
      </c>
      <c r="F399">
        <v>750.13375021556112</v>
      </c>
      <c r="G399">
        <v>84.913791323078755</v>
      </c>
      <c r="H399">
        <v>54.361766900679029</v>
      </c>
      <c r="I399">
        <v>22.520709304177441</v>
      </c>
      <c r="J399">
        <v>3.770475884032249</v>
      </c>
      <c r="K399">
        <v>0.31370917749125632</v>
      </c>
    </row>
    <row r="400" spans="1:11" x14ac:dyDescent="0.25">
      <c r="A400" s="1">
        <v>398</v>
      </c>
      <c r="B400">
        <v>6.3807615230460906</v>
      </c>
      <c r="C400">
        <v>500.06038168583581</v>
      </c>
      <c r="D400">
        <v>50</v>
      </c>
      <c r="E400">
        <v>234.94274510756941</v>
      </c>
      <c r="F400">
        <v>749.86957517422525</v>
      </c>
      <c r="G400">
        <v>85.001862796330727</v>
      </c>
      <c r="H400">
        <v>54.295877004621403</v>
      </c>
      <c r="I400">
        <v>22.520669925757431</v>
      </c>
      <c r="J400">
        <v>3.774393171969304</v>
      </c>
      <c r="K400">
        <v>0.31396623156514619</v>
      </c>
    </row>
    <row r="401" spans="1:11" x14ac:dyDescent="0.25">
      <c r="A401" s="1">
        <v>399</v>
      </c>
      <c r="B401">
        <v>6.396793587174348</v>
      </c>
      <c r="C401">
        <v>500.01355605819862</v>
      </c>
      <c r="D401">
        <v>50</v>
      </c>
      <c r="E401">
        <v>234.85481894388329</v>
      </c>
      <c r="F401">
        <v>749.60561269737286</v>
      </c>
      <c r="G401">
        <v>85.089880952913845</v>
      </c>
      <c r="H401">
        <v>54.230077320535457</v>
      </c>
      <c r="I401">
        <v>22.52057793286043</v>
      </c>
      <c r="J401">
        <v>3.7783169333491609</v>
      </c>
      <c r="K401">
        <v>0.31422297631966079</v>
      </c>
    </row>
    <row r="402" spans="1:11" x14ac:dyDescent="0.25">
      <c r="A402" s="1">
        <v>400</v>
      </c>
      <c r="B402">
        <v>6.4128256513026054</v>
      </c>
      <c r="C402">
        <v>499.96676859923701</v>
      </c>
      <c r="D402">
        <v>50</v>
      </c>
      <c r="E402">
        <v>234.76699817885449</v>
      </c>
      <c r="F402">
        <v>749.34186244949899</v>
      </c>
      <c r="G402">
        <v>85.177845694336384</v>
      </c>
      <c r="H402">
        <v>54.164368208378278</v>
      </c>
      <c r="I402">
        <v>22.520433956466722</v>
      </c>
      <c r="J402">
        <v>3.7822470854074921</v>
      </c>
      <c r="K402">
        <v>0.31447941330966861</v>
      </c>
    </row>
    <row r="403" spans="1:11" x14ac:dyDescent="0.25">
      <c r="A403" s="1">
        <v>401</v>
      </c>
      <c r="B403">
        <v>6.428857715430861</v>
      </c>
      <c r="C403">
        <v>499.92001888626521</v>
      </c>
      <c r="D403">
        <v>50</v>
      </c>
      <c r="E403">
        <v>234.6792822900014</v>
      </c>
      <c r="F403">
        <v>749.07832410754168</v>
      </c>
      <c r="G403">
        <v>85.265756920888492</v>
      </c>
      <c r="H403">
        <v>54.098750016247642</v>
      </c>
      <c r="I403">
        <v>22.52023861876771</v>
      </c>
      <c r="J403">
        <v>3.786183546450165</v>
      </c>
      <c r="K403">
        <v>0.31473554406081788</v>
      </c>
    </row>
    <row r="404" spans="1:11" x14ac:dyDescent="0.25">
      <c r="A404" s="1">
        <v>402</v>
      </c>
      <c r="B404">
        <v>6.4448897795591176</v>
      </c>
      <c r="C404">
        <v>499.87330649920779</v>
      </c>
      <c r="D404">
        <v>50</v>
      </c>
      <c r="E404">
        <v>234.5916707646586</v>
      </c>
      <c r="F404">
        <v>748.81499736060118</v>
      </c>
      <c r="G404">
        <v>85.353614531687327</v>
      </c>
      <c r="H404">
        <v>54.033223080619457</v>
      </c>
      <c r="I404">
        <v>22.51999253331169</v>
      </c>
      <c r="J404">
        <v>3.7901262358347938</v>
      </c>
      <c r="K404">
        <v>0.31499137007009409</v>
      </c>
    </row>
    <row r="405" spans="1:11" x14ac:dyDescent="0.25">
      <c r="A405" s="1">
        <v>403</v>
      </c>
      <c r="B405">
        <v>6.4609218436873741</v>
      </c>
      <c r="C405">
        <v>499.82663102058382</v>
      </c>
      <c r="D405">
        <v>50</v>
      </c>
      <c r="E405">
        <v>234.50416309978979</v>
      </c>
      <c r="F405">
        <v>748.55188190966544</v>
      </c>
      <c r="G405">
        <v>85.441418424720794</v>
      </c>
      <c r="H405">
        <v>53.967787726580269</v>
      </c>
      <c r="I405">
        <v>22.519696305146979</v>
      </c>
      <c r="J405">
        <v>3.794075073952635</v>
      </c>
      <c r="K405">
        <v>0.31524689280636492</v>
      </c>
    </row>
    <row r="406" spans="1:11" x14ac:dyDescent="0.25">
      <c r="A406" s="1">
        <v>404</v>
      </c>
      <c r="B406">
        <v>6.4769539078156306</v>
      </c>
      <c r="C406">
        <v>499.7799920354895</v>
      </c>
      <c r="D406">
        <v>50</v>
      </c>
      <c r="E406">
        <v>234.41675880180529</v>
      </c>
      <c r="F406">
        <v>748.28897746734265</v>
      </c>
      <c r="G406">
        <v>85.529168496889923</v>
      </c>
      <c r="H406">
        <v>53.902444268054879</v>
      </c>
      <c r="I406">
        <v>22.519350530962349</v>
      </c>
      <c r="J406">
        <v>3.798029982210819</v>
      </c>
      <c r="K406">
        <v>0.31550211371091441</v>
      </c>
    </row>
    <row r="407" spans="1:11" x14ac:dyDescent="0.25">
      <c r="A407" s="1">
        <v>405</v>
      </c>
      <c r="B407">
        <v>6.4929859719438872</v>
      </c>
      <c r="C407">
        <v>499.73338913158273</v>
      </c>
      <c r="D407">
        <v>50</v>
      </c>
      <c r="E407">
        <v>234.3294573863827</v>
      </c>
      <c r="F407">
        <v>748.02628375760014</v>
      </c>
      <c r="G407">
        <v>85.616864644049897</v>
      </c>
      <c r="H407">
        <v>53.837193008029288</v>
      </c>
      <c r="I407">
        <v>22.518955799224969</v>
      </c>
      <c r="J407">
        <v>3.801990883014938</v>
      </c>
      <c r="K407">
        <v>0.31575703419796602</v>
      </c>
    </row>
    <row r="408" spans="1:11" x14ac:dyDescent="0.25">
      <c r="A408" s="1">
        <v>406</v>
      </c>
      <c r="B408">
        <v>6.5090180360721437</v>
      </c>
      <c r="C408">
        <v>499.68682189906491</v>
      </c>
      <c r="D408">
        <v>50</v>
      </c>
      <c r="E408">
        <v>234.24225837829189</v>
      </c>
      <c r="F408">
        <v>747.7638005155095</v>
      </c>
      <c r="G408">
        <v>85.704506761049828</v>
      </c>
      <c r="H408">
        <v>53.772034238768953</v>
      </c>
      <c r="I408">
        <v>22.518512690315841</v>
      </c>
      <c r="J408">
        <v>3.8059576997519349</v>
      </c>
      <c r="K408">
        <v>0.31601165565519351</v>
      </c>
    </row>
    <row r="409" spans="1:11" x14ac:dyDescent="0.25">
      <c r="A409" s="1">
        <v>407</v>
      </c>
      <c r="B409">
        <v>6.5250501002004002</v>
      </c>
      <c r="C409">
        <v>499.64028993066438</v>
      </c>
      <c r="D409">
        <v>50</v>
      </c>
      <c r="E409">
        <v>234.15516131122359</v>
      </c>
      <c r="F409">
        <v>747.50152748699838</v>
      </c>
      <c r="G409">
        <v>85.792094741771265</v>
      </c>
      <c r="H409">
        <v>53.706968242032509</v>
      </c>
      <c r="I409">
        <v>22.51802177666271</v>
      </c>
      <c r="J409">
        <v>3.809930356773334</v>
      </c>
      <c r="K409">
        <v>0.31626597944422191</v>
      </c>
    </row>
    <row r="410" spans="1:11" x14ac:dyDescent="0.25">
      <c r="A410" s="1">
        <v>408</v>
      </c>
      <c r="B410">
        <v>6.5410821643286567</v>
      </c>
      <c r="C410">
        <v>499.59379282161848</v>
      </c>
      <c r="D410">
        <v>50</v>
      </c>
      <c r="E410">
        <v>234.0681657276215</v>
      </c>
      <c r="F410">
        <v>747.23946442860779</v>
      </c>
      <c r="G410">
        <v>85.879628479165504</v>
      </c>
      <c r="H410">
        <v>53.641995289281169</v>
      </c>
      <c r="I410">
        <v>22.517483622870628</v>
      </c>
      <c r="J410">
        <v>3.8139087793787771</v>
      </c>
      <c r="K410">
        <v>0.31652000690111759</v>
      </c>
    </row>
    <row r="411" spans="1:11" x14ac:dyDescent="0.25">
      <c r="A411" s="1">
        <v>409</v>
      </c>
      <c r="B411">
        <v>6.5571142284569133</v>
      </c>
      <c r="C411">
        <v>499.54733016965582</v>
      </c>
      <c r="D411">
        <v>50</v>
      </c>
      <c r="E411">
        <v>233.9812711785178</v>
      </c>
      <c r="F411">
        <v>746.9776111072556</v>
      </c>
      <c r="G411">
        <v>85.967107865289734</v>
      </c>
      <c r="H411">
        <v>53.577115641883637</v>
      </c>
      <c r="I411">
        <v>22.516898785850088</v>
      </c>
      <c r="J411">
        <v>3.8178928937998688</v>
      </c>
      <c r="K411">
        <v>0.31677373933686809</v>
      </c>
    </row>
    <row r="412" spans="1:11" x14ac:dyDescent="0.25">
      <c r="A412" s="1">
        <v>410</v>
      </c>
      <c r="B412">
        <v>6.5731462925851698</v>
      </c>
      <c r="C412">
        <v>499.50090157497817</v>
      </c>
      <c r="D412">
        <v>50</v>
      </c>
      <c r="E412">
        <v>233.8944772233726</v>
      </c>
      <c r="F412">
        <v>746.71596730000579</v>
      </c>
      <c r="G412">
        <v>86.054532791342055</v>
      </c>
      <c r="H412">
        <v>53.512329551316967</v>
      </c>
      <c r="I412">
        <v>22.516267814942911</v>
      </c>
      <c r="J412">
        <v>3.8218826271843258</v>
      </c>
      <c r="K412">
        <v>0.31702717803785169</v>
      </c>
    </row>
    <row r="413" spans="1:11" x14ac:dyDescent="0.25">
      <c r="A413" s="1">
        <v>411</v>
      </c>
      <c r="B413">
        <v>6.5891783567134263</v>
      </c>
      <c r="C413">
        <v>499.45450664024298</v>
      </c>
      <c r="D413">
        <v>50</v>
      </c>
      <c r="E413">
        <v>233.8077834299165</v>
      </c>
      <c r="F413">
        <v>746.4545327938431</v>
      </c>
      <c r="G413">
        <v>86.141903147695317</v>
      </c>
      <c r="H413">
        <v>53.447637259363141</v>
      </c>
      <c r="I413">
        <v>22.51559125204578</v>
      </c>
      <c r="J413">
        <v>3.8258779075804119</v>
      </c>
      <c r="K413">
        <v>0.31728032426629732</v>
      </c>
    </row>
    <row r="414" spans="1:11" x14ac:dyDescent="0.25">
      <c r="A414" s="1">
        <v>412</v>
      </c>
      <c r="B414">
        <v>6.6052104208416829</v>
      </c>
      <c r="C414">
        <v>499.40814497054401</v>
      </c>
      <c r="D414">
        <v>50</v>
      </c>
      <c r="E414">
        <v>233.72118937399591</v>
      </c>
      <c r="F414">
        <v>746.19330738545318</v>
      </c>
      <c r="G414">
        <v>86.229218823930026</v>
      </c>
      <c r="H414">
        <v>53.383038998301707</v>
      </c>
      <c r="I414">
        <v>22.514869631731621</v>
      </c>
      <c r="J414">
        <v>3.829878663921678</v>
      </c>
      <c r="K414">
        <v>0.31753317926073449</v>
      </c>
    </row>
    <row r="415" spans="1:11" x14ac:dyDescent="0.25">
      <c r="A415" s="1">
        <v>413</v>
      </c>
      <c r="B415">
        <v>6.6212424849699394</v>
      </c>
      <c r="C415">
        <v>499.36181617339349</v>
      </c>
      <c r="D415">
        <v>50</v>
      </c>
      <c r="E415">
        <v>233.6346946394228</v>
      </c>
      <c r="F415">
        <v>745.93229088100793</v>
      </c>
      <c r="G415">
        <v>86.316479708866069</v>
      </c>
      <c r="H415">
        <v>53.318534991098439</v>
      </c>
      <c r="I415">
        <v>22.514103481368739</v>
      </c>
      <c r="J415">
        <v>3.8338848260119618</v>
      </c>
      <c r="K415">
        <v>0.31778574423643458</v>
      </c>
    </row>
    <row r="416" spans="1:11" x14ac:dyDescent="0.25">
      <c r="A416" s="1">
        <v>414</v>
      </c>
      <c r="B416">
        <v>6.6372745490981959</v>
      </c>
      <c r="C416">
        <v>499.31551985870351</v>
      </c>
      <c r="D416">
        <v>50</v>
      </c>
      <c r="E416">
        <v>233.54829881782621</v>
      </c>
      <c r="F416">
        <v>745.67148309595643</v>
      </c>
      <c r="G416">
        <v>86.40368569059352</v>
      </c>
      <c r="H416">
        <v>53.254125451590141</v>
      </c>
      <c r="I416">
        <v>22.513293321237839</v>
      </c>
      <c r="J416">
        <v>3.8378963245106879</v>
      </c>
      <c r="K416">
        <v>0.31803802038584172</v>
      </c>
    </row>
    <row r="417" spans="1:11" x14ac:dyDescent="0.25">
      <c r="A417" s="1">
        <v>415</v>
      </c>
      <c r="B417">
        <v>6.6533066132264516</v>
      </c>
      <c r="C417">
        <v>499.26925563876648</v>
      </c>
      <c r="D417">
        <v>50</v>
      </c>
      <c r="E417">
        <v>233.46200150850819</v>
      </c>
      <c r="F417">
        <v>745.41088385482055</v>
      </c>
      <c r="G417">
        <v>86.490836656502438</v>
      </c>
      <c r="H417">
        <v>53.189810584665658</v>
      </c>
      <c r="I417">
        <v>22.512439664646969</v>
      </c>
      <c r="J417">
        <v>3.8419130909184189</v>
      </c>
      <c r="K417">
        <v>0.31829000887899628</v>
      </c>
    </row>
    <row r="418" spans="1:11" x14ac:dyDescent="0.25">
      <c r="A418" s="1">
        <v>416</v>
      </c>
      <c r="B418">
        <v>6.669338677354709</v>
      </c>
      <c r="C418">
        <v>499.22302312823729</v>
      </c>
      <c r="D418">
        <v>50</v>
      </c>
      <c r="E418">
        <v>233.37580231830151</v>
      </c>
      <c r="F418">
        <v>745.1504929909953</v>
      </c>
      <c r="G418">
        <v>86.577932493311749</v>
      </c>
      <c r="H418">
        <v>53.125590586443231</v>
      </c>
      <c r="I418">
        <v>22.511543018044321</v>
      </c>
      <c r="J418">
        <v>3.8459350575626852</v>
      </c>
      <c r="K418">
        <v>0.31854171086394772</v>
      </c>
    </row>
    <row r="419" spans="1:11" x14ac:dyDescent="0.25">
      <c r="A419" s="1">
        <v>417</v>
      </c>
      <c r="B419">
        <v>6.6853707414829664</v>
      </c>
      <c r="C419">
        <v>499.1768219441135</v>
      </c>
      <c r="D419">
        <v>50</v>
      </c>
      <c r="E419">
        <v>233.2897008614313</v>
      </c>
      <c r="F419">
        <v>744.89031034655432</v>
      </c>
      <c r="G419">
        <v>86.664973087097138</v>
      </c>
      <c r="H419">
        <v>53.061465644444198</v>
      </c>
      <c r="I419">
        <v>22.510603881129139</v>
      </c>
      <c r="J419">
        <v>3.849962157584065</v>
      </c>
      <c r="K419">
        <v>0.31879312746716038</v>
      </c>
    </row>
    <row r="420" spans="1:11" x14ac:dyDescent="0.25">
      <c r="A420" s="1">
        <v>418</v>
      </c>
      <c r="B420">
        <v>6.701402805611222</v>
      </c>
      <c r="C420">
        <v>499.1306517057165</v>
      </c>
      <c r="D420">
        <v>50</v>
      </c>
      <c r="E420">
        <v>233.203696759379</v>
      </c>
      <c r="F420">
        <v>744.63033577206011</v>
      </c>
      <c r="G420">
        <v>86.751958323318107</v>
      </c>
      <c r="H420">
        <v>52.99743593776325</v>
      </c>
      <c r="I420">
        <v>22.509622746960499</v>
      </c>
      <c r="J420">
        <v>3.8539943249225241</v>
      </c>
      <c r="K420">
        <v>0.31904425979390999</v>
      </c>
    </row>
    <row r="421" spans="1:11" x14ac:dyDescent="0.25">
      <c r="A421" s="1">
        <v>419</v>
      </c>
      <c r="B421">
        <v>6.7174348697394786</v>
      </c>
      <c r="C421">
        <v>499.08451203467229</v>
      </c>
      <c r="D421">
        <v>50</v>
      </c>
      <c r="E421">
        <v>233.11778964074921</v>
      </c>
      <c r="F421">
        <v>744.3705691263782</v>
      </c>
      <c r="G421">
        <v>86.838888086844136</v>
      </c>
      <c r="H421">
        <v>52.933501637235118</v>
      </c>
      <c r="I421">
        <v>22.50860010206431</v>
      </c>
      <c r="J421">
        <v>3.8580314943040008</v>
      </c>
      <c r="K421">
        <v>0.31929510892867258</v>
      </c>
    </row>
    <row r="422" spans="1:11" x14ac:dyDescent="0.25">
      <c r="A422" s="1">
        <v>420</v>
      </c>
      <c r="B422">
        <v>6.7334669338677351</v>
      </c>
      <c r="C422">
        <v>499.0384025548924</v>
      </c>
      <c r="D422">
        <v>50</v>
      </c>
      <c r="E422">
        <v>233.03197914113929</v>
      </c>
      <c r="F422">
        <v>744.11101027649659</v>
      </c>
      <c r="G422">
        <v>86.925762261980026</v>
      </c>
      <c r="H422">
        <v>52.869662905597998</v>
      </c>
      <c r="I422">
        <v>22.507536426538248</v>
      </c>
      <c r="J422">
        <v>3.8620736012272392</v>
      </c>
      <c r="K422">
        <v>0.31954567593550509</v>
      </c>
    </row>
    <row r="423" spans="1:11" x14ac:dyDescent="0.25">
      <c r="A423" s="1">
        <v>421</v>
      </c>
      <c r="B423">
        <v>6.7494989979959916</v>
      </c>
      <c r="C423">
        <v>498.99232289255411</v>
      </c>
      <c r="D423">
        <v>50</v>
      </c>
      <c r="E423">
        <v>232.94626490301229</v>
      </c>
      <c r="F423">
        <v>743.85165909734872</v>
      </c>
      <c r="G423">
        <v>87.012580732490406</v>
      </c>
      <c r="H423">
        <v>52.805919897653631</v>
      </c>
      <c r="I423">
        <v>22.506432194154961</v>
      </c>
      <c r="J423">
        <v>3.8661205819508528</v>
      </c>
      <c r="K423">
        <v>0.31979596185841758</v>
      </c>
    </row>
    <row r="424" spans="1:11" x14ac:dyDescent="0.25">
      <c r="A424" s="1">
        <v>422</v>
      </c>
      <c r="B424">
        <v>6.7655310621242482</v>
      </c>
      <c r="C424">
        <v>498.94627267608132</v>
      </c>
      <c r="D424">
        <v>50</v>
      </c>
      <c r="E424">
        <v>232.8606465755708</v>
      </c>
      <c r="F424">
        <v>743.59251547164126</v>
      </c>
      <c r="G424">
        <v>87.099343381623441</v>
      </c>
      <c r="H424">
        <v>52.742272760424108</v>
      </c>
      <c r="I424">
        <v>22.50528787246337</v>
      </c>
      <c r="J424">
        <v>3.8701723734806319</v>
      </c>
      <c r="K424">
        <v>0.3200459677217391</v>
      </c>
    </row>
    <row r="425" spans="1:11" x14ac:dyDescent="0.25">
      <c r="A425" s="1">
        <v>423</v>
      </c>
      <c r="B425">
        <v>6.7815631262525047</v>
      </c>
      <c r="C425">
        <v>498.90025153612532</v>
      </c>
      <c r="D425">
        <v>50</v>
      </c>
      <c r="E425">
        <v>232.77512381463569</v>
      </c>
      <c r="F425">
        <v>743.33357928968542</v>
      </c>
      <c r="G425">
        <v>87.186050092133797</v>
      </c>
      <c r="H425">
        <v>52.678721633305628</v>
      </c>
      <c r="I425">
        <v>22.504103922888149</v>
      </c>
      <c r="J425">
        <v>3.8742289135570709</v>
      </c>
      <c r="K425">
        <v>0.32029569453047468</v>
      </c>
    </row>
    <row r="426" spans="1:11" x14ac:dyDescent="0.25">
      <c r="A426" s="1">
        <v>424</v>
      </c>
      <c r="B426">
        <v>6.7975951903807612</v>
      </c>
      <c r="C426">
        <v>498.85425910554511</v>
      </c>
      <c r="D426">
        <v>50</v>
      </c>
      <c r="E426">
        <v>232.68969628252529</v>
      </c>
      <c r="F426">
        <v>743.07485044923294</v>
      </c>
      <c r="G426">
        <v>87.272700746304821</v>
      </c>
      <c r="H426">
        <v>52.615266648219077</v>
      </c>
      <c r="I426">
        <v>22.502880800827551</v>
      </c>
      <c r="J426">
        <v>3.8782901406431258</v>
      </c>
      <c r="K426">
        <v>0.32054514327065597</v>
      </c>
    </row>
    <row r="427" spans="1:11" x14ac:dyDescent="0.25">
      <c r="A427" s="1">
        <v>425</v>
      </c>
      <c r="B427">
        <v>6.8136272545090177</v>
      </c>
      <c r="C427">
        <v>498.80829501938791</v>
      </c>
      <c r="D427">
        <v>50</v>
      </c>
      <c r="E427">
        <v>232.60436364793819</v>
      </c>
      <c r="F427">
        <v>742.81632885531553</v>
      </c>
      <c r="G427">
        <v>87.35929522597003</v>
      </c>
      <c r="H427">
        <v>52.551907929757618</v>
      </c>
      <c r="I427">
        <v>22.501618955749411</v>
      </c>
      <c r="J427">
        <v>3.8823559939121872</v>
      </c>
      <c r="K427">
        <v>0.32079431490968408</v>
      </c>
    </row>
    <row r="428" spans="1:11" x14ac:dyDescent="0.25">
      <c r="A428" s="1">
        <v>426</v>
      </c>
      <c r="B428">
        <v>6.8296593186372743</v>
      </c>
      <c r="C428">
        <v>498.76235891486959</v>
      </c>
      <c r="D428">
        <v>50</v>
      </c>
      <c r="E428">
        <v>232.51912558583831</v>
      </c>
      <c r="F428">
        <v>742.55801442008794</v>
      </c>
      <c r="G428">
        <v>87.445833412533872</v>
      </c>
      <c r="H428">
        <v>52.488645595331313</v>
      </c>
      <c r="I428">
        <v>22.500318831285458</v>
      </c>
      <c r="J428">
        <v>3.8864264132362689</v>
      </c>
      <c r="K428">
        <v>0.32104321039666628</v>
      </c>
    </row>
    <row r="429" spans="1:11" x14ac:dyDescent="0.25">
      <c r="A429" s="1">
        <v>427</v>
      </c>
      <c r="B429">
        <v>6.8456913827655308</v>
      </c>
      <c r="C429">
        <v>498.71645043135538</v>
      </c>
      <c r="D429">
        <v>50</v>
      </c>
      <c r="E429">
        <v>232.4339817773417</v>
      </c>
      <c r="F429">
        <v>742.2999070626754</v>
      </c>
      <c r="G429">
        <v>87.532315186991838</v>
      </c>
      <c r="H429">
        <v>52.425479755308913</v>
      </c>
      <c r="I429">
        <v>22.498980865324061</v>
      </c>
      <c r="J429">
        <v>3.8905013391744152</v>
      </c>
      <c r="K429">
        <v>0.32129183066274458</v>
      </c>
    </row>
    <row r="430" spans="1:11" x14ac:dyDescent="0.25">
      <c r="A430" s="1">
        <v>428</v>
      </c>
      <c r="B430">
        <v>6.8617234468937873</v>
      </c>
      <c r="C430">
        <v>498.6705692103402</v>
      </c>
      <c r="D430">
        <v>50</v>
      </c>
      <c r="E430">
        <v>232.34893190960651</v>
      </c>
      <c r="F430">
        <v>742.04200670902424</v>
      </c>
      <c r="G430">
        <v>87.618740429949852</v>
      </c>
      <c r="H430">
        <v>52.362410513156703</v>
      </c>
      <c r="I430">
        <v>22.497605490101229</v>
      </c>
      <c r="J430">
        <v>3.8945807129612962</v>
      </c>
      <c r="K430">
        <v>0.32154017662141859</v>
      </c>
    </row>
    <row r="431" spans="1:11" x14ac:dyDescent="0.25">
      <c r="A431" s="1">
        <v>429</v>
      </c>
      <c r="B431">
        <v>6.8777555110220439</v>
      </c>
      <c r="C431">
        <v>498.62471489542918</v>
      </c>
      <c r="D431">
        <v>50</v>
      </c>
      <c r="E431">
        <v>232.26397567572451</v>
      </c>
      <c r="F431">
        <v>741.78431329175578</v>
      </c>
      <c r="G431">
        <v>87.705109021643068</v>
      </c>
      <c r="H431">
        <v>52.299437965574761</v>
      </c>
      <c r="I431">
        <v>22.496193132290081</v>
      </c>
      <c r="J431">
        <v>3.898664476496025</v>
      </c>
      <c r="K431">
        <v>0.32178824916886201</v>
      </c>
    </row>
    <row r="432" spans="1:11" x14ac:dyDescent="0.25">
      <c r="A432" s="1">
        <v>430</v>
      </c>
      <c r="B432">
        <v>6.8937875751503004</v>
      </c>
      <c r="C432">
        <v>498.57888713231807</v>
      </c>
      <c r="D432">
        <v>50</v>
      </c>
      <c r="E432">
        <v>232.17911277461479</v>
      </c>
      <c r="F432">
        <v>741.52682675002427</v>
      </c>
      <c r="G432">
        <v>87.791420841954022</v>
      </c>
      <c r="H432">
        <v>52.236562202630303</v>
      </c>
      <c r="I432">
        <v>22.494744213088751</v>
      </c>
      <c r="J432">
        <v>3.902752572331166</v>
      </c>
      <c r="K432">
        <v>0.32203604918423118</v>
      </c>
    </row>
    <row r="433" spans="1:11" x14ac:dyDescent="0.25">
      <c r="A433" s="1">
        <v>431</v>
      </c>
      <c r="B433">
        <v>6.9098196392785569</v>
      </c>
      <c r="C433">
        <v>498.53308556877408</v>
      </c>
      <c r="D433">
        <v>50</v>
      </c>
      <c r="E433">
        <v>232.09434291092069</v>
      </c>
      <c r="F433">
        <v>741.2695470293778</v>
      </c>
      <c r="G433">
        <v>87.877675770430173</v>
      </c>
      <c r="H433">
        <v>52.173783307888513</v>
      </c>
      <c r="I433">
        <v>22.49325914830672</v>
      </c>
      <c r="J433">
        <v>3.9068449436619281</v>
      </c>
      <c r="K433">
        <v>0.32228357752996978</v>
      </c>
    </row>
    <row r="434" spans="1:11" x14ac:dyDescent="0.25">
      <c r="A434" s="1">
        <v>432</v>
      </c>
      <c r="B434">
        <v>6.9258517034068134</v>
      </c>
      <c r="C434">
        <v>498.48730985461589</v>
      </c>
      <c r="D434">
        <v>50</v>
      </c>
      <c r="E434">
        <v>232.00966579490711</v>
      </c>
      <c r="F434">
        <v>741.01247408162283</v>
      </c>
      <c r="G434">
        <v>87.963873686300857</v>
      </c>
      <c r="H434">
        <v>52.111101358540758</v>
      </c>
      <c r="I434">
        <v>22.491738348449651</v>
      </c>
      <c r="J434">
        <v>3.91094153431556</v>
      </c>
      <c r="K434">
        <v>0.32253083505210528</v>
      </c>
    </row>
    <row r="435" spans="1:11" x14ac:dyDescent="0.25">
      <c r="A435" s="1">
        <v>433</v>
      </c>
      <c r="B435">
        <v>6.94188376753507</v>
      </c>
      <c r="C435">
        <v>498.44155964169482</v>
      </c>
      <c r="D435">
        <v>50</v>
      </c>
      <c r="E435">
        <v>231.92508114236111</v>
      </c>
      <c r="F435">
        <v>740.75560786469123</v>
      </c>
      <c r="G435">
        <v>88.050014468493686</v>
      </c>
      <c r="H435">
        <v>52.048516425530281</v>
      </c>
      <c r="I435">
        <v>22.49018221880279</v>
      </c>
      <c r="J435">
        <v>3.9150422887409269</v>
      </c>
      <c r="K435">
        <v>0.32277782258054039</v>
      </c>
    </row>
    <row r="436" spans="1:11" x14ac:dyDescent="0.25">
      <c r="A436" s="1">
        <v>434</v>
      </c>
      <c r="B436">
        <v>6.9579158316633274</v>
      </c>
      <c r="C436">
        <v>498.39583458387511</v>
      </c>
      <c r="D436">
        <v>50</v>
      </c>
      <c r="E436">
        <v>231.8405886744944</v>
      </c>
      <c r="F436">
        <v>740.4989483425112</v>
      </c>
      <c r="G436">
        <v>88.136097995650346</v>
      </c>
      <c r="H436">
        <v>51.986028573675327</v>
      </c>
      <c r="I436">
        <v>22.488591159512868</v>
      </c>
      <c r="J436">
        <v>3.9191471519982741</v>
      </c>
      <c r="K436">
        <v>0.3230245409293383</v>
      </c>
    </row>
    <row r="437" spans="1:11" x14ac:dyDescent="0.25">
      <c r="A437" s="1">
        <v>435</v>
      </c>
      <c r="B437">
        <v>6.973947895791583</v>
      </c>
      <c r="C437">
        <v>498.35013433701442</v>
      </c>
      <c r="D437">
        <v>50</v>
      </c>
      <c r="E437">
        <v>231.7561881178471</v>
      </c>
      <c r="F437">
        <v>740.24249548488069</v>
      </c>
      <c r="G437">
        <v>88.222124146141937</v>
      </c>
      <c r="H437">
        <v>51.923637861789963</v>
      </c>
      <c r="I437">
        <v>22.486965565668569</v>
      </c>
      <c r="J437">
        <v>3.923256069749161</v>
      </c>
      <c r="K437">
        <v>0.32327099089700267</v>
      </c>
    </row>
    <row r="438" spans="1:11" x14ac:dyDescent="0.25">
      <c r="A438" s="1">
        <v>436</v>
      </c>
      <c r="B438">
        <v>6.9899799599198387</v>
      </c>
      <c r="C438">
        <v>498.30445855894499</v>
      </c>
      <c r="D438">
        <v>50</v>
      </c>
      <c r="E438">
        <v>231.67187920419431</v>
      </c>
      <c r="F438">
        <v>739.98624926734442</v>
      </c>
      <c r="G438">
        <v>88.308092798083678</v>
      </c>
      <c r="H438">
        <v>51.861344342802433</v>
      </c>
      <c r="I438">
        <v>22.485305827379658</v>
      </c>
      <c r="J438">
        <v>3.9273689882465779</v>
      </c>
      <c r="K438">
        <v>0.32351717326675161</v>
      </c>
    </row>
    <row r="439" spans="1:11" x14ac:dyDescent="0.25">
      <c r="A439" s="1">
        <v>437</v>
      </c>
      <c r="B439">
        <v>7.0060120240480952</v>
      </c>
      <c r="C439">
        <v>498.25880690945422</v>
      </c>
      <c r="D439">
        <v>50</v>
      </c>
      <c r="E439">
        <v>231.58766167045371</v>
      </c>
      <c r="F439">
        <v>739.73020967107277</v>
      </c>
      <c r="G439">
        <v>88.394003829349202</v>
      </c>
      <c r="H439">
        <v>51.799148063871193</v>
      </c>
      <c r="I439">
        <v>22.483612329854701</v>
      </c>
      <c r="J439">
        <v>3.9314858543252291</v>
      </c>
      <c r="K439">
        <v>0.32376308880678623</v>
      </c>
    </row>
    <row r="440" spans="1:11" x14ac:dyDescent="0.25">
      <c r="A440" s="1">
        <v>438</v>
      </c>
      <c r="B440">
        <v>7.0220440881763517</v>
      </c>
      <c r="C440">
        <v>498.21317905026513</v>
      </c>
      <c r="D440">
        <v>50</v>
      </c>
      <c r="E440">
        <v>231.50353525859589</v>
      </c>
      <c r="F440">
        <v>739.47437668274472</v>
      </c>
      <c r="G440">
        <v>88.479857117584302</v>
      </c>
      <c r="H440">
        <v>51.737049066498741</v>
      </c>
      <c r="I440">
        <v>22.481885453477432</v>
      </c>
      <c r="J440">
        <v>3.935606615391992</v>
      </c>
      <c r="K440">
        <v>0.32400873827055371</v>
      </c>
    </row>
    <row r="441" spans="1:11" x14ac:dyDescent="0.25">
      <c r="A441" s="1">
        <v>439</v>
      </c>
      <c r="B441">
        <v>7.0380761523046083</v>
      </c>
      <c r="C441">
        <v>498.16757464501779</v>
      </c>
      <c r="D441">
        <v>50</v>
      </c>
      <c r="E441">
        <v>231.41949971555559</v>
      </c>
      <c r="F441">
        <v>739.21875029443254</v>
      </c>
      <c r="G441">
        <v>88.565652540220242</v>
      </c>
      <c r="H441">
        <v>51.675047386643158</v>
      </c>
      <c r="I441">
        <v>22.480125573881828</v>
      </c>
      <c r="J441">
        <v>3.9397312194165339</v>
      </c>
      <c r="K441">
        <v>0.32425412239700552</v>
      </c>
    </row>
    <row r="442" spans="1:11" x14ac:dyDescent="0.25">
      <c r="A442" s="1">
        <v>440</v>
      </c>
      <c r="B442">
        <v>7.0541082164328648</v>
      </c>
      <c r="C442">
        <v>498.12199335924998</v>
      </c>
      <c r="D442">
        <v>50</v>
      </c>
      <c r="E442">
        <v>231.33555479314521</v>
      </c>
      <c r="F442">
        <v>738.9633305034896</v>
      </c>
      <c r="G442">
        <v>88.651389974486534</v>
      </c>
      <c r="H442">
        <v>51.613143054827447</v>
      </c>
      <c r="I442">
        <v>22.478333062025921</v>
      </c>
      <c r="J442">
        <v>3.9438596149220961</v>
      </c>
      <c r="K442">
        <v>0.32449924191085039</v>
      </c>
    </row>
    <row r="443" spans="1:11" x14ac:dyDescent="0.25">
      <c r="A443" s="1">
        <v>441</v>
      </c>
      <c r="B443">
        <v>7.0701402805611213</v>
      </c>
      <c r="C443">
        <v>498.07643486037807</v>
      </c>
      <c r="D443">
        <v>50</v>
      </c>
      <c r="E443">
        <v>231.25170024797009</v>
      </c>
      <c r="F443">
        <v>738.708117312441</v>
      </c>
      <c r="G443">
        <v>88.737069297423318</v>
      </c>
      <c r="H443">
        <v>51.551336096246779</v>
      </c>
      <c r="I443">
        <v>22.47650828426422</v>
      </c>
      <c r="J443">
        <v>3.9479917509764291</v>
      </c>
      <c r="K443">
        <v>0.32474409752280192</v>
      </c>
    </row>
    <row r="444" spans="1:11" x14ac:dyDescent="0.25">
      <c r="A444" s="1">
        <v>442</v>
      </c>
      <c r="B444">
        <v>7.0861723446893778</v>
      </c>
      <c r="C444">
        <v>498.03089881767829</v>
      </c>
      <c r="D444">
        <v>50</v>
      </c>
      <c r="E444">
        <v>231.1679358413453</v>
      </c>
      <c r="F444">
        <v>738.45311072887625</v>
      </c>
      <c r="G444">
        <v>88.822690385893296</v>
      </c>
      <c r="H444">
        <v>51.489626530873643</v>
      </c>
      <c r="I444">
        <v>22.474651602419069</v>
      </c>
      <c r="J444">
        <v>3.952127577182893</v>
      </c>
      <c r="K444">
        <v>0.324988689929821</v>
      </c>
    </row>
    <row r="445" spans="1:11" x14ac:dyDescent="0.25">
      <c r="A445" s="1">
        <v>443</v>
      </c>
      <c r="B445">
        <v>7.1022044088176344</v>
      </c>
      <c r="C445">
        <v>497.98538490226809</v>
      </c>
      <c r="D445">
        <v>50</v>
      </c>
      <c r="E445">
        <v>231.08426133921381</v>
      </c>
      <c r="F445">
        <v>738.1983107653449</v>
      </c>
      <c r="G445">
        <v>88.908253116593229</v>
      </c>
      <c r="H445">
        <v>51.428014373560941</v>
      </c>
      <c r="I445">
        <v>22.47276337385059</v>
      </c>
      <c r="J445">
        <v>3.956267043671704</v>
      </c>
      <c r="K445">
        <v>0.32523301981535491</v>
      </c>
    </row>
    <row r="446" spans="1:11" x14ac:dyDescent="0.25">
      <c r="A446" s="1">
        <v>444</v>
      </c>
      <c r="B446">
        <v>7.1182364729458909</v>
      </c>
      <c r="C446">
        <v>497.93989278708682</v>
      </c>
      <c r="D446">
        <v>50</v>
      </c>
      <c r="E446">
        <v>231.000676512067</v>
      </c>
      <c r="F446">
        <v>737.94371743925456</v>
      </c>
      <c r="G446">
        <v>88.993757366065026</v>
      </c>
      <c r="H446">
        <v>51.366499634143103</v>
      </c>
      <c r="I446">
        <v>22.47084395152558</v>
      </c>
      <c r="J446">
        <v>3.9604101010913322</v>
      </c>
      <c r="K446">
        <v>0.32547708784956991</v>
      </c>
    </row>
    <row r="447" spans="1:11" x14ac:dyDescent="0.25">
      <c r="A447" s="1">
        <v>445</v>
      </c>
      <c r="B447">
        <v>7.1342685370741474</v>
      </c>
      <c r="C447">
        <v>497.89442214687739</v>
      </c>
      <c r="D447">
        <v>50</v>
      </c>
      <c r="E447">
        <v>230.91718113486601</v>
      </c>
      <c r="F447">
        <v>737.68933077277075</v>
      </c>
      <c r="G447">
        <v>89.079203010706408</v>
      </c>
      <c r="H447">
        <v>51.30508231753516</v>
      </c>
      <c r="I447">
        <v>22.468893684085181</v>
      </c>
      <c r="J447">
        <v>3.9645567006000459</v>
      </c>
      <c r="K447">
        <v>0.32572089468958038</v>
      </c>
    </row>
    <row r="448" spans="1:11" x14ac:dyDescent="0.25">
      <c r="A448" s="1">
        <v>446</v>
      </c>
      <c r="B448">
        <v>7.150300601202404</v>
      </c>
      <c r="C448">
        <v>497.84897265816801</v>
      </c>
      <c r="D448">
        <v>50</v>
      </c>
      <c r="E448">
        <v>230.83377498696501</v>
      </c>
      <c r="F448">
        <v>737.43515079272004</v>
      </c>
      <c r="G448">
        <v>89.164589926781247</v>
      </c>
      <c r="H448">
        <v>51.243762423830027</v>
      </c>
      <c r="I448">
        <v>22.46691291591134</v>
      </c>
      <c r="J448">
        <v>3.9687067938575988</v>
      </c>
      <c r="K448">
        <v>0.32596444097967309</v>
      </c>
    </row>
    <row r="449" spans="1:11" x14ac:dyDescent="0.25">
      <c r="A449" s="1">
        <v>447</v>
      </c>
      <c r="B449">
        <v>7.1663326653306596</v>
      </c>
      <c r="C449">
        <v>497.80354399925301</v>
      </c>
      <c r="D449">
        <v>50</v>
      </c>
      <c r="E449">
        <v>230.75045785203599</v>
      </c>
      <c r="F449">
        <v>737.18117753049455</v>
      </c>
      <c r="G449">
        <v>89.249917990429424</v>
      </c>
      <c r="H449">
        <v>51.182539948393767</v>
      </c>
      <c r="I449">
        <v>22.464901987192231</v>
      </c>
      <c r="J449">
        <v>3.97286033301706</v>
      </c>
      <c r="K449">
        <v>0.32620772735152692</v>
      </c>
    </row>
    <row r="450" spans="1:11" x14ac:dyDescent="0.25">
      <c r="A450" s="1">
        <v>448</v>
      </c>
      <c r="B450">
        <v>7.182364729458917</v>
      </c>
      <c r="C450">
        <v>497.75813585017488</v>
      </c>
      <c r="D450">
        <v>50</v>
      </c>
      <c r="E450">
        <v>230.66722951799471</v>
      </c>
      <c r="F450">
        <v>736.9274110219593</v>
      </c>
      <c r="G450">
        <v>89.335187077676423</v>
      </c>
      <c r="H450">
        <v>51.121414881959119</v>
      </c>
      <c r="I450">
        <v>22.462861233986491</v>
      </c>
      <c r="J450">
        <v>3.977017270716781</v>
      </c>
      <c r="K450">
        <v>0.32645075442442822</v>
      </c>
    </row>
    <row r="451" spans="1:11" x14ac:dyDescent="0.25">
      <c r="A451" s="1">
        <v>449</v>
      </c>
      <c r="B451">
        <v>7.1983967935871744</v>
      </c>
      <c r="C451">
        <v>497.71274789270569</v>
      </c>
      <c r="D451">
        <v>50</v>
      </c>
      <c r="E451">
        <v>230.58408977692869</v>
      </c>
      <c r="F451">
        <v>736.67385130736113</v>
      </c>
      <c r="G451">
        <v>89.420397064442497</v>
      </c>
      <c r="H451">
        <v>51.060387210717167</v>
      </c>
      <c r="I451">
        <v>22.460790988286401</v>
      </c>
      <c r="J451">
        <v>3.981177560072497</v>
      </c>
      <c r="K451">
        <v>0.32669352280548247</v>
      </c>
    </row>
    <row r="452" spans="1:11" x14ac:dyDescent="0.25">
      <c r="A452" s="1">
        <v>450</v>
      </c>
      <c r="B452">
        <v>7.2144288577154301</v>
      </c>
      <c r="C452">
        <v>497.66737981032941</v>
      </c>
      <c r="D452">
        <v>50</v>
      </c>
      <c r="E452">
        <v>230.50103842502611</v>
      </c>
      <c r="F452">
        <v>736.42049843124039</v>
      </c>
      <c r="G452">
        <v>89.505547826551521</v>
      </c>
      <c r="H452">
        <v>50.999456916407247</v>
      </c>
      <c r="I452">
        <v>22.45869157808001</v>
      </c>
      <c r="J452">
        <v>3.985341154669563</v>
      </c>
      <c r="K452">
        <v>0.32693603308982122</v>
      </c>
    </row>
    <row r="453" spans="1:11" x14ac:dyDescent="0.25">
      <c r="A453" s="1">
        <v>451</v>
      </c>
      <c r="B453">
        <v>7.2304609218436866</v>
      </c>
      <c r="C453">
        <v>497.62203128822279</v>
      </c>
      <c r="D453">
        <v>50</v>
      </c>
      <c r="E453">
        <v>230.41807526250599</v>
      </c>
      <c r="F453">
        <v>736.16735244234428</v>
      </c>
      <c r="G453">
        <v>89.590639239739488</v>
      </c>
      <c r="H453">
        <v>50.938623976405168</v>
      </c>
      <c r="I453">
        <v>22.456563327412169</v>
      </c>
      <c r="J453">
        <v>3.9895080085553198</v>
      </c>
      <c r="K453">
        <v>0.32717828586080538</v>
      </c>
    </row>
    <row r="454" spans="1:11" x14ac:dyDescent="0.25">
      <c r="A454" s="1">
        <v>452</v>
      </c>
      <c r="B454">
        <v>7.2464929859719431</v>
      </c>
      <c r="C454">
        <v>497.57670201323828</v>
      </c>
      <c r="D454">
        <v>50</v>
      </c>
      <c r="E454">
        <v>230.33520009355041</v>
      </c>
      <c r="F454">
        <v>735.9144133935423</v>
      </c>
      <c r="G454">
        <v>89.675671179662714</v>
      </c>
      <c r="H454">
        <v>50.87788836380966</v>
      </c>
      <c r="I454">
        <v>22.454406556444521</v>
      </c>
      <c r="J454">
        <v>3.9936780762315891</v>
      </c>
      <c r="K454">
        <v>0.32742028169022441</v>
      </c>
    </row>
    <row r="455" spans="1:11" x14ac:dyDescent="0.25">
      <c r="A455" s="1">
        <v>453</v>
      </c>
      <c r="B455">
        <v>7.2625250501001997</v>
      </c>
      <c r="C455">
        <v>497.53139167388588</v>
      </c>
      <c r="D455">
        <v>50</v>
      </c>
      <c r="E455">
        <v>230.2524127262374</v>
      </c>
      <c r="F455">
        <v>735.66168134174347</v>
      </c>
      <c r="G455">
        <v>89.760643521905649</v>
      </c>
      <c r="H455">
        <v>50.817250047527239</v>
      </c>
      <c r="I455">
        <v>22.4522215815146</v>
      </c>
      <c r="J455">
        <v>3.997851312647287</v>
      </c>
      <c r="K455">
        <v>0.32766202113849108</v>
      </c>
    </row>
    <row r="456" spans="1:11" x14ac:dyDescent="0.25">
      <c r="A456" s="1">
        <v>454</v>
      </c>
      <c r="B456">
        <v>7.2785571142284562</v>
      </c>
      <c r="C456">
        <v>497.48609996031502</v>
      </c>
      <c r="D456">
        <v>50</v>
      </c>
      <c r="E456">
        <v>230.16971297247539</v>
      </c>
      <c r="F456">
        <v>735.40915634781584</v>
      </c>
      <c r="G456">
        <v>89.845556141988496</v>
      </c>
      <c r="H456">
        <v>50.756708992355392</v>
      </c>
      <c r="I456">
        <v>22.450008715193729</v>
      </c>
      <c r="J456">
        <v>4.002027673191173</v>
      </c>
      <c r="K456">
        <v>0.32790350475483332</v>
      </c>
    </row>
    <row r="457" spans="1:11" x14ac:dyDescent="0.25">
      <c r="A457" s="1">
        <v>455</v>
      </c>
      <c r="B457">
        <v>7.2945891783567127</v>
      </c>
      <c r="C457">
        <v>497.44082656429669</v>
      </c>
      <c r="D457">
        <v>50</v>
      </c>
      <c r="E457">
        <v>230.08710064793911</v>
      </c>
      <c r="F457">
        <v>735.15683847650769</v>
      </c>
      <c r="G457">
        <v>89.930408915374414</v>
      </c>
      <c r="H457">
        <v>50.696265159064232</v>
      </c>
      <c r="I457">
        <v>22.447768266344159</v>
      </c>
      <c r="J457">
        <v>4.0062071136847077</v>
      </c>
      <c r="K457">
        <v>0.32814473307748232</v>
      </c>
    </row>
    <row r="458" spans="1:11" x14ac:dyDescent="0.25">
      <c r="A458" s="1">
        <v>456</v>
      </c>
      <c r="B458">
        <v>7.3106212424849693</v>
      </c>
      <c r="C458">
        <v>497.39557117920668</v>
      </c>
      <c r="D458">
        <v>50</v>
      </c>
      <c r="E458">
        <v>230.00457557200599</v>
      </c>
      <c r="F458">
        <v>734.90472779637048</v>
      </c>
      <c r="G458">
        <v>90.015201717476501</v>
      </c>
      <c r="H458">
        <v>50.635918504476507</v>
      </c>
      <c r="I458">
        <v>22.4455005401751</v>
      </c>
      <c r="J458">
        <v>4.010389590375036</v>
      </c>
      <c r="K458">
        <v>0.32838570663385569</v>
      </c>
    </row>
    <row r="459" spans="1:11" x14ac:dyDescent="0.25">
      <c r="A459" s="1">
        <v>457</v>
      </c>
      <c r="B459">
        <v>7.3266533066132258</v>
      </c>
      <c r="C459">
        <v>497.35033350000748</v>
      </c>
      <c r="D459">
        <v>50</v>
      </c>
      <c r="E459">
        <v>229.9221375676953</v>
      </c>
      <c r="F459">
        <v>734.65282437968381</v>
      </c>
      <c r="G459">
        <v>90.099934423664465</v>
      </c>
      <c r="H459">
        <v>50.57566898154618</v>
      </c>
      <c r="I459">
        <v>22.443205838297889</v>
      </c>
      <c r="J459">
        <v>4.0145750599280818</v>
      </c>
      <c r="K459">
        <v>0.32862642594073899</v>
      </c>
    </row>
    <row r="460" spans="1:11" x14ac:dyDescent="0.25">
      <c r="A460" s="1">
        <v>458</v>
      </c>
      <c r="B460">
        <v>7.3426853707414823</v>
      </c>
      <c r="C460">
        <v>497.30511322323088</v>
      </c>
      <c r="D460">
        <v>50</v>
      </c>
      <c r="E460">
        <v>229.83978646160639</v>
      </c>
      <c r="F460">
        <v>734.40112830238172</v>
      </c>
      <c r="G460">
        <v>90.184606909271068</v>
      </c>
      <c r="H460">
        <v>50.515516539435403</v>
      </c>
      <c r="I460">
        <v>22.440884458780189</v>
      </c>
      <c r="J460">
        <v>4.0187634794217617</v>
      </c>
      <c r="K460">
        <v>0.32886689150446208</v>
      </c>
    </row>
    <row r="461" spans="1:11" x14ac:dyDescent="0.25">
      <c r="A461" s="1">
        <v>459</v>
      </c>
      <c r="B461">
        <v>7.3587174348697388</v>
      </c>
      <c r="C461">
        <v>497.25991004696073</v>
      </c>
      <c r="D461">
        <v>50</v>
      </c>
      <c r="E461">
        <v>229.7575220838601</v>
      </c>
      <c r="F461">
        <v>734.14963964398112</v>
      </c>
      <c r="G461">
        <v>90.269219049598206</v>
      </c>
      <c r="H461">
        <v>50.45546112359014</v>
      </c>
      <c r="I461">
        <v>22.438536696199311</v>
      </c>
      <c r="J461">
        <v>4.0229548063393068</v>
      </c>
      <c r="K461">
        <v>0.329107103821073</v>
      </c>
    </row>
    <row r="462" spans="1:11" x14ac:dyDescent="0.25">
      <c r="A462" s="1">
        <v>460</v>
      </c>
      <c r="B462">
        <v>7.3747494989979954</v>
      </c>
      <c r="C462">
        <v>497.21472367081577</v>
      </c>
      <c r="D462">
        <v>50</v>
      </c>
      <c r="E462">
        <v>229.67534426804011</v>
      </c>
      <c r="F462">
        <v>733.89835848751181</v>
      </c>
      <c r="G462">
        <v>90.353770719922849</v>
      </c>
      <c r="H462">
        <v>50.395502675814257</v>
      </c>
      <c r="I462">
        <v>22.43616284169466</v>
      </c>
      <c r="J462">
        <v>4.0271489985626916</v>
      </c>
      <c r="K462">
        <v>0.32934706337650821</v>
      </c>
    </row>
    <row r="463" spans="1:11" x14ac:dyDescent="0.25">
      <c r="A463" s="1">
        <v>461</v>
      </c>
      <c r="B463">
        <v>7.3907815631262519</v>
      </c>
      <c r="C463">
        <v>497.1695537959331</v>
      </c>
      <c r="D463">
        <v>50</v>
      </c>
      <c r="E463">
        <v>229.5932528511357</v>
      </c>
      <c r="F463">
        <v>733.64728491944777</v>
      </c>
      <c r="G463">
        <v>90.43826179550264</v>
      </c>
      <c r="H463">
        <v>50.335641134342303</v>
      </c>
      <c r="I463">
        <v>22.43376318301927</v>
      </c>
      <c r="J463">
        <v>4.0313460143661821</v>
      </c>
      <c r="K463">
        <v>0.32958677064675962</v>
      </c>
    </row>
    <row r="464" spans="1:11" x14ac:dyDescent="0.25">
      <c r="A464" s="1">
        <v>462</v>
      </c>
      <c r="B464">
        <v>7.4068136272545084</v>
      </c>
      <c r="C464">
        <v>497.12440012495023</v>
      </c>
      <c r="D464">
        <v>50</v>
      </c>
      <c r="E464">
        <v>229.5112476734858</v>
      </c>
      <c r="F464">
        <v>733.39641902964058</v>
      </c>
      <c r="G464">
        <v>90.522692151581296</v>
      </c>
      <c r="H464">
        <v>50.27587643391076</v>
      </c>
      <c r="I464">
        <v>22.43133800459049</v>
      </c>
      <c r="J464">
        <v>4.0355458124099703</v>
      </c>
      <c r="K464">
        <v>0.32982622609803791</v>
      </c>
    </row>
    <row r="465" spans="1:17" x14ac:dyDescent="0.25">
      <c r="A465" s="1">
        <v>463</v>
      </c>
      <c r="B465">
        <v>7.422845691382765</v>
      </c>
      <c r="C465">
        <v>497.07926236198921</v>
      </c>
      <c r="D465">
        <v>50</v>
      </c>
      <c r="E465">
        <v>229.42932857872401</v>
      </c>
      <c r="F465">
        <v>733.14576091125389</v>
      </c>
      <c r="G465">
        <v>90.607061663393736</v>
      </c>
      <c r="H465">
        <v>50.216208505828142</v>
      </c>
      <c r="I465">
        <v>22.428887587539869</v>
      </c>
      <c r="J465">
        <v>4.0397483517339294</v>
      </c>
      <c r="K465">
        <v>0.33006543018693407</v>
      </c>
    </row>
    <row r="466" spans="1:17" x14ac:dyDescent="0.25">
      <c r="A466" s="1">
        <v>464</v>
      </c>
      <c r="B466">
        <v>7.4388777555110206</v>
      </c>
      <c r="C466">
        <v>497.03414021263927</v>
      </c>
      <c r="D466">
        <v>50</v>
      </c>
      <c r="E466">
        <v>229.3474954137244</v>
      </c>
      <c r="F466">
        <v>732.89531066069969</v>
      </c>
      <c r="G466">
        <v>90.691370206171044</v>
      </c>
      <c r="H466">
        <v>50.156637278043597</v>
      </c>
      <c r="I466">
        <v>22.42641220976218</v>
      </c>
      <c r="J466">
        <v>4.0439535917514648</v>
      </c>
      <c r="K466">
        <v>0.3303043833605761</v>
      </c>
    </row>
    <row r="467" spans="1:17" x14ac:dyDescent="0.25">
      <c r="A467" s="1">
        <v>465</v>
      </c>
      <c r="B467">
        <v>7.454909819639278</v>
      </c>
      <c r="C467">
        <v>496.98903338394081</v>
      </c>
      <c r="D467">
        <v>50</v>
      </c>
      <c r="E467">
        <v>229.2657480285489</v>
      </c>
      <c r="F467">
        <v>732.64506837757608</v>
      </c>
      <c r="G467">
        <v>90.775617655145126</v>
      </c>
      <c r="H467">
        <v>50.097162675214307</v>
      </c>
      <c r="I467">
        <v>22.423912145963602</v>
      </c>
      <c r="J467">
        <v>4.0481614922434623</v>
      </c>
      <c r="K467">
        <v>0.33054308605678401</v>
      </c>
    </row>
    <row r="468" spans="1:17" x14ac:dyDescent="0.25">
      <c r="A468" s="1">
        <v>466</v>
      </c>
      <c r="B468">
        <v>7.4709418837675354</v>
      </c>
      <c r="C468">
        <v>496.9439415843683</v>
      </c>
      <c r="D468">
        <v>50</v>
      </c>
      <c r="E468">
        <v>229.18408627639519</v>
      </c>
      <c r="F468">
        <v>732.39503416460616</v>
      </c>
      <c r="G468">
        <v>90.85980388555322</v>
      </c>
      <c r="H468">
        <v>50.037784618771603</v>
      </c>
      <c r="I468">
        <v>22.42138766770919</v>
      </c>
      <c r="J468">
        <v>4.052372013352338</v>
      </c>
      <c r="K468">
        <v>0.33078153870422078</v>
      </c>
      <c r="M468" t="s">
        <v>10</v>
      </c>
      <c r="N468" t="s">
        <v>11</v>
      </c>
      <c r="O468" t="s">
        <v>12</v>
      </c>
      <c r="P468" t="s">
        <v>13</v>
      </c>
      <c r="Q468" t="s">
        <v>10</v>
      </c>
    </row>
    <row r="469" spans="1:17" x14ac:dyDescent="0.25">
      <c r="A469" s="1">
        <v>467</v>
      </c>
      <c r="B469">
        <v>7.4869739478957911</v>
      </c>
      <c r="C469">
        <v>496.89886452381432</v>
      </c>
      <c r="D469">
        <v>50</v>
      </c>
      <c r="E469">
        <v>229.10251001354601</v>
      </c>
      <c r="F469">
        <v>732.14520812757894</v>
      </c>
      <c r="G469">
        <v>90.943928772642167</v>
      </c>
      <c r="H469">
        <v>49.978503026985798</v>
      </c>
      <c r="I469">
        <v>22.4188390434695</v>
      </c>
      <c r="J469">
        <v>4.0565851155761807</v>
      </c>
      <c r="K469">
        <v>0.33101974172254212</v>
      </c>
      <c r="M469">
        <v>0.22900000000000001</v>
      </c>
      <c r="N469">
        <v>0.72099999999999997</v>
      </c>
      <c r="O469">
        <v>1.7600000000000001E-2</v>
      </c>
      <c r="P469">
        <v>1.6250000000000001E-2</v>
      </c>
      <c r="Q469">
        <v>1.6250000000000001E-2</v>
      </c>
    </row>
    <row r="470" spans="1:17" x14ac:dyDescent="0.25">
      <c r="A470" s="1">
        <v>468</v>
      </c>
      <c r="B470">
        <v>7.5030060120240476</v>
      </c>
      <c r="C470">
        <v>496.85380191357342</v>
      </c>
      <c r="D470">
        <v>50</v>
      </c>
      <c r="E470">
        <v>229.02101909931869</v>
      </c>
      <c r="F470">
        <v>731.89559037529102</v>
      </c>
      <c r="G470">
        <v>91.027992191672482</v>
      </c>
      <c r="H470">
        <v>49.919317815029842</v>
      </c>
      <c r="I470">
        <v>22.416266538666441</v>
      </c>
      <c r="J470">
        <v>4.0608007597629916</v>
      </c>
      <c r="K470">
        <v>0.33125769552254097</v>
      </c>
      <c r="M470">
        <f>4*M469</f>
        <v>0.91600000000000004</v>
      </c>
      <c r="N470">
        <f t="shared" ref="N470:Q470" si="2">4*N469</f>
        <v>2.8839999999999999</v>
      </c>
      <c r="O470">
        <f t="shared" si="2"/>
        <v>7.0400000000000004E-2</v>
      </c>
      <c r="P470">
        <f t="shared" si="2"/>
        <v>6.5000000000000002E-2</v>
      </c>
      <c r="Q470">
        <f t="shared" si="2"/>
        <v>6.5000000000000002E-2</v>
      </c>
    </row>
    <row r="471" spans="1:17" x14ac:dyDescent="0.25">
      <c r="A471" s="1">
        <v>469</v>
      </c>
      <c r="B471">
        <v>7.5190380761523041</v>
      </c>
      <c r="C471">
        <v>496.80875346632558</v>
      </c>
      <c r="D471">
        <v>50</v>
      </c>
      <c r="E471">
        <v>228.93961339601699</v>
      </c>
      <c r="F471">
        <v>731.64618101948986</v>
      </c>
      <c r="G471">
        <v>91.1119940179222</v>
      </c>
      <c r="H471">
        <v>49.860228895041743</v>
      </c>
      <c r="I471">
        <v>22.413670415718411</v>
      </c>
      <c r="J471">
        <v>4.0650189071050162</v>
      </c>
      <c r="K471">
        <v>0.33149540050629178</v>
      </c>
      <c r="M471">
        <f t="shared" ref="M471:N471" si="3">(4-SUM($P471:$Q471))*M469/(SUM($M469:$O469))</f>
        <v>0.91720487701529563</v>
      </c>
      <c r="N471">
        <f t="shared" si="3"/>
        <v>2.8877935210830921</v>
      </c>
      <c r="O471">
        <f>(4-SUM($P471:$Q471))*O469/(SUM($M469:$O469))</f>
        <v>7.0492601901612231E-2</v>
      </c>
      <c r="P471">
        <v>9.7547999999999996E-2</v>
      </c>
      <c r="Q471">
        <v>2.6960999999999999E-2</v>
      </c>
    </row>
    <row r="472" spans="1:17" x14ac:dyDescent="0.25">
      <c r="A472" s="1">
        <v>470</v>
      </c>
      <c r="B472">
        <v>7.5350701402805607</v>
      </c>
      <c r="C472">
        <v>496.76371889612062</v>
      </c>
      <c r="D472">
        <v>50</v>
      </c>
      <c r="E472">
        <v>228.85829276888231</v>
      </c>
      <c r="F472">
        <v>731.39698017481851</v>
      </c>
      <c r="G472">
        <v>91.195934126690574</v>
      </c>
      <c r="H472">
        <v>49.801236176185867</v>
      </c>
      <c r="I472">
        <v>22.411050934084699</v>
      </c>
      <c r="J472">
        <v>4.0692395191331636</v>
      </c>
      <c r="K472">
        <v>0.33173285706728978</v>
      </c>
      <c r="M472">
        <f>M471/4</f>
        <v>0.22930121925382391</v>
      </c>
      <c r="N472">
        <f t="shared" ref="N472:Q472" si="4">N471/4</f>
        <v>0.72194838027077302</v>
      </c>
      <c r="O472">
        <f t="shared" si="4"/>
        <v>1.7623150475403058E-2</v>
      </c>
      <c r="P472">
        <f t="shared" si="4"/>
        <v>2.4386999999999999E-2</v>
      </c>
      <c r="Q472">
        <f t="shared" si="4"/>
        <v>6.7402499999999997E-3</v>
      </c>
    </row>
    <row r="473" spans="1:17" x14ac:dyDescent="0.25">
      <c r="A473" s="1">
        <v>471</v>
      </c>
      <c r="B473">
        <v>7.5511022044088172</v>
      </c>
      <c r="C473">
        <v>496.71869791836212</v>
      </c>
      <c r="D473">
        <v>50</v>
      </c>
      <c r="E473">
        <v>228.77705708604699</v>
      </c>
      <c r="F473">
        <v>731.14798795876118</v>
      </c>
      <c r="G473">
        <v>91.279812393301569</v>
      </c>
      <c r="H473">
        <v>49.74233956471307</v>
      </c>
      <c r="I473">
        <v>22.408408350309081</v>
      </c>
      <c r="J473">
        <v>4.0734625577115224</v>
      </c>
      <c r="K473">
        <v>0.3319700655905895</v>
      </c>
    </row>
    <row r="474" spans="1:17" x14ac:dyDescent="0.25">
      <c r="A474" s="1">
        <v>472</v>
      </c>
      <c r="B474">
        <v>7.5671342685370737</v>
      </c>
      <c r="C474">
        <v>496.67369024979149</v>
      </c>
      <c r="D474">
        <v>50</v>
      </c>
      <c r="E474">
        <v>228.69590621848761</v>
      </c>
      <c r="F474">
        <v>730.89920449159069</v>
      </c>
      <c r="G474">
        <v>91.363628693107174</v>
      </c>
      <c r="H474">
        <v>49.683538964019611</v>
      </c>
      <c r="I474">
        <v>22.405742918062799</v>
      </c>
      <c r="J474">
        <v>4.0776879850319512</v>
      </c>
      <c r="K474">
        <v>0.33220702645293909</v>
      </c>
    </row>
    <row r="475" spans="1:17" x14ac:dyDescent="0.25">
      <c r="A475" s="1">
        <v>473</v>
      </c>
      <c r="B475">
        <v>7.5831663326653302</v>
      </c>
      <c r="C475">
        <v>496.62869560847298</v>
      </c>
      <c r="D475">
        <v>50</v>
      </c>
      <c r="E475">
        <v>228.61484003998029</v>
      </c>
      <c r="F475">
        <v>730.65062989631667</v>
      </c>
      <c r="G475">
        <v>91.447382901490528</v>
      </c>
      <c r="H475">
        <v>49.624834274705151</v>
      </c>
      <c r="I475">
        <v>22.403054888186791</v>
      </c>
      <c r="J475">
        <v>4.0819157636087766</v>
      </c>
      <c r="K475">
        <v>0.33244374002291349</v>
      </c>
    </row>
    <row r="476" spans="1:17" x14ac:dyDescent="0.25">
      <c r="A476" s="1">
        <v>474</v>
      </c>
      <c r="B476">
        <v>7.5991983967935868</v>
      </c>
      <c r="C476">
        <v>496.58371371377717</v>
      </c>
      <c r="D476">
        <v>50</v>
      </c>
      <c r="E476">
        <v>228.53385842705549</v>
      </c>
      <c r="F476">
        <v>730.40226429863515</v>
      </c>
      <c r="G476">
        <v>91.53107489386889</v>
      </c>
      <c r="H476">
        <v>49.566225394629477</v>
      </c>
      <c r="I476">
        <v>22.400344508733241</v>
      </c>
      <c r="J476">
        <v>4.08614585627355</v>
      </c>
      <c r="K476">
        <v>0.33268020666104398</v>
      </c>
    </row>
    <row r="477" spans="1:17" x14ac:dyDescent="0.25">
      <c r="A477" s="1">
        <v>475</v>
      </c>
      <c r="B477">
        <v>7.6152304609218433</v>
      </c>
      <c r="C477">
        <v>496.53874428636658</v>
      </c>
      <c r="D477">
        <v>50</v>
      </c>
      <c r="E477">
        <v>228.45296125895479</v>
      </c>
      <c r="F477">
        <v>730.15410782687934</v>
      </c>
      <c r="G477">
        <v>91.614704545696441</v>
      </c>
      <c r="H477">
        <v>49.507712218968301</v>
      </c>
      <c r="I477">
        <v>22.39761202500641</v>
      </c>
      <c r="J477">
        <v>4.0903782261699027</v>
      </c>
      <c r="K477">
        <v>0.3329164267199457</v>
      </c>
    </row>
    <row r="478" spans="1:17" x14ac:dyDescent="0.25">
      <c r="A478" s="1">
        <v>476</v>
      </c>
      <c r="B478">
        <v>7.6312625250500998</v>
      </c>
      <c r="C478">
        <v>496.49378704817951</v>
      </c>
      <c r="D478">
        <v>50</v>
      </c>
      <c r="E478">
        <v>228.37214841758779</v>
      </c>
      <c r="F478">
        <v>729.90616061197147</v>
      </c>
      <c r="G478">
        <v>91.698271732466907</v>
      </c>
      <c r="H478">
        <v>49.449294640267958</v>
      </c>
      <c r="I478">
        <v>22.394857679602911</v>
      </c>
      <c r="J478">
        <v>4.0946128367484844</v>
      </c>
      <c r="K478">
        <v>0.33315240054444301</v>
      </c>
    </row>
    <row r="479" spans="1:17" x14ac:dyDescent="0.25">
      <c r="A479" s="1">
        <v>477</v>
      </c>
      <c r="B479">
        <v>7.6472945891783564</v>
      </c>
      <c r="C479">
        <v>496.44884172241541</v>
      </c>
      <c r="D479">
        <v>50</v>
      </c>
      <c r="E479">
        <v>228.29141978749041</v>
      </c>
      <c r="F479">
        <v>729.65842278737568</v>
      </c>
      <c r="G479">
        <v>91.781776329716081</v>
      </c>
      <c r="H479">
        <v>49.390972548499079</v>
      </c>
      <c r="I479">
        <v>22.392081712451201</v>
      </c>
      <c r="J479">
        <v>4.0988496517619701</v>
      </c>
      <c r="K479">
        <v>0.33338812847169169</v>
      </c>
    </row>
    <row r="480" spans="1:17" x14ac:dyDescent="0.25">
      <c r="A480" s="1">
        <v>478</v>
      </c>
      <c r="B480">
        <v>7.6633266533066129</v>
      </c>
      <c r="C480">
        <v>496.40390803351983</v>
      </c>
      <c r="D480">
        <v>50</v>
      </c>
      <c r="E480">
        <v>228.21077525578301</v>
      </c>
      <c r="F480">
        <v>729.41089448905223</v>
      </c>
      <c r="G480">
        <v>91.865218213024107</v>
      </c>
      <c r="H480">
        <v>49.332745831109293</v>
      </c>
      <c r="I480">
        <v>22.389284360850539</v>
      </c>
      <c r="J480">
        <v>4.1030886352601561</v>
      </c>
      <c r="K480">
        <v>0.33362361083130038</v>
      </c>
    </row>
    <row r="481" spans="1:13" x14ac:dyDescent="0.25">
      <c r="A481" s="1">
        <v>479</v>
      </c>
      <c r="B481">
        <v>7.6793587174348694</v>
      </c>
      <c r="C481">
        <v>496.35898570716921</v>
      </c>
      <c r="D481">
        <v>50</v>
      </c>
      <c r="E481">
        <v>228.13021471213071</v>
      </c>
      <c r="F481">
        <v>729.16357585541277</v>
      </c>
      <c r="G481">
        <v>91.948597258017699</v>
      </c>
      <c r="H481">
        <v>49.274614373074932</v>
      </c>
      <c r="I481">
        <v>22.38646585950924</v>
      </c>
      <c r="J481">
        <v>4.1073297515851257</v>
      </c>
      <c r="K481">
        <v>0.33385884794544768</v>
      </c>
    </row>
    <row r="482" spans="1:13" x14ac:dyDescent="0.25">
      <c r="A482" s="1">
        <v>480</v>
      </c>
      <c r="B482">
        <v>7.6953907815631259</v>
      </c>
      <c r="C482">
        <v>496.31407447025629</v>
      </c>
      <c r="D482">
        <v>50</v>
      </c>
      <c r="E482">
        <v>228.04973804870309</v>
      </c>
      <c r="F482">
        <v>728.91646702727621</v>
      </c>
      <c r="G482">
        <v>92.031913340372171</v>
      </c>
      <c r="H482">
        <v>49.216578056951818</v>
      </c>
      <c r="I482">
        <v>22.383626440582329</v>
      </c>
      <c r="J482">
        <v>4.1115729653664967</v>
      </c>
      <c r="K482">
        <v>0.33409384012899868</v>
      </c>
    </row>
    <row r="483" spans="1:13" x14ac:dyDescent="0.25">
      <c r="A483" s="1">
        <v>481</v>
      </c>
      <c r="B483">
        <v>7.7114228456913816</v>
      </c>
      <c r="C483">
        <v>496.26917405087539</v>
      </c>
      <c r="D483">
        <v>50</v>
      </c>
      <c r="E483">
        <v>227.96934516013559</v>
      </c>
      <c r="F483">
        <v>728.66956814782634</v>
      </c>
      <c r="G483">
        <v>92.115166335813342</v>
      </c>
      <c r="H483">
        <v>49.15863676292502</v>
      </c>
      <c r="I483">
        <v>22.38076633370866</v>
      </c>
      <c r="J483">
        <v>4.1158182415167373</v>
      </c>
      <c r="K483">
        <v>0.33432858768961848</v>
      </c>
    </row>
    <row r="484" spans="1:13" x14ac:dyDescent="0.25">
      <c r="A484" s="1">
        <v>482</v>
      </c>
      <c r="B484">
        <v>7.727454909819639</v>
      </c>
      <c r="C484">
        <v>496.22428417830781</v>
      </c>
      <c r="D484">
        <v>50</v>
      </c>
      <c r="E484">
        <v>227.889035943491</v>
      </c>
      <c r="F484">
        <v>728.4228793625698</v>
      </c>
      <c r="G484">
        <v>92.198356120119314</v>
      </c>
      <c r="H484">
        <v>49.100790368857773</v>
      </c>
      <c r="I484">
        <v>22.377885766047299</v>
      </c>
      <c r="J484">
        <v>4.1200655452265584</v>
      </c>
      <c r="K484">
        <v>0.33456309092788422</v>
      </c>
    </row>
    <row r="485" spans="1:13" x14ac:dyDescent="0.25">
      <c r="A485" s="1">
        <v>483</v>
      </c>
      <c r="B485">
        <v>7.7434869739478964</v>
      </c>
      <c r="C485">
        <v>496.17940458300728</v>
      </c>
      <c r="D485">
        <v>50</v>
      </c>
      <c r="E485">
        <v>227.80881029822211</v>
      </c>
      <c r="F485">
        <v>728.17640081929528</v>
      </c>
      <c r="G485">
        <v>92.281482569122105</v>
      </c>
      <c r="H485">
        <v>49.043038750339427</v>
      </c>
      <c r="I485">
        <v>22.374984962313452</v>
      </c>
      <c r="J485">
        <v>4.1243148419603797</v>
      </c>
      <c r="K485">
        <v>0.33479735013739398</v>
      </c>
    </row>
    <row r="486" spans="1:13" x14ac:dyDescent="0.25">
      <c r="A486" s="1">
        <v>484</v>
      </c>
      <c r="B486">
        <v>7.7595190380761521</v>
      </c>
      <c r="C486">
        <v>496.13453499658601</v>
      </c>
      <c r="D486">
        <v>50</v>
      </c>
      <c r="E486">
        <v>227.72866812613469</v>
      </c>
      <c r="F486">
        <v>727.93013266803382</v>
      </c>
      <c r="G486">
        <v>92.364545558709153</v>
      </c>
      <c r="H486">
        <v>48.985381780732602</v>
      </c>
      <c r="I486">
        <v>22.372064144813741</v>
      </c>
      <c r="J486">
        <v>4.1285660974518583</v>
      </c>
      <c r="K486">
        <v>0.33503136560487501</v>
      </c>
    </row>
    <row r="487" spans="1:13" x14ac:dyDescent="0.25">
      <c r="A487" s="1">
        <v>485</v>
      </c>
      <c r="B487">
        <v>7.7755511022044086</v>
      </c>
      <c r="C487">
        <v>496.08967515179978</v>
      </c>
      <c r="D487">
        <v>50</v>
      </c>
      <c r="E487">
        <v>227.64860933135199</v>
      </c>
      <c r="F487">
        <v>727.68407506101994</v>
      </c>
      <c r="G487">
        <v>92.447544964824729</v>
      </c>
      <c r="H487">
        <v>48.927819331219347</v>
      </c>
      <c r="I487">
        <v>22.369123533480931</v>
      </c>
      <c r="J487">
        <v>4.1328192776994959</v>
      </c>
      <c r="K487">
        <v>0.33526513761028859</v>
      </c>
    </row>
    <row r="488" spans="1:13" x14ac:dyDescent="0.25">
      <c r="A488" s="1">
        <v>486</v>
      </c>
      <c r="B488">
        <v>7.7915831663326651</v>
      </c>
      <c r="C488">
        <v>496.0448247825347</v>
      </c>
      <c r="D488">
        <v>50</v>
      </c>
      <c r="E488">
        <v>227.56863382027831</v>
      </c>
      <c r="F488">
        <v>727.43822815265332</v>
      </c>
      <c r="G488">
        <v>92.530480663471209</v>
      </c>
      <c r="H488">
        <v>48.870351270846527</v>
      </c>
      <c r="I488">
        <v>22.366163345908131</v>
      </c>
      <c r="J488">
        <v>4.1370743489623072</v>
      </c>
      <c r="K488">
        <v>0.33549866642693388</v>
      </c>
    </row>
    <row r="489" spans="1:13" x14ac:dyDescent="0.25">
      <c r="A489" s="1">
        <v>487</v>
      </c>
      <c r="B489">
        <v>7.8076152304609208</v>
      </c>
      <c r="C489">
        <v>495.99998362379239</v>
      </c>
      <c r="D489">
        <v>50</v>
      </c>
      <c r="E489">
        <v>227.48874150156499</v>
      </c>
      <c r="F489">
        <v>727.19259209946199</v>
      </c>
      <c r="G489">
        <v>92.61335253071023</v>
      </c>
      <c r="H489">
        <v>48.812977466570409</v>
      </c>
      <c r="I489">
        <v>22.363183797382408</v>
      </c>
      <c r="J489">
        <v>4.1413312777555582</v>
      </c>
      <c r="K489">
        <v>0.33573195232154962</v>
      </c>
    </row>
    <row r="490" spans="1:13" x14ac:dyDescent="0.25">
      <c r="A490" s="1">
        <v>488</v>
      </c>
      <c r="B490">
        <v>7.8236472945891773</v>
      </c>
      <c r="C490">
        <v>495.95515141167698</v>
      </c>
      <c r="D490">
        <v>50</v>
      </c>
      <c r="E490">
        <v>227.40893228607601</v>
      </c>
      <c r="F490">
        <v>726.94716706006602</v>
      </c>
      <c r="G490">
        <v>92.696160442663725</v>
      </c>
      <c r="H490">
        <v>48.755697783300278</v>
      </c>
      <c r="I490">
        <v>22.360185100917871</v>
      </c>
      <c r="J490">
        <v>4.145590030846571</v>
      </c>
      <c r="K490">
        <v>0.33596499555441323</v>
      </c>
    </row>
    <row r="491" spans="1:13" x14ac:dyDescent="0.25">
      <c r="A491" s="1">
        <v>489</v>
      </c>
      <c r="B491">
        <v>7.8396793587174338</v>
      </c>
      <c r="C491">
        <v>495.91032788338049</v>
      </c>
      <c r="D491">
        <v>50</v>
      </c>
      <c r="E491">
        <v>227.3292060868545</v>
      </c>
      <c r="F491">
        <v>726.70195319514221</v>
      </c>
      <c r="G491">
        <v>92.778904275514876</v>
      </c>
      <c r="H491">
        <v>48.698512083941417</v>
      </c>
      <c r="I491">
        <v>22.357167467288249</v>
      </c>
      <c r="J491">
        <v>4.1498505752505883</v>
      </c>
      <c r="K491">
        <v>0.33619779637943931</v>
      </c>
    </row>
    <row r="492" spans="1:13" x14ac:dyDescent="0.25">
      <c r="A492" s="1">
        <v>490</v>
      </c>
      <c r="B492">
        <v>7.8557114228456904</v>
      </c>
      <c r="C492">
        <v>495.86551277716978</v>
      </c>
      <c r="D492">
        <v>50</v>
      </c>
      <c r="E492">
        <v>227.24956281908979</v>
      </c>
      <c r="F492">
        <v>726.45695066738938</v>
      </c>
      <c r="G492">
        <v>92.861583905508937</v>
      </c>
      <c r="H492">
        <v>48.64142022943723</v>
      </c>
      <c r="I492">
        <v>22.35413110505894</v>
      </c>
      <c r="J492">
        <v>4.1541128782267052</v>
      </c>
      <c r="K492">
        <v>0.33643035504427532</v>
      </c>
    </row>
    <row r="493" spans="1:13" x14ac:dyDescent="0.25">
      <c r="A493" s="1">
        <v>491</v>
      </c>
      <c r="B493">
        <v>7.8717434869739469</v>
      </c>
      <c r="C493">
        <v>495.82070583237322</v>
      </c>
      <c r="D493">
        <v>50</v>
      </c>
      <c r="E493">
        <v>227.17000240008511</v>
      </c>
      <c r="F493">
        <v>726.21215964149462</v>
      </c>
      <c r="G493">
        <v>92.944199208953989</v>
      </c>
      <c r="H493">
        <v>48.584422078810533</v>
      </c>
      <c r="I493">
        <v>22.351076220618548</v>
      </c>
      <c r="J493">
        <v>4.1583769072738628</v>
      </c>
      <c r="K493">
        <v>0.33666267179039577</v>
      </c>
    </row>
    <row r="494" spans="1:13" x14ac:dyDescent="0.25">
      <c r="A494" s="1">
        <v>492</v>
      </c>
      <c r="B494">
        <v>7.8877755511022034</v>
      </c>
      <c r="C494">
        <v>495.77590678936622</v>
      </c>
      <c r="D494">
        <v>50</v>
      </c>
      <c r="E494">
        <v>227.0905247492262</v>
      </c>
      <c r="F494">
        <v>725.96758028410056</v>
      </c>
      <c r="G494">
        <v>93.026750062221566</v>
      </c>
      <c r="H494">
        <v>48.527517489204151</v>
      </c>
      <c r="I494">
        <v>22.348003018209919</v>
      </c>
      <c r="J494">
        <v>4.1626426301269026</v>
      </c>
      <c r="K494">
        <v>0.3368947468531952</v>
      </c>
    </row>
    <row r="495" spans="1:13" x14ac:dyDescent="0.25">
      <c r="A495" s="1">
        <v>493</v>
      </c>
      <c r="B495">
        <v>7.9038076152304599</v>
      </c>
      <c r="C495">
        <v>495.73111538955942</v>
      </c>
      <c r="D495">
        <v>50</v>
      </c>
      <c r="E495">
        <v>227.01112978794981</v>
      </c>
      <c r="F495">
        <v>725.72321276377295</v>
      </c>
      <c r="G495">
        <v>93.109236341747177</v>
      </c>
      <c r="H495">
        <v>48.470706315920822</v>
      </c>
      <c r="I495">
        <v>22.344911699960679</v>
      </c>
      <c r="J495">
        <v>4.1669100147526796</v>
      </c>
      <c r="K495">
        <v>0.33712658046207822</v>
      </c>
    </row>
    <row r="496" spans="1:13" x14ac:dyDescent="0.25">
      <c r="A496" s="1">
        <v>494</v>
      </c>
      <c r="B496">
        <v>7.9198396793587156</v>
      </c>
      <c r="C496">
        <v>495.68633137538438</v>
      </c>
      <c r="D496">
        <v>50</v>
      </c>
      <c r="E496">
        <v>226.9318174397136</v>
      </c>
      <c r="F496">
        <v>725.4790572509695</v>
      </c>
      <c r="G496">
        <v>93.191657924030764</v>
      </c>
      <c r="H496">
        <v>48.413988412462217</v>
      </c>
      <c r="I496">
        <v>22.341802465913329</v>
      </c>
      <c r="J496">
        <v>4.1711790293462334</v>
      </c>
      <c r="K496">
        <v>0.33735817284054898</v>
      </c>
      <c r="M496">
        <f>(114-48)/114</f>
        <v>0.57894736842105265</v>
      </c>
    </row>
    <row r="497" spans="1:11" x14ac:dyDescent="0.25">
      <c r="A497" s="1">
        <v>495</v>
      </c>
      <c r="B497">
        <v>7.935871743486973</v>
      </c>
      <c r="C497">
        <v>495.64155449028101</v>
      </c>
      <c r="D497">
        <v>50</v>
      </c>
      <c r="E497">
        <v>226.8525876299658</v>
      </c>
      <c r="F497">
        <v>725.23511391800912</v>
      </c>
      <c r="G497">
        <v>93.27401468563707</v>
      </c>
      <c r="H497">
        <v>48.357363630567413</v>
      </c>
      <c r="I497">
        <v>22.338675514054799</v>
      </c>
      <c r="J497">
        <v>4.1754496423270222</v>
      </c>
      <c r="K497">
        <v>0.33758952420629879</v>
      </c>
    </row>
    <row r="498" spans="1:11" x14ac:dyDescent="0.25">
      <c r="A498" s="1">
        <v>496</v>
      </c>
      <c r="B498">
        <v>7.9519038076152304</v>
      </c>
      <c r="C498">
        <v>495.59678447868453</v>
      </c>
      <c r="D498">
        <v>50</v>
      </c>
      <c r="E498">
        <v>226.7734402861162</v>
      </c>
      <c r="F498">
        <v>724.99138293904184</v>
      </c>
      <c r="G498">
        <v>93.356306503195881</v>
      </c>
      <c r="H498">
        <v>48.30083182025048</v>
      </c>
      <c r="I498">
        <v>22.33553104034559</v>
      </c>
      <c r="J498">
        <v>4.1797218223352104</v>
      </c>
      <c r="K498">
        <v>0.33782063477129148</v>
      </c>
    </row>
    <row r="499" spans="1:11" x14ac:dyDescent="0.25">
      <c r="A499" s="1">
        <v>497</v>
      </c>
      <c r="B499">
        <v>7.9679358717434861</v>
      </c>
      <c r="C499">
        <v>495.5520210860127</v>
      </c>
      <c r="D499">
        <v>50</v>
      </c>
      <c r="E499">
        <v>226.69437533750701</v>
      </c>
      <c r="F499">
        <v>724.74786449001988</v>
      </c>
      <c r="G499">
        <v>93.438533253402255</v>
      </c>
      <c r="H499">
        <v>48.244392829837622</v>
      </c>
      <c r="I499">
        <v>22.332369238748409</v>
      </c>
      <c r="J499">
        <v>4.1839955382280118</v>
      </c>
      <c r="K499">
        <v>0.3380515047418482</v>
      </c>
    </row>
    <row r="500" spans="1:11" x14ac:dyDescent="0.25">
      <c r="A500" s="1">
        <v>498</v>
      </c>
      <c r="B500">
        <v>7.9839679358717426</v>
      </c>
      <c r="C500">
        <v>495.50726405865299</v>
      </c>
      <c r="D500">
        <v>50</v>
      </c>
      <c r="E500">
        <v>226.61539271538459</v>
      </c>
      <c r="F500">
        <v>724.50455874866884</v>
      </c>
      <c r="G500">
        <v>93.520694813016604</v>
      </c>
      <c r="H500">
        <v>48.188046506003367</v>
      </c>
      <c r="I500">
        <v>22.32919030125645</v>
      </c>
      <c r="J500">
        <v>4.1882707590760884</v>
      </c>
      <c r="K500">
        <v>0.33828213431872961</v>
      </c>
    </row>
    <row r="501" spans="1:11" x14ac:dyDescent="0.25">
      <c r="A501" s="1">
        <v>499</v>
      </c>
      <c r="B501">
        <v>8</v>
      </c>
      <c r="C501">
        <v>495.4625131439501</v>
      </c>
      <c r="D501">
        <v>50</v>
      </c>
      <c r="E501">
        <v>226.5364923528719</v>
      </c>
      <c r="F501">
        <v>724.26146589445989</v>
      </c>
      <c r="G501">
        <v>93.602791058864696</v>
      </c>
      <c r="H501">
        <v>48.131792693806339</v>
      </c>
      <c r="I501">
        <v>22.325994417921081</v>
      </c>
      <c r="J501">
        <v>4.1925474541600023</v>
      </c>
      <c r="K501">
        <v>0.33851252369721702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2023-03-06T03:11:00Z</dcterms:created>
  <dcterms:modified xsi:type="dcterms:W3CDTF">2023-03-13T06:48:57Z</dcterms:modified>
</cp:coreProperties>
</file>