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ultiplex" sheetId="1" r:id="rId1"/>
    <sheet name="Summary" sheetId="2" r:id="rId2"/>
    <sheet name="Lab QC" sheetId="3" r:id="rId3"/>
    <sheet name="RNA Statistics" sheetId="4" r:id="rId4"/>
  </sheets>
  <calcPr calcId="124519" fullCalcOnLoad="1"/>
</workbook>
</file>

<file path=xl/sharedStrings.xml><?xml version="1.0" encoding="utf-8"?>
<sst xmlns="http://schemas.openxmlformats.org/spreadsheetml/2006/main" count="1106" uniqueCount="259">
  <si>
    <t>Flowcell Summary: HJJKWDRXX</t>
  </si>
  <si>
    <t>Cluster (Raw)</t>
  </si>
  <si>
    <t>Clusters (PF)</t>
  </si>
  <si>
    <t>Yield (MBases)</t>
  </si>
  <si>
    <t>Lane Summary</t>
  </si>
  <si>
    <t>Lane</t>
  </si>
  <si>
    <t>Sample</t>
  </si>
  <si>
    <t>Barcode Sequence</t>
  </si>
  <si>
    <t>PF Clusters</t>
  </si>
  <si>
    <t>Percent of Lane</t>
  </si>
  <si>
    <t>Percent Perfect Barcode</t>
  </si>
  <si>
    <t>Percent One Mismatch Barcode</t>
  </si>
  <si>
    <t>Yield (Mbases)</t>
  </si>
  <si>
    <t>Percent PF Clusters</t>
  </si>
  <si>
    <t>Percent Bases &gt;= Q30</t>
  </si>
  <si>
    <t>Mean Quality Score</t>
  </si>
  <si>
    <t>10_923_L_R4</t>
  </si>
  <si>
    <t>CGTTAGAA+TTCAGGTC</t>
  </si>
  <si>
    <t>11_923_O_R4</t>
  </si>
  <si>
    <t>AGCCTCAT+AGTAGAGA</t>
  </si>
  <si>
    <t>12_923_LO_R4</t>
  </si>
  <si>
    <t>GATTCTGC+GACGAGAG</t>
  </si>
  <si>
    <t>13_827_C_RP1</t>
  </si>
  <si>
    <t>TCGTAGTG+AGACTTGG</t>
  </si>
  <si>
    <t>14_827_L_RP1</t>
  </si>
  <si>
    <t>CTACGACA+GAGTCCAA</t>
  </si>
  <si>
    <t>15_827_O_RP1</t>
  </si>
  <si>
    <t>TAAGTGGT+CTTAAGCC</t>
  </si>
  <si>
    <t>16_827_LO_RP1</t>
  </si>
  <si>
    <t>CGGACAAC+TCCGGATT</t>
  </si>
  <si>
    <t>17_827_C_RP2</t>
  </si>
  <si>
    <t>ATATGGAT+CTGTATTA</t>
  </si>
  <si>
    <t>18_827_L_RP2</t>
  </si>
  <si>
    <t>GCGCAAGC+TCACGCCG</t>
  </si>
  <si>
    <t>19_827_O_RP2</t>
  </si>
  <si>
    <t>AAGATACT+ACTTACAT</t>
  </si>
  <si>
    <t>1_923_C_RP2</t>
  </si>
  <si>
    <t>ACTAAGAT+AACCGCGG</t>
  </si>
  <si>
    <t>20_827_LO_RP2</t>
  </si>
  <si>
    <t>GGAGCGTC+GTCCGTGC</t>
  </si>
  <si>
    <t>21_827_C_R3</t>
  </si>
  <si>
    <t>ATGGCATG+AAGGTACC</t>
  </si>
  <si>
    <t>22_827_L_R3</t>
  </si>
  <si>
    <t>GCAATGCA+GGAACGTT</t>
  </si>
  <si>
    <t>23_827_O_R3</t>
  </si>
  <si>
    <t>GTTCCAAT+AATTCTGC</t>
  </si>
  <si>
    <t>24_827_LO_R3</t>
  </si>
  <si>
    <t>ACCTTGGC+GGCCTCAT</t>
  </si>
  <si>
    <t>25_417_C_RP1</t>
  </si>
  <si>
    <t>ATATCTCG+ATCTTAGT</t>
  </si>
  <si>
    <t>26_417_L_RP1</t>
  </si>
  <si>
    <t>GCGCTCTA+GCTCCGAC</t>
  </si>
  <si>
    <t>27_417_O_RP1</t>
  </si>
  <si>
    <t>AACAGGTT+ATACCAAG</t>
  </si>
  <si>
    <t>28_417_LO_RP1</t>
  </si>
  <si>
    <t>GGTGAACC+GCGTTGGA</t>
  </si>
  <si>
    <t>29_417_C_RP2</t>
  </si>
  <si>
    <t>CAACAATG+CTTCACGG</t>
  </si>
  <si>
    <t>2_923_L_RP2</t>
  </si>
  <si>
    <t>GTCGGAGC+GGTTATAA</t>
  </si>
  <si>
    <t>30_417_L_RP2</t>
  </si>
  <si>
    <t>TGGTGGCA+TCCTGTAA</t>
  </si>
  <si>
    <t>31_417_O_RP2</t>
  </si>
  <si>
    <t>AGGCAGAG+AGAATGCC</t>
  </si>
  <si>
    <t>32_417_LO_RP2</t>
  </si>
  <si>
    <t>GAATGAGA+GAGGCATT</t>
  </si>
  <si>
    <t>33_417_C_R3</t>
  </si>
  <si>
    <t>TGCGGCGT+CCTCGGTA</t>
  </si>
  <si>
    <t>34_417_L_R3</t>
  </si>
  <si>
    <t>CATAATAC+TTCTAACG</t>
  </si>
  <si>
    <t>35_417_O_R3</t>
  </si>
  <si>
    <t>GATCTATC+ATGAGGCT</t>
  </si>
  <si>
    <t>36_417_LO_R3</t>
  </si>
  <si>
    <t>AGCTCGCT+GCAGAATC</t>
  </si>
  <si>
    <t>37_602_C_RP1</t>
  </si>
  <si>
    <t>CGGAACTG+CACTACGA</t>
  </si>
  <si>
    <t>38_602_L_RP1</t>
  </si>
  <si>
    <t>TAAGGTCA+TGTCGTAG</t>
  </si>
  <si>
    <t>39_602_O_RP1</t>
  </si>
  <si>
    <t>TTGCCTAG+ACCACTTA</t>
  </si>
  <si>
    <t>3_923_O_RP2</t>
  </si>
  <si>
    <t>CTTGGTAT+CCAAGTCC</t>
  </si>
  <si>
    <t>40_602_LO_RP1</t>
  </si>
  <si>
    <t>CCATTCGA+GTTGTCCG</t>
  </si>
  <si>
    <t>41_602_C_RP2</t>
  </si>
  <si>
    <t>ACACTAAG+ATCCATAT</t>
  </si>
  <si>
    <t>42_602_L_RP2</t>
  </si>
  <si>
    <t>GTGTCGGA+GCTTGCGC</t>
  </si>
  <si>
    <t>43_602_O_RP2</t>
  </si>
  <si>
    <t>TTCCTGTT+AGTATCTT</t>
  </si>
  <si>
    <t>44_602_LO_RP2</t>
  </si>
  <si>
    <t>CCTTCACC+GACGCTCC</t>
  </si>
  <si>
    <t>4_923_LO_RP2</t>
  </si>
  <si>
    <t>TCCAACGC+TTGGACTT</t>
  </si>
  <si>
    <t>5_923_C_R3</t>
  </si>
  <si>
    <t>CCGTGAAG+CAGTGGAT</t>
  </si>
  <si>
    <t>6_923_L_R3</t>
  </si>
  <si>
    <t>TTACAGGA+TGACAAGC</t>
  </si>
  <si>
    <t>7_923_O_R3</t>
  </si>
  <si>
    <t>GGCATTCT+CTAGCTTG</t>
  </si>
  <si>
    <t>8_923_LO_R3</t>
  </si>
  <si>
    <t>AATGCCTC+TCGATCCA</t>
  </si>
  <si>
    <t>9_923_C_R4</t>
  </si>
  <si>
    <t>TACCGAGG+CCTGAACT</t>
  </si>
  <si>
    <t>SampleID</t>
  </si>
  <si>
    <t>PrincipalInvestigator</t>
  </si>
  <si>
    <t>LabContact</t>
  </si>
  <si>
    <t>ProjectName</t>
  </si>
  <si>
    <t>BioinformaticsContact</t>
  </si>
  <si>
    <t>ProjectOpenDate</t>
  </si>
  <si>
    <t>SampleName</t>
  </si>
  <si>
    <t>SampleType</t>
  </si>
  <si>
    <t>Application</t>
  </si>
  <si>
    <t>ReferenceGenome</t>
  </si>
  <si>
    <t>CSAS_NAS</t>
  </si>
  <si>
    <t>MachineType</t>
  </si>
  <si>
    <t>ReadLength</t>
  </si>
  <si>
    <t>Pooling</t>
  </si>
  <si>
    <t>LibraryKit</t>
  </si>
  <si>
    <t>SubmittedSampleVolumeUL</t>
  </si>
  <si>
    <t>SubmittedSampleConc</t>
  </si>
  <si>
    <t>SubmittedSampleConcUnit</t>
  </si>
  <si>
    <t>DateReceived</t>
  </si>
  <si>
    <t>LabQCSampleConc</t>
  </si>
  <si>
    <t>LabQCSampleConcUnit</t>
  </si>
  <si>
    <t>RIN</t>
  </si>
  <si>
    <t>28s18s</t>
  </si>
  <si>
    <t>RnaArea</t>
  </si>
  <si>
    <t>SamplePeakSize</t>
  </si>
  <si>
    <t>SamplePeakSizeUnit</t>
  </si>
  <si>
    <t>SampleRegionSize</t>
  </si>
  <si>
    <t>SampleRegionSizeUnit</t>
  </si>
  <si>
    <t>LibraryConc</t>
  </si>
  <si>
    <t>LibraryConcUnit</t>
  </si>
  <si>
    <t>ConsensusLibrarySize</t>
  </si>
  <si>
    <t>ConsensusLibrarySizeUnit</t>
  </si>
  <si>
    <t>LibraryPeakSize</t>
  </si>
  <si>
    <t>LibraryPeakSizeUnit</t>
  </si>
  <si>
    <t>LibraryRegionSize</t>
  </si>
  <si>
    <t>LibraryRegionSizeUnit</t>
  </si>
  <si>
    <t>Software</t>
  </si>
  <si>
    <t>SHE5858A1</t>
  </si>
  <si>
    <t>Jing Wu</t>
  </si>
  <si>
    <t>Madison Butler</t>
  </si>
  <si>
    <t>JingWu_CS026381_44RNA_021320</t>
  </si>
  <si>
    <t>CCBR, Parthav Jailwala</t>
  </si>
  <si>
    <t>2020-02-14</t>
  </si>
  <si>
    <t>1_923_C_R2</t>
  </si>
  <si>
    <t>RNA</t>
  </si>
  <si>
    <t>mRNA-Seq</t>
  </si>
  <si>
    <t>Human_hg38</t>
  </si>
  <si>
    <t>CS026381</t>
  </si>
  <si>
    <t>NovaSeq_SP</t>
  </si>
  <si>
    <t>2x150</t>
  </si>
  <si>
    <t>n=44</t>
  </si>
  <si>
    <t>ng/ul</t>
  </si>
  <si>
    <t>STAR</t>
  </si>
  <si>
    <t>SHE5858A10</t>
  </si>
  <si>
    <t>SHE5858A11</t>
  </si>
  <si>
    <t>SHE5858A12</t>
  </si>
  <si>
    <t>SHE5858A13</t>
  </si>
  <si>
    <t>13_827_C_R1</t>
  </si>
  <si>
    <t>SHE5858A14</t>
  </si>
  <si>
    <t>14_827_L_R1</t>
  </si>
  <si>
    <t>SHE5858A15</t>
  </si>
  <si>
    <t>15_827_O_R1</t>
  </si>
  <si>
    <t>SHE5858A16</t>
  </si>
  <si>
    <t>16_827_LO_R1</t>
  </si>
  <si>
    <t>SHE5858A17</t>
  </si>
  <si>
    <t>17_827_C_R2</t>
  </si>
  <si>
    <t>SHE5858A18</t>
  </si>
  <si>
    <t>18_827_L_R2</t>
  </si>
  <si>
    <t>SHE5858A19</t>
  </si>
  <si>
    <t>19_827_O_R2</t>
  </si>
  <si>
    <t>SHE5858A2</t>
  </si>
  <si>
    <t>2_923_L_R2</t>
  </si>
  <si>
    <t>SHE5858A20</t>
  </si>
  <si>
    <t>20_827_LO_R2</t>
  </si>
  <si>
    <t>SHE5858A21</t>
  </si>
  <si>
    <t>SHE5858A22</t>
  </si>
  <si>
    <t>SHE5858A23</t>
  </si>
  <si>
    <t>SHE5858A24</t>
  </si>
  <si>
    <t>SHE5858A25</t>
  </si>
  <si>
    <t>25_417_C_R1</t>
  </si>
  <si>
    <t>SHE5858A26</t>
  </si>
  <si>
    <t>26_417_L_R1</t>
  </si>
  <si>
    <t>SHE5858A27</t>
  </si>
  <si>
    <t>27_417_O_R1</t>
  </si>
  <si>
    <t>SHE5858A28</t>
  </si>
  <si>
    <t>28_417_LO_R1</t>
  </si>
  <si>
    <t>SHE5858A29</t>
  </si>
  <si>
    <t>29_417_C_R2</t>
  </si>
  <si>
    <t>SHE5858A3</t>
  </si>
  <si>
    <t>3_923_O_R2</t>
  </si>
  <si>
    <t>SHE5858A30</t>
  </si>
  <si>
    <t>30_417_L_R2</t>
  </si>
  <si>
    <t>SHE5858A31</t>
  </si>
  <si>
    <t>31_417_O_R2</t>
  </si>
  <si>
    <t>SHE5858A32</t>
  </si>
  <si>
    <t>32_417_LO_R2</t>
  </si>
  <si>
    <t>SHE5858A33</t>
  </si>
  <si>
    <t>SHE5858A34</t>
  </si>
  <si>
    <t>SHE5858A35</t>
  </si>
  <si>
    <t>SHE5858A36</t>
  </si>
  <si>
    <t>SHE5858A37</t>
  </si>
  <si>
    <t>37_602_C_R1</t>
  </si>
  <si>
    <t>SHE5858A38</t>
  </si>
  <si>
    <t>38_602_L_R1</t>
  </si>
  <si>
    <t>SHE5858A39</t>
  </si>
  <si>
    <t>39_602_O_R1</t>
  </si>
  <si>
    <t>SHE5858A4</t>
  </si>
  <si>
    <t>4_923_LO_R2</t>
  </si>
  <si>
    <t>SHE5858A40</t>
  </si>
  <si>
    <t>40_602_LO_R1</t>
  </si>
  <si>
    <t>SHE5858A41</t>
  </si>
  <si>
    <t>41_602_C_R2</t>
  </si>
  <si>
    <t>SHE5858A42</t>
  </si>
  <si>
    <t>42_602_L_R2</t>
  </si>
  <si>
    <t>SHE5858A43</t>
  </si>
  <si>
    <t>43_602_O_R2</t>
  </si>
  <si>
    <t>SHE5858A44</t>
  </si>
  <si>
    <t>44_602_LO_R2</t>
  </si>
  <si>
    <t>SHE5858A5</t>
  </si>
  <si>
    <t>SHE5858A6</t>
  </si>
  <si>
    <t>SHE5858A7</t>
  </si>
  <si>
    <t>SHE5858A8</t>
  </si>
  <si>
    <t>SHE5858A9</t>
  </si>
  <si>
    <t>Sample ID</t>
  </si>
  <si>
    <t>PF_BASES</t>
  </si>
  <si>
    <t>PF_ALIGNED_BASES</t>
  </si>
  <si>
    <t>RIBOSOMAL_BASES</t>
  </si>
  <si>
    <t>CODING_BASES</t>
  </si>
  <si>
    <t>UTR_BASES</t>
  </si>
  <si>
    <t>INTRONIC_BASES</t>
  </si>
  <si>
    <t>INTERGENIC_BASES</t>
  </si>
  <si>
    <t>CORRECT_STRAND_READS</t>
  </si>
  <si>
    <t>INCORRECT_STRAND_READS</t>
  </si>
  <si>
    <t>PCT_RIBOSOMAL_BASES</t>
  </si>
  <si>
    <t>PCT_CODING_BASES</t>
  </si>
  <si>
    <t>PCT_UTR_BASES</t>
  </si>
  <si>
    <t>PCT_INTRONIC_BASES</t>
  </si>
  <si>
    <t>PCT_INTERGENIC_BASES</t>
  </si>
  <si>
    <t>PCT_MRNA_BASES</t>
  </si>
  <si>
    <t>PCT_USABLE_BASES</t>
  </si>
  <si>
    <t>PCT_CORRECT_STRAND_READS</t>
  </si>
  <si>
    <t>MEDIAN_CV_COVERAGE</t>
  </si>
  <si>
    <t>MEDIAN_5PRIME_BIAS</t>
  </si>
  <si>
    <t>MEDIAN_3PRIME_BIAS</t>
  </si>
  <si>
    <t>MEDIAN_5PRIME_TO_3PRIME_BIAS</t>
  </si>
  <si>
    <t>Sample Yield (Mbases)</t>
  </si>
  <si>
    <t>Percent of (PF) Bases &gt;= Q30</t>
  </si>
  <si>
    <t>Total Reads (PF)</t>
  </si>
  <si>
    <t>Total Reads After Trimming</t>
  </si>
  <si>
    <t>Percent Total Reads after Trimming</t>
  </si>
  <si>
    <t>Total Mapped Reads (Trimmed)</t>
  </si>
  <si>
    <t>Percent Total Mapped Reads (Trimmed)</t>
  </si>
  <si>
    <t>Uniquely Mapped Reads (Trimmed)</t>
  </si>
  <si>
    <t>Percent Uniquely Mapped Reads (Trimmed)</t>
  </si>
  <si>
    <t>Percent Non-duplicated Reads (Mapped Trimmed)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</si>
</sst>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Sample Yield &amp; Percent of Bases &gt;= Q30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Sample Yield (Mbases)</c:v>
                </c:pt>
              </c:strCache>
            </c:strRef>
          </c:tx>
          <c:dLbls>
            <c:txPr>
              <a:bodyPr rot="16200000"/>
              <a:lstStyle/>
              <a:p>
                <a:pPr>
                  <a:defRPr baseline="0"/>
                </a:pPr>
                <a:endParaRPr lang="en-US"/>
              </a:p>
            </c:txPr>
            <c:dLblPos val="inBase"/>
            <c:showVal val="1"/>
          </c:dLbls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Summary!$B$2:$B$45</c:f>
              <c:numCache>
                <c:formatCode>General</c:formatCode>
                <c:ptCount val="44"/>
                <c:pt idx="0">
                  <c:v>7072</c:v>
                </c:pt>
                <c:pt idx="1">
                  <c:v>6325</c:v>
                </c:pt>
                <c:pt idx="2">
                  <c:v>5783</c:v>
                </c:pt>
                <c:pt idx="3">
                  <c:v>6575</c:v>
                </c:pt>
                <c:pt idx="4">
                  <c:v>5464</c:v>
                </c:pt>
                <c:pt idx="5">
                  <c:v>5904</c:v>
                </c:pt>
                <c:pt idx="6">
                  <c:v>6055</c:v>
                </c:pt>
                <c:pt idx="7">
                  <c:v>6877</c:v>
                </c:pt>
                <c:pt idx="8">
                  <c:v>6561</c:v>
                </c:pt>
                <c:pt idx="9">
                  <c:v>5723</c:v>
                </c:pt>
                <c:pt idx="10">
                  <c:v>5935</c:v>
                </c:pt>
                <c:pt idx="11">
                  <c:v>7131</c:v>
                </c:pt>
                <c:pt idx="12">
                  <c:v>7187</c:v>
                </c:pt>
                <c:pt idx="13">
                  <c:v>7178</c:v>
                </c:pt>
                <c:pt idx="14">
                  <c:v>5954</c:v>
                </c:pt>
                <c:pt idx="15">
                  <c:v>5479</c:v>
                </c:pt>
                <c:pt idx="16">
                  <c:v>7669</c:v>
                </c:pt>
                <c:pt idx="17">
                  <c:v>6609</c:v>
                </c:pt>
                <c:pt idx="18">
                  <c:v>5943</c:v>
                </c:pt>
                <c:pt idx="19">
                  <c:v>7214</c:v>
                </c:pt>
                <c:pt idx="20">
                  <c:v>6517</c:v>
                </c:pt>
                <c:pt idx="21">
                  <c:v>6896</c:v>
                </c:pt>
                <c:pt idx="22">
                  <c:v>5869</c:v>
                </c:pt>
                <c:pt idx="23">
                  <c:v>6792</c:v>
                </c:pt>
                <c:pt idx="24">
                  <c:v>5567</c:v>
                </c:pt>
                <c:pt idx="25">
                  <c:v>6844</c:v>
                </c:pt>
                <c:pt idx="26">
                  <c:v>6095</c:v>
                </c:pt>
                <c:pt idx="27">
                  <c:v>6746</c:v>
                </c:pt>
                <c:pt idx="28">
                  <c:v>5924</c:v>
                </c:pt>
                <c:pt idx="29">
                  <c:v>5955</c:v>
                </c:pt>
                <c:pt idx="30">
                  <c:v>6068</c:v>
                </c:pt>
                <c:pt idx="31">
                  <c:v>6703</c:v>
                </c:pt>
                <c:pt idx="32">
                  <c:v>6238</c:v>
                </c:pt>
                <c:pt idx="33">
                  <c:v>6660</c:v>
                </c:pt>
                <c:pt idx="34">
                  <c:v>6024</c:v>
                </c:pt>
                <c:pt idx="35">
                  <c:v>6447</c:v>
                </c:pt>
                <c:pt idx="36">
                  <c:v>5856</c:v>
                </c:pt>
                <c:pt idx="37">
                  <c:v>6218</c:v>
                </c:pt>
                <c:pt idx="38">
                  <c:v>6513</c:v>
                </c:pt>
                <c:pt idx="39">
                  <c:v>7627</c:v>
                </c:pt>
                <c:pt idx="40">
                  <c:v>5129</c:v>
                </c:pt>
                <c:pt idx="41">
                  <c:v>5143</c:v>
                </c:pt>
                <c:pt idx="42">
                  <c:v>7055</c:v>
                </c:pt>
                <c:pt idx="43">
                  <c:v>6841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Summary!$C$1</c:f>
              <c:strCache>
                <c:ptCount val="1"/>
                <c:pt idx="0">
                  <c:v>Percent of (PF) Bases &gt;= Q30</c:v>
                </c:pt>
              </c:strCache>
            </c:strRef>
          </c:tx>
          <c:marker>
            <c:symbol val="diamond"/>
          </c:marker>
          <c:dLbls>
            <c:numFmt formatCode="#00" sourceLinked="0"/>
            <c:dLblPos val="t"/>
            <c:showVal val="1"/>
          </c:dLbls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Summary!$C$2:$C$45</c:f>
              <c:numCache>
                <c:formatCode>General</c:formatCode>
                <c:ptCount val="44"/>
                <c:pt idx="0">
                  <c:v>95.225</c:v>
                </c:pt>
                <c:pt idx="1">
                  <c:v>95.685</c:v>
                </c:pt>
                <c:pt idx="2">
                  <c:v>95.485</c:v>
                </c:pt>
                <c:pt idx="3">
                  <c:v>95.485</c:v>
                </c:pt>
                <c:pt idx="4">
                  <c:v>94.735</c:v>
                </c:pt>
                <c:pt idx="5">
                  <c:v>94.915</c:v>
                </c:pt>
                <c:pt idx="6">
                  <c:v>95.145</c:v>
                </c:pt>
                <c:pt idx="7">
                  <c:v>95.395</c:v>
                </c:pt>
                <c:pt idx="8">
                  <c:v>94.765</c:v>
                </c:pt>
                <c:pt idx="9">
                  <c:v>95.525</c:v>
                </c:pt>
                <c:pt idx="10">
                  <c:v>94.945</c:v>
                </c:pt>
                <c:pt idx="11">
                  <c:v>95.15</c:v>
                </c:pt>
                <c:pt idx="12">
                  <c:v>95.015</c:v>
                </c:pt>
                <c:pt idx="13">
                  <c:v>94.985</c:v>
                </c:pt>
                <c:pt idx="14">
                  <c:v>95.195</c:v>
                </c:pt>
                <c:pt idx="15">
                  <c:v>94.59</c:v>
                </c:pt>
                <c:pt idx="16">
                  <c:v>95.04</c:v>
                </c:pt>
                <c:pt idx="17">
                  <c:v>95.28</c:v>
                </c:pt>
                <c:pt idx="18">
                  <c:v>95.015</c:v>
                </c:pt>
                <c:pt idx="19">
                  <c:v>95.465</c:v>
                </c:pt>
                <c:pt idx="20">
                  <c:v>94.815</c:v>
                </c:pt>
                <c:pt idx="21">
                  <c:v>95.415</c:v>
                </c:pt>
                <c:pt idx="22">
                  <c:v>95.175</c:v>
                </c:pt>
                <c:pt idx="23">
                  <c:v>95.075</c:v>
                </c:pt>
                <c:pt idx="24">
                  <c:v>94.525</c:v>
                </c:pt>
                <c:pt idx="25">
                  <c:v>94.905</c:v>
                </c:pt>
                <c:pt idx="26">
                  <c:v>95.09</c:v>
                </c:pt>
                <c:pt idx="27">
                  <c:v>95.225</c:v>
                </c:pt>
                <c:pt idx="28">
                  <c:v>94.87</c:v>
                </c:pt>
                <c:pt idx="29">
                  <c:v>95.16</c:v>
                </c:pt>
                <c:pt idx="30">
                  <c:v>95.275</c:v>
                </c:pt>
                <c:pt idx="31">
                  <c:v>95.17</c:v>
                </c:pt>
                <c:pt idx="32">
                  <c:v>95.15</c:v>
                </c:pt>
                <c:pt idx="33">
                  <c:v>94.565</c:v>
                </c:pt>
                <c:pt idx="34">
                  <c:v>95.135</c:v>
                </c:pt>
                <c:pt idx="35">
                  <c:v>95.035</c:v>
                </c:pt>
                <c:pt idx="36">
                  <c:v>94.95</c:v>
                </c:pt>
                <c:pt idx="37">
                  <c:v>95.02</c:v>
                </c:pt>
                <c:pt idx="38">
                  <c:v>95.18</c:v>
                </c:pt>
                <c:pt idx="39">
                  <c:v>95.195</c:v>
                </c:pt>
                <c:pt idx="40">
                  <c:v>94.965</c:v>
                </c:pt>
                <c:pt idx="41">
                  <c:v>95.02</c:v>
                </c:pt>
                <c:pt idx="42">
                  <c:v>95.195</c:v>
                </c:pt>
                <c:pt idx="43">
                  <c:v>94.88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00"/>
          <c:min val="70"/>
        </c:scaling>
        <c:axPos val="r"/>
        <c:numFmt formatCode="General" sourceLinked="1"/>
        <c:tickLblPos val="nextTo"/>
        <c:crossAx val="60010001"/>
        <c:crosses val="max"/>
        <c:crossBetween val="between"/>
        <c:majorUnit val="5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 Total Mapped Reads, Percent Uniquely Mapped Reads, &amp; Percent Non-duplicated Reads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Summary!$H$1</c:f>
              <c:strCache>
                <c:ptCount val="1"/>
                <c:pt idx="0">
                  <c:v>Percent Total Mapped Reads (Trimmed)</c:v>
                </c:pt>
              </c:strCache>
            </c:strRef>
          </c:tx>
          <c:marker>
            <c:symbol val="diamond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Summary!$H$2:$H$45</c:f>
              <c:numCache>
                <c:formatCode>General</c:formatCode>
                <c:ptCount val="44"/>
                <c:pt idx="0">
                  <c:v>96.126</c:v>
                </c:pt>
                <c:pt idx="1">
                  <c:v>96.107</c:v>
                </c:pt>
                <c:pt idx="2">
                  <c:v>96.577</c:v>
                </c:pt>
                <c:pt idx="3">
                  <c:v>96.45</c:v>
                </c:pt>
                <c:pt idx="4">
                  <c:v>94.066</c:v>
                </c:pt>
                <c:pt idx="5">
                  <c:v>95.973</c:v>
                </c:pt>
                <c:pt idx="6">
                  <c:v>95.36</c:v>
                </c:pt>
                <c:pt idx="7">
                  <c:v>96.469</c:v>
                </c:pt>
                <c:pt idx="8">
                  <c:v>96.166</c:v>
                </c:pt>
                <c:pt idx="9">
                  <c:v>96.646</c:v>
                </c:pt>
                <c:pt idx="10">
                  <c:v>96.023</c:v>
                </c:pt>
                <c:pt idx="11">
                  <c:v>94.941</c:v>
                </c:pt>
                <c:pt idx="12">
                  <c:v>96.394</c:v>
                </c:pt>
                <c:pt idx="13">
                  <c:v>96.228</c:v>
                </c:pt>
                <c:pt idx="14">
                  <c:v>95.368</c:v>
                </c:pt>
                <c:pt idx="15">
                  <c:v>95.177</c:v>
                </c:pt>
                <c:pt idx="16">
                  <c:v>95.444</c:v>
                </c:pt>
                <c:pt idx="17">
                  <c:v>96.416</c:v>
                </c:pt>
                <c:pt idx="18">
                  <c:v>95.805</c:v>
                </c:pt>
                <c:pt idx="19">
                  <c:v>96.213</c:v>
                </c:pt>
                <c:pt idx="20">
                  <c:v>94.545</c:v>
                </c:pt>
                <c:pt idx="21">
                  <c:v>96.211</c:v>
                </c:pt>
                <c:pt idx="22">
                  <c:v>96.338</c:v>
                </c:pt>
                <c:pt idx="23">
                  <c:v>95.727</c:v>
                </c:pt>
                <c:pt idx="24">
                  <c:v>95.002</c:v>
                </c:pt>
                <c:pt idx="25">
                  <c:v>95.435</c:v>
                </c:pt>
                <c:pt idx="26">
                  <c:v>96.132</c:v>
                </c:pt>
                <c:pt idx="27">
                  <c:v>96.126</c:v>
                </c:pt>
                <c:pt idx="28">
                  <c:v>94.863</c:v>
                </c:pt>
                <c:pt idx="29">
                  <c:v>95.037</c:v>
                </c:pt>
                <c:pt idx="30">
                  <c:v>95.229</c:v>
                </c:pt>
                <c:pt idx="31">
                  <c:v>96.053</c:v>
                </c:pt>
                <c:pt idx="32">
                  <c:v>96.323</c:v>
                </c:pt>
                <c:pt idx="33">
                  <c:v>95.332</c:v>
                </c:pt>
                <c:pt idx="34">
                  <c:v>96.141</c:v>
                </c:pt>
                <c:pt idx="35">
                  <c:v>96.512</c:v>
                </c:pt>
                <c:pt idx="36">
                  <c:v>95.423</c:v>
                </c:pt>
                <c:pt idx="37">
                  <c:v>95.821</c:v>
                </c:pt>
                <c:pt idx="38">
                  <c:v>95.463</c:v>
                </c:pt>
                <c:pt idx="39">
                  <c:v>95.516</c:v>
                </c:pt>
                <c:pt idx="40">
                  <c:v>95.178</c:v>
                </c:pt>
                <c:pt idx="41">
                  <c:v>95.286</c:v>
                </c:pt>
                <c:pt idx="42">
                  <c:v>95.5</c:v>
                </c:pt>
                <c:pt idx="43">
                  <c:v>95.48</c:v>
                </c:pt>
              </c:numCache>
            </c:numRef>
          </c:val>
        </c:ser>
        <c:ser>
          <c:idx val="1"/>
          <c:order val="1"/>
          <c:tx>
            <c:strRef>
              <c:f>Summary!$J$1</c:f>
              <c:strCache>
                <c:ptCount val="1"/>
                <c:pt idx="0">
                  <c:v>Percent Uniquely Mapped Reads (Trimmed)</c:v>
                </c:pt>
              </c:strCache>
            </c:strRef>
          </c:tx>
          <c:marker>
            <c:symbol val="square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Summary!$J$2:$J$45</c:f>
              <c:numCache>
                <c:formatCode>General</c:formatCode>
                <c:ptCount val="44"/>
                <c:pt idx="0">
                  <c:v>91.721</c:v>
                </c:pt>
                <c:pt idx="1">
                  <c:v>91.591</c:v>
                </c:pt>
                <c:pt idx="2">
                  <c:v>92.153</c:v>
                </c:pt>
                <c:pt idx="3">
                  <c:v>92.367</c:v>
                </c:pt>
                <c:pt idx="4">
                  <c:v>90.067</c:v>
                </c:pt>
                <c:pt idx="5">
                  <c:v>91.935</c:v>
                </c:pt>
                <c:pt idx="6">
                  <c:v>91.229</c:v>
                </c:pt>
                <c:pt idx="7">
                  <c:v>92.348</c:v>
                </c:pt>
                <c:pt idx="8">
                  <c:v>91.935</c:v>
                </c:pt>
                <c:pt idx="9">
                  <c:v>92.454</c:v>
                </c:pt>
                <c:pt idx="10">
                  <c:v>91.528</c:v>
                </c:pt>
                <c:pt idx="11">
                  <c:v>90.69</c:v>
                </c:pt>
                <c:pt idx="12">
                  <c:v>92.077</c:v>
                </c:pt>
                <c:pt idx="13">
                  <c:v>91.854</c:v>
                </c:pt>
                <c:pt idx="14">
                  <c:v>91.215</c:v>
                </c:pt>
                <c:pt idx="15">
                  <c:v>90.965</c:v>
                </c:pt>
                <c:pt idx="16">
                  <c:v>91.108</c:v>
                </c:pt>
                <c:pt idx="17">
                  <c:v>91.957</c:v>
                </c:pt>
                <c:pt idx="18">
                  <c:v>91.448</c:v>
                </c:pt>
                <c:pt idx="19">
                  <c:v>91.906</c:v>
                </c:pt>
                <c:pt idx="20">
                  <c:v>90.213</c:v>
                </c:pt>
                <c:pt idx="21">
                  <c:v>91.949</c:v>
                </c:pt>
                <c:pt idx="22">
                  <c:v>91.895</c:v>
                </c:pt>
                <c:pt idx="23">
                  <c:v>91.374</c:v>
                </c:pt>
                <c:pt idx="24">
                  <c:v>90.481</c:v>
                </c:pt>
                <c:pt idx="25">
                  <c:v>91.08</c:v>
                </c:pt>
                <c:pt idx="26">
                  <c:v>91.677</c:v>
                </c:pt>
                <c:pt idx="27">
                  <c:v>91.6</c:v>
                </c:pt>
                <c:pt idx="28">
                  <c:v>90.349</c:v>
                </c:pt>
                <c:pt idx="29">
                  <c:v>90.505</c:v>
                </c:pt>
                <c:pt idx="30">
                  <c:v>90.529</c:v>
                </c:pt>
                <c:pt idx="31">
                  <c:v>91.381</c:v>
                </c:pt>
                <c:pt idx="32">
                  <c:v>91.92</c:v>
                </c:pt>
                <c:pt idx="33">
                  <c:v>90.448</c:v>
                </c:pt>
                <c:pt idx="34">
                  <c:v>91.441</c:v>
                </c:pt>
                <c:pt idx="35">
                  <c:v>91.899</c:v>
                </c:pt>
                <c:pt idx="36">
                  <c:v>90.792</c:v>
                </c:pt>
                <c:pt idx="37">
                  <c:v>91.32</c:v>
                </c:pt>
                <c:pt idx="38">
                  <c:v>91.056</c:v>
                </c:pt>
                <c:pt idx="39">
                  <c:v>91.092</c:v>
                </c:pt>
                <c:pt idx="40">
                  <c:v>90.748</c:v>
                </c:pt>
                <c:pt idx="41">
                  <c:v>90.881</c:v>
                </c:pt>
                <c:pt idx="42">
                  <c:v>91.163</c:v>
                </c:pt>
                <c:pt idx="43">
                  <c:v>90.981</c:v>
                </c:pt>
              </c:numCache>
            </c:numRef>
          </c:val>
        </c:ser>
        <c:ser>
          <c:idx val="2"/>
          <c:order val="2"/>
          <c:tx>
            <c:strRef>
              <c:f>Summary!$K$1</c:f>
              <c:strCache>
                <c:ptCount val="1"/>
                <c:pt idx="0">
                  <c:v>Percent Non-duplicated Reads (Mapped Trimmed)</c:v>
                </c:pt>
              </c:strCache>
            </c:strRef>
          </c:tx>
          <c:marker>
            <c:symbol val="triangle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Summary!$K$2:$K$45</c:f>
              <c:numCache>
                <c:formatCode>General</c:formatCode>
                <c:ptCount val="44"/>
                <c:pt idx="0">
                  <c:v>75.211</c:v>
                </c:pt>
                <c:pt idx="1">
                  <c:v>73.405</c:v>
                </c:pt>
                <c:pt idx="2">
                  <c:v>77.149</c:v>
                </c:pt>
                <c:pt idx="3">
                  <c:v>73.325</c:v>
                </c:pt>
                <c:pt idx="4">
                  <c:v>74.94</c:v>
                </c:pt>
                <c:pt idx="5">
                  <c:v>74.616</c:v>
                </c:pt>
                <c:pt idx="6">
                  <c:v>73.414</c:v>
                </c:pt>
                <c:pt idx="7">
                  <c:v>75.538</c:v>
                </c:pt>
                <c:pt idx="8">
                  <c:v>74.457</c:v>
                </c:pt>
                <c:pt idx="9">
                  <c:v>75.036</c:v>
                </c:pt>
                <c:pt idx="10">
                  <c:v>74.711</c:v>
                </c:pt>
                <c:pt idx="11">
                  <c:v>74.522</c:v>
                </c:pt>
                <c:pt idx="12">
                  <c:v>72.729</c:v>
                </c:pt>
                <c:pt idx="13">
                  <c:v>74.212</c:v>
                </c:pt>
                <c:pt idx="14">
                  <c:v>74.434</c:v>
                </c:pt>
                <c:pt idx="15">
                  <c:v>76.249</c:v>
                </c:pt>
                <c:pt idx="16">
                  <c:v>72.029</c:v>
                </c:pt>
                <c:pt idx="17">
                  <c:v>72.903</c:v>
                </c:pt>
                <c:pt idx="18">
                  <c:v>72.718</c:v>
                </c:pt>
                <c:pt idx="19">
                  <c:v>73.669</c:v>
                </c:pt>
                <c:pt idx="20">
                  <c:v>73.265</c:v>
                </c:pt>
                <c:pt idx="21">
                  <c:v>76.202</c:v>
                </c:pt>
                <c:pt idx="22">
                  <c:v>73.773</c:v>
                </c:pt>
                <c:pt idx="23">
                  <c:v>72.727</c:v>
                </c:pt>
                <c:pt idx="24">
                  <c:v>73.855</c:v>
                </c:pt>
                <c:pt idx="25">
                  <c:v>72.961</c:v>
                </c:pt>
                <c:pt idx="26">
                  <c:v>73.594</c:v>
                </c:pt>
                <c:pt idx="27">
                  <c:v>72.26</c:v>
                </c:pt>
                <c:pt idx="28">
                  <c:v>73.377</c:v>
                </c:pt>
                <c:pt idx="29">
                  <c:v>72.048</c:v>
                </c:pt>
                <c:pt idx="30">
                  <c:v>73.155</c:v>
                </c:pt>
                <c:pt idx="31">
                  <c:v>72.387</c:v>
                </c:pt>
                <c:pt idx="32">
                  <c:v>75.31</c:v>
                </c:pt>
                <c:pt idx="33">
                  <c:v>72.491</c:v>
                </c:pt>
                <c:pt idx="34">
                  <c:v>73.574</c:v>
                </c:pt>
                <c:pt idx="35">
                  <c:v>74.27</c:v>
                </c:pt>
                <c:pt idx="36">
                  <c:v>73.764</c:v>
                </c:pt>
                <c:pt idx="37">
                  <c:v>74.511</c:v>
                </c:pt>
                <c:pt idx="38">
                  <c:v>75.872</c:v>
                </c:pt>
                <c:pt idx="39">
                  <c:v>74.371</c:v>
                </c:pt>
                <c:pt idx="40">
                  <c:v>77.089</c:v>
                </c:pt>
                <c:pt idx="41">
                  <c:v>76.932</c:v>
                </c:pt>
                <c:pt idx="42">
                  <c:v>74.992</c:v>
                </c:pt>
                <c:pt idx="43">
                  <c:v>75.348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RNA Statistics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Summary!$L$1</c:f>
              <c:strCache>
                <c:ptCount val="1"/>
                <c:pt idx="0">
                  <c:v>PCT_RIBOSOMAL_BASES</c:v>
                </c:pt>
              </c:strCache>
            </c:strRef>
          </c:tx>
          <c:marker>
            <c:symbol val="diamond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Summary!$L$2:$L$45</c:f>
              <c:numCache>
                <c:formatCode>General</c:formatCode>
                <c:ptCount val="44"/>
                <c:pt idx="0">
                  <c:v>0.0003</c:v>
                </c:pt>
                <c:pt idx="1">
                  <c:v>0.0004</c:v>
                </c:pt>
                <c:pt idx="2">
                  <c:v>0.0005</c:v>
                </c:pt>
                <c:pt idx="3">
                  <c:v>0.0001</c:v>
                </c:pt>
                <c:pt idx="4">
                  <c:v>0.0001</c:v>
                </c:pt>
                <c:pt idx="5">
                  <c:v>0.0001</c:v>
                </c:pt>
                <c:pt idx="6">
                  <c:v>0.0002</c:v>
                </c:pt>
                <c:pt idx="7">
                  <c:v>0.0001</c:v>
                </c:pt>
                <c:pt idx="8">
                  <c:v>0.0002</c:v>
                </c:pt>
                <c:pt idx="9">
                  <c:v>0.0002</c:v>
                </c:pt>
                <c:pt idx="10">
                  <c:v>0.0003</c:v>
                </c:pt>
                <c:pt idx="11">
                  <c:v>0.0001</c:v>
                </c:pt>
                <c:pt idx="12">
                  <c:v>0.0001</c:v>
                </c:pt>
                <c:pt idx="13">
                  <c:v>0.0002</c:v>
                </c:pt>
                <c:pt idx="14">
                  <c:v>0.0001</c:v>
                </c:pt>
                <c:pt idx="15">
                  <c:v>0.0002</c:v>
                </c:pt>
                <c:pt idx="16">
                  <c:v>0.0003</c:v>
                </c:pt>
                <c:pt idx="17">
                  <c:v>0.0004</c:v>
                </c:pt>
                <c:pt idx="18">
                  <c:v>0.0003</c:v>
                </c:pt>
                <c:pt idx="19">
                  <c:v>0.0003</c:v>
                </c:pt>
                <c:pt idx="20">
                  <c:v>0.0002</c:v>
                </c:pt>
                <c:pt idx="21">
                  <c:v>0.0002</c:v>
                </c:pt>
                <c:pt idx="22">
                  <c:v>0.0002</c:v>
                </c:pt>
                <c:pt idx="23">
                  <c:v>0.0003</c:v>
                </c:pt>
                <c:pt idx="24">
                  <c:v>0.0002</c:v>
                </c:pt>
                <c:pt idx="25">
                  <c:v>0.0003</c:v>
                </c:pt>
                <c:pt idx="26">
                  <c:v>0.0004</c:v>
                </c:pt>
                <c:pt idx="27">
                  <c:v>0.0004</c:v>
                </c:pt>
                <c:pt idx="28">
                  <c:v>0.0004</c:v>
                </c:pt>
                <c:pt idx="29">
                  <c:v>0.0003</c:v>
                </c:pt>
                <c:pt idx="30">
                  <c:v>0.0003</c:v>
                </c:pt>
                <c:pt idx="31">
                  <c:v>0.0003</c:v>
                </c:pt>
                <c:pt idx="32">
                  <c:v>0.0003</c:v>
                </c:pt>
                <c:pt idx="33">
                  <c:v>0.0004</c:v>
                </c:pt>
                <c:pt idx="34">
                  <c:v>0.0004</c:v>
                </c:pt>
                <c:pt idx="35">
                  <c:v>0.0002</c:v>
                </c:pt>
                <c:pt idx="36">
                  <c:v>0.0004</c:v>
                </c:pt>
                <c:pt idx="37">
                  <c:v>0.0003</c:v>
                </c:pt>
                <c:pt idx="38">
                  <c:v>0.0003</c:v>
                </c:pt>
                <c:pt idx="39">
                  <c:v>0.0003</c:v>
                </c:pt>
                <c:pt idx="40">
                  <c:v>0.0002</c:v>
                </c:pt>
                <c:pt idx="41">
                  <c:v>0.0002</c:v>
                </c:pt>
                <c:pt idx="42">
                  <c:v>0.0003</c:v>
                </c:pt>
                <c:pt idx="43">
                  <c:v>0.0003</c:v>
                </c:pt>
              </c:numCache>
            </c:numRef>
          </c:val>
        </c:ser>
        <c:ser>
          <c:idx val="1"/>
          <c:order val="1"/>
          <c:tx>
            <c:strRef>
              <c:f>Summary!$M$1</c:f>
              <c:strCache>
                <c:ptCount val="1"/>
                <c:pt idx="0">
                  <c:v>PCT_CODING_BASES</c:v>
                </c:pt>
              </c:strCache>
            </c:strRef>
          </c:tx>
          <c:marker>
            <c:symbol val="square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Summary!$M$2:$M$45</c:f>
              <c:numCache>
                <c:formatCode>General</c:formatCode>
                <c:ptCount val="44"/>
                <c:pt idx="0">
                  <c:v>57.5495</c:v>
                </c:pt>
                <c:pt idx="1">
                  <c:v>58.0349</c:v>
                </c:pt>
                <c:pt idx="2">
                  <c:v>58.0304</c:v>
                </c:pt>
                <c:pt idx="3">
                  <c:v>60.0737</c:v>
                </c:pt>
                <c:pt idx="4">
                  <c:v>59.1085</c:v>
                </c:pt>
                <c:pt idx="5">
                  <c:v>58.4911</c:v>
                </c:pt>
                <c:pt idx="6">
                  <c:v>58.188</c:v>
                </c:pt>
                <c:pt idx="7">
                  <c:v>54.3716</c:v>
                </c:pt>
                <c:pt idx="8">
                  <c:v>56.7657</c:v>
                </c:pt>
                <c:pt idx="9">
                  <c:v>57.073</c:v>
                </c:pt>
                <c:pt idx="10">
                  <c:v>57.5906</c:v>
                </c:pt>
                <c:pt idx="11">
                  <c:v>58.2043</c:v>
                </c:pt>
                <c:pt idx="12">
                  <c:v>59.8998</c:v>
                </c:pt>
                <c:pt idx="13">
                  <c:v>59.1345</c:v>
                </c:pt>
                <c:pt idx="14">
                  <c:v>58.6116</c:v>
                </c:pt>
                <c:pt idx="15">
                  <c:v>57.9518</c:v>
                </c:pt>
                <c:pt idx="16">
                  <c:v>58.231</c:v>
                </c:pt>
                <c:pt idx="17">
                  <c:v>58.831</c:v>
                </c:pt>
                <c:pt idx="18">
                  <c:v>58.8717</c:v>
                </c:pt>
                <c:pt idx="19">
                  <c:v>59.1809</c:v>
                </c:pt>
                <c:pt idx="20">
                  <c:v>57.922</c:v>
                </c:pt>
                <c:pt idx="21">
                  <c:v>57.1681</c:v>
                </c:pt>
                <c:pt idx="22">
                  <c:v>57.875</c:v>
                </c:pt>
                <c:pt idx="23">
                  <c:v>57.6704</c:v>
                </c:pt>
                <c:pt idx="24">
                  <c:v>57.0485</c:v>
                </c:pt>
                <c:pt idx="25">
                  <c:v>58.0367</c:v>
                </c:pt>
                <c:pt idx="26">
                  <c:v>60.4156</c:v>
                </c:pt>
                <c:pt idx="27">
                  <c:v>59.4337</c:v>
                </c:pt>
                <c:pt idx="28">
                  <c:v>60.1485</c:v>
                </c:pt>
                <c:pt idx="29">
                  <c:v>57.2541</c:v>
                </c:pt>
                <c:pt idx="30">
                  <c:v>56.2327</c:v>
                </c:pt>
                <c:pt idx="31">
                  <c:v>55.9614</c:v>
                </c:pt>
                <c:pt idx="32">
                  <c:v>57.6599</c:v>
                </c:pt>
                <c:pt idx="33">
                  <c:v>55.9218</c:v>
                </c:pt>
                <c:pt idx="34">
                  <c:v>55.5679</c:v>
                </c:pt>
                <c:pt idx="35">
                  <c:v>56.7163</c:v>
                </c:pt>
                <c:pt idx="36">
                  <c:v>56.0134</c:v>
                </c:pt>
                <c:pt idx="37">
                  <c:v>55.4434</c:v>
                </c:pt>
                <c:pt idx="38">
                  <c:v>57.311</c:v>
                </c:pt>
                <c:pt idx="39">
                  <c:v>58.2022</c:v>
                </c:pt>
                <c:pt idx="40">
                  <c:v>57.9459</c:v>
                </c:pt>
                <c:pt idx="41">
                  <c:v>57.8718</c:v>
                </c:pt>
                <c:pt idx="42">
                  <c:v>56.5905</c:v>
                </c:pt>
                <c:pt idx="43">
                  <c:v>57.4074</c:v>
                </c:pt>
              </c:numCache>
            </c:numRef>
          </c:val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PCT_UTR_BASES</c:v>
                </c:pt>
              </c:strCache>
            </c:strRef>
          </c:tx>
          <c:marker>
            <c:symbol val="triangle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Summary!$N$2:$N$45</c:f>
              <c:numCache>
                <c:formatCode>General</c:formatCode>
                <c:ptCount val="44"/>
                <c:pt idx="0">
                  <c:v>33.8027</c:v>
                </c:pt>
                <c:pt idx="1">
                  <c:v>34.189</c:v>
                </c:pt>
                <c:pt idx="2">
                  <c:v>33.7718</c:v>
                </c:pt>
                <c:pt idx="3">
                  <c:v>32.5972</c:v>
                </c:pt>
                <c:pt idx="4">
                  <c:v>33.1031</c:v>
                </c:pt>
                <c:pt idx="5">
                  <c:v>33.643</c:v>
                </c:pt>
                <c:pt idx="6">
                  <c:v>34.0245</c:v>
                </c:pt>
                <c:pt idx="7">
                  <c:v>35.355</c:v>
                </c:pt>
                <c:pt idx="8">
                  <c:v>33.9563</c:v>
                </c:pt>
                <c:pt idx="9">
                  <c:v>34.0612</c:v>
                </c:pt>
                <c:pt idx="10">
                  <c:v>34.791</c:v>
                </c:pt>
                <c:pt idx="11">
                  <c:v>34.078</c:v>
                </c:pt>
                <c:pt idx="12">
                  <c:v>32.7656</c:v>
                </c:pt>
                <c:pt idx="13">
                  <c:v>33.4112</c:v>
                </c:pt>
                <c:pt idx="14">
                  <c:v>33.4029</c:v>
                </c:pt>
                <c:pt idx="15">
                  <c:v>34.1744</c:v>
                </c:pt>
                <c:pt idx="16">
                  <c:v>34.014</c:v>
                </c:pt>
                <c:pt idx="17">
                  <c:v>33.0141</c:v>
                </c:pt>
                <c:pt idx="18">
                  <c:v>33.342</c:v>
                </c:pt>
                <c:pt idx="19">
                  <c:v>33.0635</c:v>
                </c:pt>
                <c:pt idx="20">
                  <c:v>33.2647</c:v>
                </c:pt>
                <c:pt idx="21">
                  <c:v>33.8263</c:v>
                </c:pt>
                <c:pt idx="22">
                  <c:v>33.639</c:v>
                </c:pt>
                <c:pt idx="23">
                  <c:v>34.1209</c:v>
                </c:pt>
                <c:pt idx="24">
                  <c:v>33.7515</c:v>
                </c:pt>
                <c:pt idx="25">
                  <c:v>33.8467</c:v>
                </c:pt>
                <c:pt idx="26">
                  <c:v>32.2492</c:v>
                </c:pt>
                <c:pt idx="27">
                  <c:v>32.5673</c:v>
                </c:pt>
                <c:pt idx="28">
                  <c:v>32.322</c:v>
                </c:pt>
                <c:pt idx="29">
                  <c:v>33.2938</c:v>
                </c:pt>
                <c:pt idx="30">
                  <c:v>33.4151</c:v>
                </c:pt>
                <c:pt idx="31">
                  <c:v>33.4967</c:v>
                </c:pt>
                <c:pt idx="32">
                  <c:v>33.7197</c:v>
                </c:pt>
                <c:pt idx="33">
                  <c:v>33.9012</c:v>
                </c:pt>
                <c:pt idx="34">
                  <c:v>33.9365</c:v>
                </c:pt>
                <c:pt idx="35">
                  <c:v>32.8519</c:v>
                </c:pt>
                <c:pt idx="36">
                  <c:v>33.6906</c:v>
                </c:pt>
                <c:pt idx="37">
                  <c:v>33.9484</c:v>
                </c:pt>
                <c:pt idx="38">
                  <c:v>33.7629</c:v>
                </c:pt>
                <c:pt idx="39">
                  <c:v>33.0509</c:v>
                </c:pt>
                <c:pt idx="40">
                  <c:v>33.439</c:v>
                </c:pt>
                <c:pt idx="41">
                  <c:v>33.7248</c:v>
                </c:pt>
                <c:pt idx="42">
                  <c:v>34.5181</c:v>
                </c:pt>
                <c:pt idx="43">
                  <c:v>34.1677</c:v>
                </c:pt>
              </c:numCache>
            </c:numRef>
          </c:val>
        </c:ser>
        <c:ser>
          <c:idx val="3"/>
          <c:order val="3"/>
          <c:tx>
            <c:strRef>
              <c:f>Summary!$O$1</c:f>
              <c:strCache>
                <c:ptCount val="1"/>
                <c:pt idx="0">
                  <c:v>PCT_INTRONIC_BASES</c:v>
                </c:pt>
              </c:strCache>
            </c:strRef>
          </c:tx>
          <c:marker>
            <c:symbol val="x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Summary!$O$2:$O$45</c:f>
              <c:numCache>
                <c:formatCode>General</c:formatCode>
                <c:ptCount val="44"/>
                <c:pt idx="0">
                  <c:v>7.3696</c:v>
                </c:pt>
                <c:pt idx="1">
                  <c:v>6.5065</c:v>
                </c:pt>
                <c:pt idx="2">
                  <c:v>6.987</c:v>
                </c:pt>
                <c:pt idx="3">
                  <c:v>6.1799</c:v>
                </c:pt>
                <c:pt idx="4">
                  <c:v>6.5803</c:v>
                </c:pt>
                <c:pt idx="5">
                  <c:v>6.6549</c:v>
                </c:pt>
                <c:pt idx="6">
                  <c:v>6.547</c:v>
                </c:pt>
                <c:pt idx="7">
                  <c:v>9.1702</c:v>
                </c:pt>
                <c:pt idx="8">
                  <c:v>8.2195</c:v>
                </c:pt>
                <c:pt idx="9">
                  <c:v>7.7477</c:v>
                </c:pt>
                <c:pt idx="10">
                  <c:v>6.332</c:v>
                </c:pt>
                <c:pt idx="11">
                  <c:v>6.5441</c:v>
                </c:pt>
                <c:pt idx="12">
                  <c:v>6.217</c:v>
                </c:pt>
                <c:pt idx="13">
                  <c:v>6.3092</c:v>
                </c:pt>
                <c:pt idx="14">
                  <c:v>6.8247</c:v>
                </c:pt>
                <c:pt idx="15">
                  <c:v>6.6734</c:v>
                </c:pt>
                <c:pt idx="16">
                  <c:v>6.4478</c:v>
                </c:pt>
                <c:pt idx="17">
                  <c:v>6.8399</c:v>
                </c:pt>
                <c:pt idx="18">
                  <c:v>6.4896</c:v>
                </c:pt>
                <c:pt idx="19">
                  <c:v>6.4842</c:v>
                </c:pt>
                <c:pt idx="20">
                  <c:v>7.4032</c:v>
                </c:pt>
                <c:pt idx="21">
                  <c:v>7.6836</c:v>
                </c:pt>
                <c:pt idx="22">
                  <c:v>7.1237</c:v>
                </c:pt>
                <c:pt idx="23">
                  <c:v>6.8512</c:v>
                </c:pt>
                <c:pt idx="24">
                  <c:v>7.7369</c:v>
                </c:pt>
                <c:pt idx="25">
                  <c:v>6.8177</c:v>
                </c:pt>
                <c:pt idx="26">
                  <c:v>6.1372</c:v>
                </c:pt>
                <c:pt idx="27">
                  <c:v>6.7422</c:v>
                </c:pt>
                <c:pt idx="28">
                  <c:v>6.3138</c:v>
                </c:pt>
                <c:pt idx="29">
                  <c:v>7.4282</c:v>
                </c:pt>
                <c:pt idx="30">
                  <c:v>8.2361</c:v>
                </c:pt>
                <c:pt idx="31">
                  <c:v>8.38</c:v>
                </c:pt>
                <c:pt idx="32">
                  <c:v>7.2966</c:v>
                </c:pt>
                <c:pt idx="33">
                  <c:v>8.1202</c:v>
                </c:pt>
                <c:pt idx="34">
                  <c:v>8.2366</c:v>
                </c:pt>
                <c:pt idx="35">
                  <c:v>8.2573</c:v>
                </c:pt>
                <c:pt idx="36">
                  <c:v>8.1336</c:v>
                </c:pt>
                <c:pt idx="37">
                  <c:v>8.4203</c:v>
                </c:pt>
                <c:pt idx="38">
                  <c:v>7.6653</c:v>
                </c:pt>
                <c:pt idx="39">
                  <c:v>7.4064</c:v>
                </c:pt>
                <c:pt idx="40">
                  <c:v>7.3441</c:v>
                </c:pt>
                <c:pt idx="41">
                  <c:v>7.1037</c:v>
                </c:pt>
                <c:pt idx="42">
                  <c:v>7.5977</c:v>
                </c:pt>
                <c:pt idx="43">
                  <c:v>7.105</c:v>
                </c:pt>
              </c:numCache>
            </c:numRef>
          </c:val>
        </c:ser>
        <c:ser>
          <c:idx val="4"/>
          <c:order val="4"/>
          <c:tx>
            <c:strRef>
              <c:f>Summary!$P$1</c:f>
              <c:strCache>
                <c:ptCount val="1"/>
                <c:pt idx="0">
                  <c:v>PCT_INTERGENIC_BASES</c:v>
                </c:pt>
              </c:strCache>
            </c:strRef>
          </c:tx>
          <c:marker>
            <c:symbol val="star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Summary!$P$2:$P$45</c:f>
              <c:numCache>
                <c:formatCode>General</c:formatCode>
                <c:ptCount val="44"/>
                <c:pt idx="0">
                  <c:v>1.278</c:v>
                </c:pt>
                <c:pt idx="1">
                  <c:v>1.2692</c:v>
                </c:pt>
                <c:pt idx="2">
                  <c:v>1.2103</c:v>
                </c:pt>
                <c:pt idx="3">
                  <c:v>1.1492</c:v>
                </c:pt>
                <c:pt idx="4">
                  <c:v>1.2081</c:v>
                </c:pt>
                <c:pt idx="5">
                  <c:v>1.211</c:v>
                </c:pt>
                <c:pt idx="6">
                  <c:v>1.2403</c:v>
                </c:pt>
                <c:pt idx="7">
                  <c:v>1.1031</c:v>
                </c:pt>
                <c:pt idx="8">
                  <c:v>1.0584</c:v>
                </c:pt>
                <c:pt idx="9">
                  <c:v>1.118</c:v>
                </c:pt>
                <c:pt idx="10">
                  <c:v>1.2861</c:v>
                </c:pt>
                <c:pt idx="11">
                  <c:v>1.1735</c:v>
                </c:pt>
                <c:pt idx="12">
                  <c:v>1.1175</c:v>
                </c:pt>
                <c:pt idx="13">
                  <c:v>1.1448</c:v>
                </c:pt>
                <c:pt idx="14">
                  <c:v>1.1607</c:v>
                </c:pt>
                <c:pt idx="15">
                  <c:v>1.2003</c:v>
                </c:pt>
                <c:pt idx="16">
                  <c:v>1.3069</c:v>
                </c:pt>
                <c:pt idx="17">
                  <c:v>1.3146</c:v>
                </c:pt>
                <c:pt idx="18">
                  <c:v>1.2963</c:v>
                </c:pt>
                <c:pt idx="19">
                  <c:v>1.2711</c:v>
                </c:pt>
                <c:pt idx="20">
                  <c:v>1.4099</c:v>
                </c:pt>
                <c:pt idx="21">
                  <c:v>1.3219</c:v>
                </c:pt>
                <c:pt idx="22">
                  <c:v>1.3621</c:v>
                </c:pt>
                <c:pt idx="23">
                  <c:v>1.3572</c:v>
                </c:pt>
                <c:pt idx="24">
                  <c:v>1.4629</c:v>
                </c:pt>
                <c:pt idx="25">
                  <c:v>1.2986</c:v>
                </c:pt>
                <c:pt idx="26">
                  <c:v>1.1976</c:v>
                </c:pt>
                <c:pt idx="27">
                  <c:v>1.2564</c:v>
                </c:pt>
                <c:pt idx="28">
                  <c:v>1.2152</c:v>
                </c:pt>
                <c:pt idx="29">
                  <c:v>2.0237</c:v>
                </c:pt>
                <c:pt idx="30">
                  <c:v>2.1158</c:v>
                </c:pt>
                <c:pt idx="31">
                  <c:v>2.1616</c:v>
                </c:pt>
                <c:pt idx="32">
                  <c:v>1.3235</c:v>
                </c:pt>
                <c:pt idx="33">
                  <c:v>2.0563</c:v>
                </c:pt>
                <c:pt idx="34">
                  <c:v>2.2587</c:v>
                </c:pt>
                <c:pt idx="35">
                  <c:v>2.1742</c:v>
                </c:pt>
                <c:pt idx="36">
                  <c:v>2.162</c:v>
                </c:pt>
                <c:pt idx="37">
                  <c:v>2.1876</c:v>
                </c:pt>
                <c:pt idx="38">
                  <c:v>1.2605</c:v>
                </c:pt>
                <c:pt idx="39">
                  <c:v>1.3402</c:v>
                </c:pt>
                <c:pt idx="40">
                  <c:v>1.2708</c:v>
                </c:pt>
                <c:pt idx="41">
                  <c:v>1.2995</c:v>
                </c:pt>
                <c:pt idx="42">
                  <c:v>1.2935</c:v>
                </c:pt>
                <c:pt idx="43">
                  <c:v>1.3196</c:v>
                </c:pt>
              </c:numCache>
            </c:numRef>
          </c:val>
        </c:ser>
        <c:ser>
          <c:idx val="5"/>
          <c:order val="5"/>
          <c:tx>
            <c:strRef>
              <c:f>Summary!$Q$1</c:f>
              <c:strCache>
                <c:ptCount val="1"/>
                <c:pt idx="0">
                  <c:v>PCT_MRNA_BASES</c:v>
                </c:pt>
              </c:strCache>
            </c:strRef>
          </c:tx>
          <c:marker>
            <c:symbol val="circle"/>
          </c:marker>
          <c:cat>
            <c:strRef>
              <c:f>Summary!$A$2:$A$45</c:f>
              <c:strCache>
                <c:ptCount val="44"/>
                <c:pt idx="0">
                  <c:v>10_923_L_R4</c:v>
                </c:pt>
                <c:pt idx="1">
                  <c:v>11_923_O_R4</c:v>
                </c:pt>
                <c:pt idx="2">
                  <c:v>12_923_LO_R4</c:v>
                </c:pt>
                <c:pt idx="3">
                  <c:v>13_827_C_RP1</c:v>
                </c:pt>
                <c:pt idx="4">
                  <c:v>14_827_L_RP1</c:v>
                </c:pt>
                <c:pt idx="5">
                  <c:v>15_827_O_RP1</c:v>
                </c:pt>
                <c:pt idx="6">
                  <c:v>16_827_LO_RP1</c:v>
                </c:pt>
                <c:pt idx="7">
                  <c:v>17_827_C_RP2</c:v>
                </c:pt>
                <c:pt idx="8">
                  <c:v>18_827_L_RP2</c:v>
                </c:pt>
                <c:pt idx="9">
                  <c:v>19_827_O_RP2</c:v>
                </c:pt>
                <c:pt idx="10">
                  <c:v>1_923_C_RP2</c:v>
                </c:pt>
                <c:pt idx="11">
                  <c:v>20_827_LO_RP2</c:v>
                </c:pt>
                <c:pt idx="12">
                  <c:v>21_827_C_R3</c:v>
                </c:pt>
                <c:pt idx="13">
                  <c:v>22_827_L_R3</c:v>
                </c:pt>
                <c:pt idx="14">
                  <c:v>23_827_O_R3</c:v>
                </c:pt>
                <c:pt idx="15">
                  <c:v>24_827_LO_R3</c:v>
                </c:pt>
                <c:pt idx="16">
                  <c:v>25_417_C_RP1</c:v>
                </c:pt>
                <c:pt idx="17">
                  <c:v>26_417_L_RP1</c:v>
                </c:pt>
                <c:pt idx="18">
                  <c:v>27_417_O_RP1</c:v>
                </c:pt>
                <c:pt idx="19">
                  <c:v>28_417_LO_RP1</c:v>
                </c:pt>
                <c:pt idx="20">
                  <c:v>29_417_C_RP2</c:v>
                </c:pt>
                <c:pt idx="21">
                  <c:v>2_923_L_RP2</c:v>
                </c:pt>
                <c:pt idx="22">
                  <c:v>30_417_L_RP2</c:v>
                </c:pt>
                <c:pt idx="23">
                  <c:v>31_417_O_RP2</c:v>
                </c:pt>
                <c:pt idx="24">
                  <c:v>32_417_LO_RP2</c:v>
                </c:pt>
                <c:pt idx="25">
                  <c:v>33_417_C_R3</c:v>
                </c:pt>
                <c:pt idx="26">
                  <c:v>34_417_L_R3</c:v>
                </c:pt>
                <c:pt idx="27">
                  <c:v>35_417_O_R3</c:v>
                </c:pt>
                <c:pt idx="28">
                  <c:v>36_417_LO_R3</c:v>
                </c:pt>
                <c:pt idx="29">
                  <c:v>37_602_C_RP1</c:v>
                </c:pt>
                <c:pt idx="30">
                  <c:v>38_602_L_RP1</c:v>
                </c:pt>
                <c:pt idx="31">
                  <c:v>39_602_O_RP1</c:v>
                </c:pt>
                <c:pt idx="32">
                  <c:v>3_923_O_RP2</c:v>
                </c:pt>
                <c:pt idx="33">
                  <c:v>40_602_LO_RP1</c:v>
                </c:pt>
                <c:pt idx="34">
                  <c:v>41_602_C_RP2</c:v>
                </c:pt>
                <c:pt idx="35">
                  <c:v>42_602_L_RP2</c:v>
                </c:pt>
                <c:pt idx="36">
                  <c:v>43_602_O_RP2</c:v>
                </c:pt>
                <c:pt idx="37">
                  <c:v>44_602_LO_RP2</c:v>
                </c:pt>
                <c:pt idx="38">
                  <c:v>4_923_LO_RP2</c:v>
                </c:pt>
                <c:pt idx="39">
                  <c:v>5_923_C_R3</c:v>
                </c:pt>
                <c:pt idx="40">
                  <c:v>6_923_L_R3</c:v>
                </c:pt>
                <c:pt idx="41">
                  <c:v>7_923_O_R3</c:v>
                </c:pt>
                <c:pt idx="42">
                  <c:v>8_923_LO_R3</c:v>
                </c:pt>
                <c:pt idx="43">
                  <c:v>9_923_C_R4</c:v>
                </c:pt>
              </c:strCache>
            </c:strRef>
          </c:cat>
          <c:val>
            <c:numRef>
              <c:f>Summary!$Q$2:$Q$45</c:f>
              <c:numCache>
                <c:formatCode>General</c:formatCode>
                <c:ptCount val="44"/>
                <c:pt idx="0">
                  <c:v>91.3522</c:v>
                </c:pt>
                <c:pt idx="1">
                  <c:v>92.2239</c:v>
                </c:pt>
                <c:pt idx="2">
                  <c:v>91.8022</c:v>
                </c:pt>
                <c:pt idx="3">
                  <c:v>92.6709</c:v>
                </c:pt>
                <c:pt idx="4">
                  <c:v>92.2115</c:v>
                </c:pt>
                <c:pt idx="5">
                  <c:v>92.134</c:v>
                </c:pt>
                <c:pt idx="6">
                  <c:v>92.2125</c:v>
                </c:pt>
                <c:pt idx="7">
                  <c:v>89.7266</c:v>
                </c:pt>
                <c:pt idx="8">
                  <c:v>90.722</c:v>
                </c:pt>
                <c:pt idx="9">
                  <c:v>91.1342</c:v>
                </c:pt>
                <c:pt idx="10">
                  <c:v>92.3816</c:v>
                </c:pt>
                <c:pt idx="11">
                  <c:v>92.2823</c:v>
                </c:pt>
                <c:pt idx="12">
                  <c:v>92.6654</c:v>
                </c:pt>
                <c:pt idx="13">
                  <c:v>92.5458</c:v>
                </c:pt>
                <c:pt idx="14">
                  <c:v>92.0145</c:v>
                </c:pt>
                <c:pt idx="15">
                  <c:v>92.1261</c:v>
                </c:pt>
                <c:pt idx="16">
                  <c:v>92.245</c:v>
                </c:pt>
                <c:pt idx="17">
                  <c:v>91.8451</c:v>
                </c:pt>
                <c:pt idx="18">
                  <c:v>92.2137</c:v>
                </c:pt>
                <c:pt idx="19">
                  <c:v>92.2444</c:v>
                </c:pt>
                <c:pt idx="20">
                  <c:v>91.1867</c:v>
                </c:pt>
                <c:pt idx="21">
                  <c:v>90.9943</c:v>
                </c:pt>
                <c:pt idx="22">
                  <c:v>91.514</c:v>
                </c:pt>
                <c:pt idx="23">
                  <c:v>91.7913</c:v>
                </c:pt>
                <c:pt idx="24">
                  <c:v>90.8</c:v>
                </c:pt>
                <c:pt idx="25">
                  <c:v>91.8833</c:v>
                </c:pt>
                <c:pt idx="26">
                  <c:v>92.6649</c:v>
                </c:pt>
                <c:pt idx="27">
                  <c:v>92.0009</c:v>
                </c:pt>
                <c:pt idx="28">
                  <c:v>92.4705</c:v>
                </c:pt>
                <c:pt idx="29">
                  <c:v>90.5478</c:v>
                </c:pt>
                <c:pt idx="30">
                  <c:v>89.6478</c:v>
                </c:pt>
                <c:pt idx="31">
                  <c:v>89.458</c:v>
                </c:pt>
                <c:pt idx="32">
                  <c:v>91.3796</c:v>
                </c:pt>
                <c:pt idx="33">
                  <c:v>89.823</c:v>
                </c:pt>
                <c:pt idx="34">
                  <c:v>89.5043</c:v>
                </c:pt>
                <c:pt idx="35">
                  <c:v>89.5682</c:v>
                </c:pt>
                <c:pt idx="36">
                  <c:v>89.704</c:v>
                </c:pt>
                <c:pt idx="37">
                  <c:v>89.3918</c:v>
                </c:pt>
                <c:pt idx="38">
                  <c:v>91.0739</c:v>
                </c:pt>
                <c:pt idx="39">
                  <c:v>91.2531</c:v>
                </c:pt>
                <c:pt idx="40">
                  <c:v>91.3849</c:v>
                </c:pt>
                <c:pt idx="41">
                  <c:v>91.5966</c:v>
                </c:pt>
                <c:pt idx="42">
                  <c:v>91.1086</c:v>
                </c:pt>
                <c:pt idx="43">
                  <c:v>91.5752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9</xdr:col>
      <xdr:colOff>533400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20</xdr:col>
      <xdr:colOff>228600</xdr:colOff>
      <xdr:row>64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32</xdr:col>
      <xdr:colOff>152400</xdr:colOff>
      <xdr:row>67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workbookViewId="0"/>
  </sheetViews>
  <sheetFormatPr defaultRowHeight="15"/>
  <cols>
    <col min="1" max="2" width="13.7109375" customWidth="1"/>
    <col min="3" max="3" width="18.7109375" customWidth="1"/>
    <col min="4" max="4" width="13.7109375" customWidth="1"/>
    <col min="7" max="7" width="10.28515625" customWidth="1"/>
  </cols>
  <sheetData>
    <row r="1" spans="1:11">
      <c r="A1" s="1" t="s">
        <v>0</v>
      </c>
    </row>
    <row r="3" spans="1:11">
      <c r="A3" s="2" t="s">
        <v>1</v>
      </c>
      <c r="B3" s="2" t="s">
        <v>2</v>
      </c>
      <c r="C3" s="2" t="s">
        <v>3</v>
      </c>
    </row>
    <row r="4" spans="1:11">
      <c r="A4" s="3">
        <v>928370746</v>
      </c>
      <c r="B4" s="3">
        <v>928370746</v>
      </c>
      <c r="C4" s="3">
        <v>280368</v>
      </c>
    </row>
    <row r="6" spans="1:11">
      <c r="A6" s="1" t="s">
        <v>4</v>
      </c>
    </row>
    <row r="8" spans="1:11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</row>
    <row r="9" spans="1:11">
      <c r="A9" s="4">
        <v>1</v>
      </c>
      <c r="B9" s="4" t="s">
        <v>16</v>
      </c>
      <c r="C9" s="4" t="s">
        <v>17</v>
      </c>
      <c r="D9" s="3">
        <v>11368485</v>
      </c>
      <c r="E9" s="5">
        <v>2.36</v>
      </c>
      <c r="F9" s="5">
        <v>98.24</v>
      </c>
      <c r="G9" s="5">
        <v>1.76</v>
      </c>
      <c r="H9" s="3">
        <v>3433</v>
      </c>
      <c r="I9" s="5">
        <v>100</v>
      </c>
      <c r="J9" s="5">
        <v>95.28</v>
      </c>
      <c r="K9" s="5">
        <v>36.17</v>
      </c>
    </row>
    <row r="10" spans="1:11">
      <c r="A10" s="4">
        <v>2</v>
      </c>
      <c r="B10" s="4" t="s">
        <v>16</v>
      </c>
      <c r="C10" s="4" t="s">
        <v>17</v>
      </c>
      <c r="D10" s="3">
        <v>12048709</v>
      </c>
      <c r="E10" s="5">
        <v>2.36</v>
      </c>
      <c r="F10" s="5">
        <v>98.1</v>
      </c>
      <c r="G10" s="5">
        <v>1.9</v>
      </c>
      <c r="H10" s="3">
        <v>3639</v>
      </c>
      <c r="I10" s="5">
        <v>100</v>
      </c>
      <c r="J10" s="5">
        <v>95.17</v>
      </c>
      <c r="K10" s="5">
        <v>36.15</v>
      </c>
    </row>
    <row r="11" spans="1:11">
      <c r="A11" s="4">
        <v>1</v>
      </c>
      <c r="B11" s="4" t="s">
        <v>18</v>
      </c>
      <c r="C11" s="4" t="s">
        <v>19</v>
      </c>
      <c r="D11" s="3">
        <v>10141843</v>
      </c>
      <c r="E11" s="5">
        <v>2.1</v>
      </c>
      <c r="F11" s="5">
        <v>98.13</v>
      </c>
      <c r="G11" s="5">
        <v>1.87</v>
      </c>
      <c r="H11" s="3">
        <v>3063</v>
      </c>
      <c r="I11" s="5">
        <v>100</v>
      </c>
      <c r="J11" s="5">
        <v>95.73</v>
      </c>
      <c r="K11" s="5">
        <v>36.26</v>
      </c>
    </row>
    <row r="12" spans="1:11">
      <c r="A12" s="4">
        <v>2</v>
      </c>
      <c r="B12" s="4" t="s">
        <v>18</v>
      </c>
      <c r="C12" s="4" t="s">
        <v>19</v>
      </c>
      <c r="D12" s="3">
        <v>10800763</v>
      </c>
      <c r="E12" s="5">
        <v>2.12</v>
      </c>
      <c r="F12" s="5">
        <v>97.94</v>
      </c>
      <c r="G12" s="5">
        <v>2.06</v>
      </c>
      <c r="H12" s="3">
        <v>3262</v>
      </c>
      <c r="I12" s="5">
        <v>100</v>
      </c>
      <c r="J12" s="5">
        <v>95.64</v>
      </c>
      <c r="K12" s="5">
        <v>36.25</v>
      </c>
    </row>
    <row r="13" spans="1:11">
      <c r="A13" s="4">
        <v>1</v>
      </c>
      <c r="B13" s="4" t="s">
        <v>20</v>
      </c>
      <c r="C13" s="4" t="s">
        <v>21</v>
      </c>
      <c r="D13" s="3">
        <v>9315423</v>
      </c>
      <c r="E13" s="5">
        <v>1.93</v>
      </c>
      <c r="F13" s="5">
        <v>98</v>
      </c>
      <c r="G13" s="5">
        <v>2</v>
      </c>
      <c r="H13" s="3">
        <v>2813</v>
      </c>
      <c r="I13" s="5">
        <v>100</v>
      </c>
      <c r="J13" s="5">
        <v>95.53</v>
      </c>
      <c r="K13" s="5">
        <v>36.21</v>
      </c>
    </row>
    <row r="14" spans="1:11">
      <c r="A14" s="4">
        <v>2</v>
      </c>
      <c r="B14" s="4" t="s">
        <v>20</v>
      </c>
      <c r="C14" s="4" t="s">
        <v>21</v>
      </c>
      <c r="D14" s="3">
        <v>9834959</v>
      </c>
      <c r="E14" s="5">
        <v>1.93</v>
      </c>
      <c r="F14" s="5">
        <v>97.86</v>
      </c>
      <c r="G14" s="5">
        <v>2.14</v>
      </c>
      <c r="H14" s="3">
        <v>2970</v>
      </c>
      <c r="I14" s="5">
        <v>100</v>
      </c>
      <c r="J14" s="5">
        <v>95.44</v>
      </c>
      <c r="K14" s="5">
        <v>36.2</v>
      </c>
    </row>
    <row r="15" spans="1:11">
      <c r="A15" s="4">
        <v>1</v>
      </c>
      <c r="B15" s="4" t="s">
        <v>22</v>
      </c>
      <c r="C15" s="4" t="s">
        <v>23</v>
      </c>
      <c r="D15" s="3">
        <v>10571547</v>
      </c>
      <c r="E15" s="5">
        <v>2.19</v>
      </c>
      <c r="F15" s="5">
        <v>97.71</v>
      </c>
      <c r="G15" s="5">
        <v>2.29</v>
      </c>
      <c r="H15" s="3">
        <v>3193</v>
      </c>
      <c r="I15" s="5">
        <v>100</v>
      </c>
      <c r="J15" s="5">
        <v>95.54</v>
      </c>
      <c r="K15" s="5">
        <v>36.23</v>
      </c>
    </row>
    <row r="16" spans="1:11">
      <c r="A16" s="4">
        <v>2</v>
      </c>
      <c r="B16" s="4" t="s">
        <v>22</v>
      </c>
      <c r="C16" s="4" t="s">
        <v>23</v>
      </c>
      <c r="D16" s="3">
        <v>11198318</v>
      </c>
      <c r="E16" s="5">
        <v>2.19</v>
      </c>
      <c r="F16" s="5">
        <v>97.51</v>
      </c>
      <c r="G16" s="5">
        <v>2.49</v>
      </c>
      <c r="H16" s="3">
        <v>3382</v>
      </c>
      <c r="I16" s="5">
        <v>100</v>
      </c>
      <c r="J16" s="5">
        <v>95.43</v>
      </c>
      <c r="K16" s="5">
        <v>36.21</v>
      </c>
    </row>
    <row r="17" spans="1:11">
      <c r="A17" s="4">
        <v>1</v>
      </c>
      <c r="B17" s="4" t="s">
        <v>24</v>
      </c>
      <c r="C17" s="4" t="s">
        <v>25</v>
      </c>
      <c r="D17" s="3">
        <v>8786020</v>
      </c>
      <c r="E17" s="5">
        <v>1.82</v>
      </c>
      <c r="F17" s="5">
        <v>97.98</v>
      </c>
      <c r="G17" s="5">
        <v>2.02</v>
      </c>
      <c r="H17" s="3">
        <v>2653</v>
      </c>
      <c r="I17" s="5">
        <v>100</v>
      </c>
      <c r="J17" s="5">
        <v>94.78</v>
      </c>
      <c r="K17" s="5">
        <v>36.06</v>
      </c>
    </row>
    <row r="18" spans="1:11">
      <c r="A18" s="4">
        <v>2</v>
      </c>
      <c r="B18" s="4" t="s">
        <v>24</v>
      </c>
      <c r="C18" s="4" t="s">
        <v>25</v>
      </c>
      <c r="D18" s="3">
        <v>9306706</v>
      </c>
      <c r="E18" s="5">
        <v>1.82</v>
      </c>
      <c r="F18" s="5">
        <v>97.79</v>
      </c>
      <c r="G18" s="5">
        <v>2.21</v>
      </c>
      <c r="H18" s="3">
        <v>2811</v>
      </c>
      <c r="I18" s="5">
        <v>100</v>
      </c>
      <c r="J18" s="5">
        <v>94.69</v>
      </c>
      <c r="K18" s="5">
        <v>36.04</v>
      </c>
    </row>
    <row r="19" spans="1:11">
      <c r="A19" s="4">
        <v>1</v>
      </c>
      <c r="B19" s="4" t="s">
        <v>26</v>
      </c>
      <c r="C19" s="4" t="s">
        <v>27</v>
      </c>
      <c r="D19" s="3">
        <v>9494554</v>
      </c>
      <c r="E19" s="5">
        <v>1.97</v>
      </c>
      <c r="F19" s="5">
        <v>98.02</v>
      </c>
      <c r="G19" s="5">
        <v>1.98</v>
      </c>
      <c r="H19" s="3">
        <v>2867</v>
      </c>
      <c r="I19" s="5">
        <v>100</v>
      </c>
      <c r="J19" s="5">
        <v>94.98</v>
      </c>
      <c r="K19" s="5">
        <v>36.11</v>
      </c>
    </row>
    <row r="20" spans="1:11">
      <c r="A20" s="4">
        <v>2</v>
      </c>
      <c r="B20" s="4" t="s">
        <v>26</v>
      </c>
      <c r="C20" s="4" t="s">
        <v>27</v>
      </c>
      <c r="D20" s="3">
        <v>10054813</v>
      </c>
      <c r="E20" s="5">
        <v>1.97</v>
      </c>
      <c r="F20" s="5">
        <v>97.84</v>
      </c>
      <c r="G20" s="5">
        <v>2.16</v>
      </c>
      <c r="H20" s="3">
        <v>3037</v>
      </c>
      <c r="I20" s="5">
        <v>100</v>
      </c>
      <c r="J20" s="5">
        <v>94.85</v>
      </c>
      <c r="K20" s="5">
        <v>36.08</v>
      </c>
    </row>
    <row r="21" spans="1:11">
      <c r="A21" s="4">
        <v>1</v>
      </c>
      <c r="B21" s="4" t="s">
        <v>28</v>
      </c>
      <c r="C21" s="4" t="s">
        <v>29</v>
      </c>
      <c r="D21" s="3">
        <v>9734217</v>
      </c>
      <c r="E21" s="5">
        <v>2.02</v>
      </c>
      <c r="F21" s="5">
        <v>98.01</v>
      </c>
      <c r="G21" s="5">
        <v>1.99</v>
      </c>
      <c r="H21" s="3">
        <v>2940</v>
      </c>
      <c r="I21" s="5">
        <v>100</v>
      </c>
      <c r="J21" s="5">
        <v>95.2</v>
      </c>
      <c r="K21" s="5">
        <v>36.15</v>
      </c>
    </row>
    <row r="22" spans="1:11">
      <c r="A22" s="4">
        <v>2</v>
      </c>
      <c r="B22" s="4" t="s">
        <v>28</v>
      </c>
      <c r="C22" s="4" t="s">
        <v>29</v>
      </c>
      <c r="D22" s="3">
        <v>10316091</v>
      </c>
      <c r="E22" s="5">
        <v>2.02</v>
      </c>
      <c r="F22" s="5">
        <v>97.87</v>
      </c>
      <c r="G22" s="5">
        <v>2.13</v>
      </c>
      <c r="H22" s="3">
        <v>3115</v>
      </c>
      <c r="I22" s="5">
        <v>100</v>
      </c>
      <c r="J22" s="5">
        <v>95.09</v>
      </c>
      <c r="K22" s="5">
        <v>36.13</v>
      </c>
    </row>
    <row r="23" spans="1:11">
      <c r="A23" s="4">
        <v>1</v>
      </c>
      <c r="B23" s="4" t="s">
        <v>30</v>
      </c>
      <c r="C23" s="4" t="s">
        <v>31</v>
      </c>
      <c r="D23" s="3">
        <v>11061447</v>
      </c>
      <c r="E23" s="5">
        <v>2.3</v>
      </c>
      <c r="F23" s="5">
        <v>98.05</v>
      </c>
      <c r="G23" s="5">
        <v>1.95</v>
      </c>
      <c r="H23" s="3">
        <v>3341</v>
      </c>
      <c r="I23" s="5">
        <v>100</v>
      </c>
      <c r="J23" s="5">
        <v>95.44</v>
      </c>
      <c r="K23" s="5">
        <v>36.21</v>
      </c>
    </row>
    <row r="24" spans="1:11">
      <c r="A24" s="4">
        <v>2</v>
      </c>
      <c r="B24" s="4" t="s">
        <v>30</v>
      </c>
      <c r="C24" s="4" t="s">
        <v>31</v>
      </c>
      <c r="D24" s="3">
        <v>11709300</v>
      </c>
      <c r="E24" s="5">
        <v>2.29</v>
      </c>
      <c r="F24" s="5">
        <v>97.9</v>
      </c>
      <c r="G24" s="5">
        <v>2.1</v>
      </c>
      <c r="H24" s="3">
        <v>3536</v>
      </c>
      <c r="I24" s="5">
        <v>100</v>
      </c>
      <c r="J24" s="5">
        <v>95.35</v>
      </c>
      <c r="K24" s="5">
        <v>36.19</v>
      </c>
    </row>
    <row r="25" spans="1:11">
      <c r="A25" s="4">
        <v>1</v>
      </c>
      <c r="B25" s="4" t="s">
        <v>32</v>
      </c>
      <c r="C25" s="4" t="s">
        <v>33</v>
      </c>
      <c r="D25" s="3">
        <v>10560565</v>
      </c>
      <c r="E25" s="5">
        <v>2.19</v>
      </c>
      <c r="F25" s="5">
        <v>98.19</v>
      </c>
      <c r="G25" s="5">
        <v>1.81</v>
      </c>
      <c r="H25" s="3">
        <v>3189</v>
      </c>
      <c r="I25" s="5">
        <v>100</v>
      </c>
      <c r="J25" s="5">
        <v>94.82</v>
      </c>
      <c r="K25" s="5">
        <v>36.08</v>
      </c>
    </row>
    <row r="26" spans="1:11">
      <c r="A26" s="4">
        <v>2</v>
      </c>
      <c r="B26" s="4" t="s">
        <v>32</v>
      </c>
      <c r="C26" s="4" t="s">
        <v>33</v>
      </c>
      <c r="D26" s="3">
        <v>11164238</v>
      </c>
      <c r="E26" s="5">
        <v>2.19</v>
      </c>
      <c r="F26" s="5">
        <v>98.06</v>
      </c>
      <c r="G26" s="5">
        <v>1.94</v>
      </c>
      <c r="H26" s="3">
        <v>3372</v>
      </c>
      <c r="I26" s="5">
        <v>100</v>
      </c>
      <c r="J26" s="5">
        <v>94.71</v>
      </c>
      <c r="K26" s="5">
        <v>36.06</v>
      </c>
    </row>
    <row r="27" spans="1:11">
      <c r="A27" s="4">
        <v>1</v>
      </c>
      <c r="B27" s="4" t="s">
        <v>34</v>
      </c>
      <c r="C27" s="4" t="s">
        <v>35</v>
      </c>
      <c r="D27" s="3">
        <v>9208836</v>
      </c>
      <c r="E27" s="5">
        <v>1.91</v>
      </c>
      <c r="F27" s="5">
        <v>98.22</v>
      </c>
      <c r="G27" s="5">
        <v>1.78</v>
      </c>
      <c r="H27" s="3">
        <v>2781</v>
      </c>
      <c r="I27" s="5">
        <v>100</v>
      </c>
      <c r="J27" s="5">
        <v>95.57</v>
      </c>
      <c r="K27" s="5">
        <v>36.23</v>
      </c>
    </row>
    <row r="28" spans="1:11">
      <c r="A28" s="4">
        <v>2</v>
      </c>
      <c r="B28" s="4" t="s">
        <v>34</v>
      </c>
      <c r="C28" s="4" t="s">
        <v>35</v>
      </c>
      <c r="D28" s="3">
        <v>9743111</v>
      </c>
      <c r="E28" s="5">
        <v>1.91</v>
      </c>
      <c r="F28" s="5">
        <v>98.03</v>
      </c>
      <c r="G28" s="5">
        <v>1.97</v>
      </c>
      <c r="H28" s="3">
        <v>2942</v>
      </c>
      <c r="I28" s="5">
        <v>100</v>
      </c>
      <c r="J28" s="5">
        <v>95.48</v>
      </c>
      <c r="K28" s="5">
        <v>36.22</v>
      </c>
    </row>
    <row r="29" spans="1:11">
      <c r="A29" s="4">
        <v>1</v>
      </c>
      <c r="B29" s="4" t="s">
        <v>36</v>
      </c>
      <c r="C29" s="4" t="s">
        <v>37</v>
      </c>
      <c r="D29" s="3">
        <v>9534277</v>
      </c>
      <c r="E29" s="5">
        <v>1.98</v>
      </c>
      <c r="F29" s="5">
        <v>94.55</v>
      </c>
      <c r="G29" s="5">
        <v>5.45</v>
      </c>
      <c r="H29" s="3">
        <v>2879</v>
      </c>
      <c r="I29" s="5">
        <v>100</v>
      </c>
      <c r="J29" s="5">
        <v>94.99</v>
      </c>
      <c r="K29" s="5">
        <v>36.1</v>
      </c>
    </row>
    <row r="30" spans="1:11">
      <c r="A30" s="4">
        <v>2</v>
      </c>
      <c r="B30" s="4" t="s">
        <v>36</v>
      </c>
      <c r="C30" s="4" t="s">
        <v>37</v>
      </c>
      <c r="D30" s="3">
        <v>10119455</v>
      </c>
      <c r="E30" s="5">
        <v>1.98</v>
      </c>
      <c r="F30" s="5">
        <v>94.4</v>
      </c>
      <c r="G30" s="5">
        <v>5.6</v>
      </c>
      <c r="H30" s="3">
        <v>3056</v>
      </c>
      <c r="I30" s="5">
        <v>100</v>
      </c>
      <c r="J30" s="5">
        <v>94.9</v>
      </c>
      <c r="K30" s="5">
        <v>36.09</v>
      </c>
    </row>
    <row r="31" spans="1:11">
      <c r="A31" s="4">
        <v>1</v>
      </c>
      <c r="B31" s="4" t="s">
        <v>38</v>
      </c>
      <c r="C31" s="4" t="s">
        <v>39</v>
      </c>
      <c r="D31" s="3">
        <v>11479663</v>
      </c>
      <c r="E31" s="5">
        <v>2.38</v>
      </c>
      <c r="F31" s="5">
        <v>98.09</v>
      </c>
      <c r="G31" s="5">
        <v>1.91</v>
      </c>
      <c r="H31" s="3">
        <v>3467</v>
      </c>
      <c r="I31" s="5">
        <v>100</v>
      </c>
      <c r="J31" s="5">
        <v>95.2</v>
      </c>
      <c r="K31" s="5">
        <v>36.15</v>
      </c>
    </row>
    <row r="32" spans="1:11">
      <c r="A32" s="4">
        <v>2</v>
      </c>
      <c r="B32" s="4" t="s">
        <v>38</v>
      </c>
      <c r="C32" s="4" t="s">
        <v>39</v>
      </c>
      <c r="D32" s="3">
        <v>12133991</v>
      </c>
      <c r="E32" s="5">
        <v>2.38</v>
      </c>
      <c r="F32" s="5">
        <v>97.96</v>
      </c>
      <c r="G32" s="5">
        <v>2.04</v>
      </c>
      <c r="H32" s="3">
        <v>3664</v>
      </c>
      <c r="I32" s="5">
        <v>100</v>
      </c>
      <c r="J32" s="5">
        <v>95.1</v>
      </c>
      <c r="K32" s="5">
        <v>36.13</v>
      </c>
    </row>
    <row r="33" spans="1:11">
      <c r="A33" s="4">
        <v>1</v>
      </c>
      <c r="B33" s="4" t="s">
        <v>40</v>
      </c>
      <c r="C33" s="4" t="s">
        <v>41</v>
      </c>
      <c r="D33" s="3">
        <v>11561635</v>
      </c>
      <c r="E33" s="5">
        <v>2.4</v>
      </c>
      <c r="F33" s="5">
        <v>97.27</v>
      </c>
      <c r="G33" s="5">
        <v>2.73</v>
      </c>
      <c r="H33" s="3">
        <v>3492</v>
      </c>
      <c r="I33" s="5">
        <v>100</v>
      </c>
      <c r="J33" s="5">
        <v>95.08</v>
      </c>
      <c r="K33" s="5">
        <v>36.14</v>
      </c>
    </row>
    <row r="34" spans="1:11">
      <c r="A34" s="4">
        <v>2</v>
      </c>
      <c r="B34" s="4" t="s">
        <v>40</v>
      </c>
      <c r="C34" s="4" t="s">
        <v>41</v>
      </c>
      <c r="D34" s="3">
        <v>12234676</v>
      </c>
      <c r="E34" s="5">
        <v>2.4</v>
      </c>
      <c r="F34" s="5">
        <v>97.13</v>
      </c>
      <c r="G34" s="5">
        <v>2.87</v>
      </c>
      <c r="H34" s="3">
        <v>3695</v>
      </c>
      <c r="I34" s="5">
        <v>100</v>
      </c>
      <c r="J34" s="5">
        <v>94.95</v>
      </c>
      <c r="K34" s="5">
        <v>36.11</v>
      </c>
    </row>
    <row r="35" spans="1:11">
      <c r="A35" s="4">
        <v>1</v>
      </c>
      <c r="B35" s="4" t="s">
        <v>42</v>
      </c>
      <c r="C35" s="4" t="s">
        <v>43</v>
      </c>
      <c r="D35" s="3">
        <v>11543242</v>
      </c>
      <c r="E35" s="5">
        <v>2.4</v>
      </c>
      <c r="F35" s="5">
        <v>98</v>
      </c>
      <c r="G35" s="5">
        <v>2</v>
      </c>
      <c r="H35" s="3">
        <v>3486</v>
      </c>
      <c r="I35" s="5">
        <v>100</v>
      </c>
      <c r="J35" s="5">
        <v>95.05</v>
      </c>
      <c r="K35" s="5">
        <v>36.11</v>
      </c>
    </row>
    <row r="36" spans="1:11">
      <c r="A36" s="4">
        <v>2</v>
      </c>
      <c r="B36" s="4" t="s">
        <v>42</v>
      </c>
      <c r="C36" s="4" t="s">
        <v>43</v>
      </c>
      <c r="D36" s="3">
        <v>12226257</v>
      </c>
      <c r="E36" s="5">
        <v>2.39</v>
      </c>
      <c r="F36" s="5">
        <v>97.82</v>
      </c>
      <c r="G36" s="5">
        <v>2.18</v>
      </c>
      <c r="H36" s="3">
        <v>3692</v>
      </c>
      <c r="I36" s="5">
        <v>100</v>
      </c>
      <c r="J36" s="5">
        <v>94.92</v>
      </c>
      <c r="K36" s="5">
        <v>36.08</v>
      </c>
    </row>
    <row r="37" spans="1:11">
      <c r="A37" s="4">
        <v>1</v>
      </c>
      <c r="B37" s="4" t="s">
        <v>44</v>
      </c>
      <c r="C37" s="4" t="s">
        <v>45</v>
      </c>
      <c r="D37" s="3">
        <v>9581113</v>
      </c>
      <c r="E37" s="5">
        <v>1.99</v>
      </c>
      <c r="F37" s="5">
        <v>98.09</v>
      </c>
      <c r="G37" s="5">
        <v>1.91</v>
      </c>
      <c r="H37" s="3">
        <v>2893</v>
      </c>
      <c r="I37" s="5">
        <v>100</v>
      </c>
      <c r="J37" s="5">
        <v>95.24</v>
      </c>
      <c r="K37" s="5">
        <v>36.16</v>
      </c>
    </row>
    <row r="38" spans="1:11">
      <c r="A38" s="4">
        <v>2</v>
      </c>
      <c r="B38" s="4" t="s">
        <v>44</v>
      </c>
      <c r="C38" s="4" t="s">
        <v>45</v>
      </c>
      <c r="D38" s="3">
        <v>10136075</v>
      </c>
      <c r="E38" s="5">
        <v>1.99</v>
      </c>
      <c r="F38" s="5">
        <v>97.93</v>
      </c>
      <c r="G38" s="5">
        <v>2.07</v>
      </c>
      <c r="H38" s="3">
        <v>3061</v>
      </c>
      <c r="I38" s="5">
        <v>100</v>
      </c>
      <c r="J38" s="5">
        <v>95.15</v>
      </c>
      <c r="K38" s="5">
        <v>36.14</v>
      </c>
    </row>
    <row r="39" spans="1:11">
      <c r="A39" s="4">
        <v>1</v>
      </c>
      <c r="B39" s="4" t="s">
        <v>46</v>
      </c>
      <c r="C39" s="4" t="s">
        <v>47</v>
      </c>
      <c r="D39" s="3">
        <v>8815677</v>
      </c>
      <c r="E39" s="5">
        <v>1.83</v>
      </c>
      <c r="F39" s="5">
        <v>97.65</v>
      </c>
      <c r="G39" s="5">
        <v>2.35</v>
      </c>
      <c r="H39" s="3">
        <v>2662</v>
      </c>
      <c r="I39" s="5">
        <v>100</v>
      </c>
      <c r="J39" s="5">
        <v>94.66</v>
      </c>
      <c r="K39" s="5">
        <v>36.05</v>
      </c>
    </row>
    <row r="40" spans="1:11">
      <c r="A40" s="4">
        <v>2</v>
      </c>
      <c r="B40" s="4" t="s">
        <v>46</v>
      </c>
      <c r="C40" s="4" t="s">
        <v>47</v>
      </c>
      <c r="D40" s="3">
        <v>9328898</v>
      </c>
      <c r="E40" s="5">
        <v>1.83</v>
      </c>
      <c r="F40" s="5">
        <v>97.49</v>
      </c>
      <c r="G40" s="5">
        <v>2.51</v>
      </c>
      <c r="H40" s="3">
        <v>2817</v>
      </c>
      <c r="I40" s="5">
        <v>100</v>
      </c>
      <c r="J40" s="5">
        <v>94.52</v>
      </c>
      <c r="K40" s="5">
        <v>36.02</v>
      </c>
    </row>
    <row r="41" spans="1:11">
      <c r="A41" s="4">
        <v>1</v>
      </c>
      <c r="B41" s="4" t="s">
        <v>48</v>
      </c>
      <c r="C41" s="4" t="s">
        <v>49</v>
      </c>
      <c r="D41" s="3">
        <v>12335836</v>
      </c>
      <c r="E41" s="5">
        <v>2.56</v>
      </c>
      <c r="F41" s="5">
        <v>98.05</v>
      </c>
      <c r="G41" s="5">
        <v>1.95</v>
      </c>
      <c r="H41" s="3">
        <v>3725</v>
      </c>
      <c r="I41" s="5">
        <v>100</v>
      </c>
      <c r="J41" s="5">
        <v>95.1</v>
      </c>
      <c r="K41" s="5">
        <v>36.13</v>
      </c>
    </row>
    <row r="42" spans="1:11">
      <c r="A42" s="4">
        <v>2</v>
      </c>
      <c r="B42" s="4" t="s">
        <v>48</v>
      </c>
      <c r="C42" s="4" t="s">
        <v>49</v>
      </c>
      <c r="D42" s="3">
        <v>13060400</v>
      </c>
      <c r="E42" s="5">
        <v>2.56</v>
      </c>
      <c r="F42" s="5">
        <v>97.87</v>
      </c>
      <c r="G42" s="5">
        <v>2.13</v>
      </c>
      <c r="H42" s="3">
        <v>3944</v>
      </c>
      <c r="I42" s="5">
        <v>100</v>
      </c>
      <c r="J42" s="5">
        <v>94.98</v>
      </c>
      <c r="K42" s="5">
        <v>36.11</v>
      </c>
    </row>
    <row r="43" spans="1:11">
      <c r="A43" s="4">
        <v>1</v>
      </c>
      <c r="B43" s="4" t="s">
        <v>50</v>
      </c>
      <c r="C43" s="4" t="s">
        <v>51</v>
      </c>
      <c r="D43" s="3">
        <v>10638304</v>
      </c>
      <c r="E43" s="5">
        <v>2.21</v>
      </c>
      <c r="F43" s="5">
        <v>98.34</v>
      </c>
      <c r="G43" s="5">
        <v>1.66</v>
      </c>
      <c r="H43" s="3">
        <v>3213</v>
      </c>
      <c r="I43" s="5">
        <v>100</v>
      </c>
      <c r="J43" s="5">
        <v>95.33</v>
      </c>
      <c r="K43" s="5">
        <v>36.19</v>
      </c>
    </row>
    <row r="44" spans="1:11">
      <c r="A44" s="4">
        <v>2</v>
      </c>
      <c r="B44" s="4" t="s">
        <v>50</v>
      </c>
      <c r="C44" s="4" t="s">
        <v>51</v>
      </c>
      <c r="D44" s="3">
        <v>11245932</v>
      </c>
      <c r="E44" s="5">
        <v>2.2</v>
      </c>
      <c r="F44" s="5">
        <v>98.18</v>
      </c>
      <c r="G44" s="5">
        <v>1.82</v>
      </c>
      <c r="H44" s="3">
        <v>3396</v>
      </c>
      <c r="I44" s="5">
        <v>100</v>
      </c>
      <c r="J44" s="5">
        <v>95.23</v>
      </c>
      <c r="K44" s="5">
        <v>36.17</v>
      </c>
    </row>
    <row r="45" spans="1:11">
      <c r="A45" s="4">
        <v>1</v>
      </c>
      <c r="B45" s="4" t="s">
        <v>52</v>
      </c>
      <c r="C45" s="4" t="s">
        <v>53</v>
      </c>
      <c r="D45" s="3">
        <v>9546243</v>
      </c>
      <c r="E45" s="5">
        <v>1.98</v>
      </c>
      <c r="F45" s="5">
        <v>98</v>
      </c>
      <c r="G45" s="5">
        <v>2</v>
      </c>
      <c r="H45" s="3">
        <v>2883</v>
      </c>
      <c r="I45" s="5">
        <v>100</v>
      </c>
      <c r="J45" s="5">
        <v>95.08</v>
      </c>
      <c r="K45" s="5">
        <v>36.13</v>
      </c>
    </row>
    <row r="46" spans="1:11">
      <c r="A46" s="4">
        <v>2</v>
      </c>
      <c r="B46" s="4" t="s">
        <v>52</v>
      </c>
      <c r="C46" s="4" t="s">
        <v>53</v>
      </c>
      <c r="D46" s="3">
        <v>10130894</v>
      </c>
      <c r="E46" s="5">
        <v>1.98</v>
      </c>
      <c r="F46" s="5">
        <v>97.85</v>
      </c>
      <c r="G46" s="5">
        <v>2.15</v>
      </c>
      <c r="H46" s="3">
        <v>3060</v>
      </c>
      <c r="I46" s="5">
        <v>100</v>
      </c>
      <c r="J46" s="5">
        <v>94.95</v>
      </c>
      <c r="K46" s="5">
        <v>36.1</v>
      </c>
    </row>
    <row r="47" spans="1:11">
      <c r="A47" s="4">
        <v>1</v>
      </c>
      <c r="B47" s="4" t="s">
        <v>54</v>
      </c>
      <c r="C47" s="4" t="s">
        <v>55</v>
      </c>
      <c r="D47" s="3">
        <v>11597059</v>
      </c>
      <c r="E47" s="5">
        <v>2.41</v>
      </c>
      <c r="F47" s="5">
        <v>98.08</v>
      </c>
      <c r="G47" s="5">
        <v>1.92</v>
      </c>
      <c r="H47" s="3">
        <v>3502</v>
      </c>
      <c r="I47" s="5">
        <v>100</v>
      </c>
      <c r="J47" s="5">
        <v>95.52</v>
      </c>
      <c r="K47" s="5">
        <v>36.22</v>
      </c>
    </row>
    <row r="48" spans="1:11">
      <c r="A48" s="4">
        <v>2</v>
      </c>
      <c r="B48" s="4" t="s">
        <v>54</v>
      </c>
      <c r="C48" s="4" t="s">
        <v>55</v>
      </c>
      <c r="D48" s="3">
        <v>12292429</v>
      </c>
      <c r="E48" s="5">
        <v>2.41</v>
      </c>
      <c r="F48" s="5">
        <v>97.96</v>
      </c>
      <c r="G48" s="5">
        <v>2.04</v>
      </c>
      <c r="H48" s="3">
        <v>3712</v>
      </c>
      <c r="I48" s="5">
        <v>100</v>
      </c>
      <c r="J48" s="5">
        <v>95.41</v>
      </c>
      <c r="K48" s="5">
        <v>36.2</v>
      </c>
    </row>
    <row r="49" spans="1:11">
      <c r="A49" s="4">
        <v>1</v>
      </c>
      <c r="B49" s="4" t="s">
        <v>56</v>
      </c>
      <c r="C49" s="4" t="s">
        <v>57</v>
      </c>
      <c r="D49" s="3">
        <v>10491444</v>
      </c>
      <c r="E49" s="5">
        <v>2.18</v>
      </c>
      <c r="F49" s="5">
        <v>98.36</v>
      </c>
      <c r="G49" s="5">
        <v>1.64</v>
      </c>
      <c r="H49" s="3">
        <v>3168</v>
      </c>
      <c r="I49" s="5">
        <v>100</v>
      </c>
      <c r="J49" s="5">
        <v>94.86</v>
      </c>
      <c r="K49" s="5">
        <v>36.07</v>
      </c>
    </row>
    <row r="50" spans="1:11">
      <c r="A50" s="4">
        <v>2</v>
      </c>
      <c r="B50" s="4" t="s">
        <v>56</v>
      </c>
      <c r="C50" s="4" t="s">
        <v>57</v>
      </c>
      <c r="D50" s="3">
        <v>11088442</v>
      </c>
      <c r="E50" s="5">
        <v>2.17</v>
      </c>
      <c r="F50" s="5">
        <v>98.21</v>
      </c>
      <c r="G50" s="5">
        <v>1.79</v>
      </c>
      <c r="H50" s="3">
        <v>3349</v>
      </c>
      <c r="I50" s="5">
        <v>100</v>
      </c>
      <c r="J50" s="5">
        <v>94.77</v>
      </c>
      <c r="K50" s="5">
        <v>36.05</v>
      </c>
    </row>
    <row r="51" spans="1:11">
      <c r="A51" s="4">
        <v>1</v>
      </c>
      <c r="B51" s="4" t="s">
        <v>58</v>
      </c>
      <c r="C51" s="4" t="s">
        <v>59</v>
      </c>
      <c r="D51" s="3">
        <v>11095862</v>
      </c>
      <c r="E51" s="5">
        <v>2.3</v>
      </c>
      <c r="F51" s="5">
        <v>97.38</v>
      </c>
      <c r="G51" s="5">
        <v>2.62</v>
      </c>
      <c r="H51" s="3">
        <v>3351</v>
      </c>
      <c r="I51" s="5">
        <v>100</v>
      </c>
      <c r="J51" s="5">
        <v>95.47</v>
      </c>
      <c r="K51" s="5">
        <v>36.22</v>
      </c>
    </row>
    <row r="52" spans="1:11">
      <c r="A52" s="4">
        <v>2</v>
      </c>
      <c r="B52" s="4" t="s">
        <v>58</v>
      </c>
      <c r="C52" s="4" t="s">
        <v>59</v>
      </c>
      <c r="D52" s="3">
        <v>11738551</v>
      </c>
      <c r="E52" s="5">
        <v>2.3</v>
      </c>
      <c r="F52" s="5">
        <v>97.18</v>
      </c>
      <c r="G52" s="5">
        <v>2.82</v>
      </c>
      <c r="H52" s="3">
        <v>3545</v>
      </c>
      <c r="I52" s="5">
        <v>100</v>
      </c>
      <c r="J52" s="5">
        <v>95.36</v>
      </c>
      <c r="K52" s="5">
        <v>36.2</v>
      </c>
    </row>
    <row r="53" spans="1:11">
      <c r="A53" s="4">
        <v>1</v>
      </c>
      <c r="B53" s="4" t="s">
        <v>60</v>
      </c>
      <c r="C53" s="4" t="s">
        <v>61</v>
      </c>
      <c r="D53" s="3">
        <v>9436326</v>
      </c>
      <c r="E53" s="5">
        <v>1.96</v>
      </c>
      <c r="F53" s="5">
        <v>98.21</v>
      </c>
      <c r="G53" s="5">
        <v>1.79</v>
      </c>
      <c r="H53" s="3">
        <v>2850</v>
      </c>
      <c r="I53" s="5">
        <v>100</v>
      </c>
      <c r="J53" s="5">
        <v>95.24</v>
      </c>
      <c r="K53" s="5">
        <v>36.17</v>
      </c>
    </row>
    <row r="54" spans="1:11">
      <c r="A54" s="4">
        <v>2</v>
      </c>
      <c r="B54" s="4" t="s">
        <v>60</v>
      </c>
      <c r="C54" s="4" t="s">
        <v>61</v>
      </c>
      <c r="D54" s="3">
        <v>9996193</v>
      </c>
      <c r="E54" s="5">
        <v>1.96</v>
      </c>
      <c r="F54" s="5">
        <v>98.08</v>
      </c>
      <c r="G54" s="5">
        <v>1.92</v>
      </c>
      <c r="H54" s="3">
        <v>3019</v>
      </c>
      <c r="I54" s="5">
        <v>100</v>
      </c>
      <c r="J54" s="5">
        <v>95.11</v>
      </c>
      <c r="K54" s="5">
        <v>36.15</v>
      </c>
    </row>
    <row r="55" spans="1:11">
      <c r="A55" s="4">
        <v>1</v>
      </c>
      <c r="B55" s="4" t="s">
        <v>62</v>
      </c>
      <c r="C55" s="4" t="s">
        <v>63</v>
      </c>
      <c r="D55" s="3">
        <v>10904102</v>
      </c>
      <c r="E55" s="5">
        <v>2.26</v>
      </c>
      <c r="F55" s="5">
        <v>63.28</v>
      </c>
      <c r="G55" s="5">
        <v>36.72</v>
      </c>
      <c r="H55" s="3">
        <v>3293</v>
      </c>
      <c r="I55" s="5">
        <v>100</v>
      </c>
      <c r="J55" s="5">
        <v>95.14</v>
      </c>
      <c r="K55" s="5">
        <v>36.14</v>
      </c>
    </row>
    <row r="56" spans="1:11">
      <c r="A56" s="4">
        <v>2</v>
      </c>
      <c r="B56" s="4" t="s">
        <v>62</v>
      </c>
      <c r="C56" s="4" t="s">
        <v>63</v>
      </c>
      <c r="D56" s="3">
        <v>11586627</v>
      </c>
      <c r="E56" s="5">
        <v>2.27</v>
      </c>
      <c r="F56" s="5">
        <v>62.41</v>
      </c>
      <c r="G56" s="5">
        <v>37.59</v>
      </c>
      <c r="H56" s="3">
        <v>3499</v>
      </c>
      <c r="I56" s="5">
        <v>100</v>
      </c>
      <c r="J56" s="5">
        <v>95.01</v>
      </c>
      <c r="K56" s="5">
        <v>36.11</v>
      </c>
    </row>
    <row r="57" spans="1:11">
      <c r="A57" s="4">
        <v>1</v>
      </c>
      <c r="B57" s="4" t="s">
        <v>64</v>
      </c>
      <c r="C57" s="4" t="s">
        <v>65</v>
      </c>
      <c r="D57" s="3">
        <v>8951278</v>
      </c>
      <c r="E57" s="5">
        <v>1.86</v>
      </c>
      <c r="F57" s="5">
        <v>97.66</v>
      </c>
      <c r="G57" s="5">
        <v>2.34</v>
      </c>
      <c r="H57" s="3">
        <v>2703</v>
      </c>
      <c r="I57" s="5">
        <v>100</v>
      </c>
      <c r="J57" s="5">
        <v>94.59</v>
      </c>
      <c r="K57" s="5">
        <v>36.01</v>
      </c>
    </row>
    <row r="58" spans="1:11">
      <c r="A58" s="4">
        <v>2</v>
      </c>
      <c r="B58" s="4" t="s">
        <v>64</v>
      </c>
      <c r="C58" s="4" t="s">
        <v>65</v>
      </c>
      <c r="D58" s="3">
        <v>9485070</v>
      </c>
      <c r="E58" s="5">
        <v>1.86</v>
      </c>
      <c r="F58" s="5">
        <v>97.48</v>
      </c>
      <c r="G58" s="5">
        <v>2.52</v>
      </c>
      <c r="H58" s="3">
        <v>2864</v>
      </c>
      <c r="I58" s="5">
        <v>100</v>
      </c>
      <c r="J58" s="5">
        <v>94.46</v>
      </c>
      <c r="K58" s="5">
        <v>35.99</v>
      </c>
    </row>
    <row r="59" spans="1:11">
      <c r="A59" s="4">
        <v>1</v>
      </c>
      <c r="B59" s="4" t="s">
        <v>66</v>
      </c>
      <c r="C59" s="4" t="s">
        <v>67</v>
      </c>
      <c r="D59" s="3">
        <v>11010774</v>
      </c>
      <c r="E59" s="5">
        <v>2.28</v>
      </c>
      <c r="F59" s="5">
        <v>98.11</v>
      </c>
      <c r="G59" s="5">
        <v>1.89</v>
      </c>
      <c r="H59" s="3">
        <v>3325</v>
      </c>
      <c r="I59" s="5">
        <v>100</v>
      </c>
      <c r="J59" s="5">
        <v>94.96</v>
      </c>
      <c r="K59" s="5">
        <v>36.1</v>
      </c>
    </row>
    <row r="60" spans="1:11">
      <c r="A60" s="4">
        <v>2</v>
      </c>
      <c r="B60" s="4" t="s">
        <v>66</v>
      </c>
      <c r="C60" s="4" t="s">
        <v>67</v>
      </c>
      <c r="D60" s="3">
        <v>11653635</v>
      </c>
      <c r="E60" s="5">
        <v>2.28</v>
      </c>
      <c r="F60" s="5">
        <v>97.95</v>
      </c>
      <c r="G60" s="5">
        <v>2.05</v>
      </c>
      <c r="H60" s="3">
        <v>3519</v>
      </c>
      <c r="I60" s="5">
        <v>100</v>
      </c>
      <c r="J60" s="5">
        <v>94.85</v>
      </c>
      <c r="K60" s="5">
        <v>36.08</v>
      </c>
    </row>
    <row r="61" spans="1:11">
      <c r="A61" s="4">
        <v>1</v>
      </c>
      <c r="B61" s="4" t="s">
        <v>68</v>
      </c>
      <c r="C61" s="4" t="s">
        <v>69</v>
      </c>
      <c r="D61" s="3">
        <v>9819080</v>
      </c>
      <c r="E61" s="5">
        <v>2.04</v>
      </c>
      <c r="F61" s="5">
        <v>98.4</v>
      </c>
      <c r="G61" s="5">
        <v>1.6</v>
      </c>
      <c r="H61" s="3">
        <v>2965</v>
      </c>
      <c r="I61" s="5">
        <v>100</v>
      </c>
      <c r="J61" s="5">
        <v>95.14</v>
      </c>
      <c r="K61" s="5">
        <v>36.12</v>
      </c>
    </row>
    <row r="62" spans="1:11">
      <c r="A62" s="4">
        <v>2</v>
      </c>
      <c r="B62" s="4" t="s">
        <v>68</v>
      </c>
      <c r="C62" s="4" t="s">
        <v>69</v>
      </c>
      <c r="D62" s="3">
        <v>10362624</v>
      </c>
      <c r="E62" s="5">
        <v>2.03</v>
      </c>
      <c r="F62" s="5">
        <v>98.26</v>
      </c>
      <c r="G62" s="5">
        <v>1.74</v>
      </c>
      <c r="H62" s="3">
        <v>3130</v>
      </c>
      <c r="I62" s="5">
        <v>100</v>
      </c>
      <c r="J62" s="5">
        <v>95.04</v>
      </c>
      <c r="K62" s="5">
        <v>36.1</v>
      </c>
    </row>
    <row r="63" spans="1:11">
      <c r="A63" s="4">
        <v>1</v>
      </c>
      <c r="B63" s="4" t="s">
        <v>70</v>
      </c>
      <c r="C63" s="4" t="s">
        <v>71</v>
      </c>
      <c r="D63" s="3">
        <v>10860652</v>
      </c>
      <c r="E63" s="5">
        <v>2.25</v>
      </c>
      <c r="F63" s="5">
        <v>97.84</v>
      </c>
      <c r="G63" s="5">
        <v>2.16</v>
      </c>
      <c r="H63" s="3">
        <v>3280</v>
      </c>
      <c r="I63" s="5">
        <v>100</v>
      </c>
      <c r="J63" s="5">
        <v>95.27</v>
      </c>
      <c r="K63" s="5">
        <v>36.16</v>
      </c>
    </row>
    <row r="64" spans="1:11">
      <c r="A64" s="4">
        <v>2</v>
      </c>
      <c r="B64" s="4" t="s">
        <v>70</v>
      </c>
      <c r="C64" s="4" t="s">
        <v>71</v>
      </c>
      <c r="D64" s="3">
        <v>11475405</v>
      </c>
      <c r="E64" s="5">
        <v>2.25</v>
      </c>
      <c r="F64" s="5">
        <v>97.66</v>
      </c>
      <c r="G64" s="5">
        <v>2.34</v>
      </c>
      <c r="H64" s="3">
        <v>3466</v>
      </c>
      <c r="I64" s="5">
        <v>100</v>
      </c>
      <c r="J64" s="5">
        <v>95.18</v>
      </c>
      <c r="K64" s="5">
        <v>36.15</v>
      </c>
    </row>
    <row r="65" spans="1:11">
      <c r="A65" s="4">
        <v>1</v>
      </c>
      <c r="B65" s="4" t="s">
        <v>72</v>
      </c>
      <c r="C65" s="4" t="s">
        <v>73</v>
      </c>
      <c r="D65" s="3">
        <v>9528125</v>
      </c>
      <c r="E65" s="5">
        <v>1.98</v>
      </c>
      <c r="F65" s="5">
        <v>97.06</v>
      </c>
      <c r="G65" s="5">
        <v>2.94</v>
      </c>
      <c r="H65" s="3">
        <v>2877</v>
      </c>
      <c r="I65" s="5">
        <v>100</v>
      </c>
      <c r="J65" s="5">
        <v>94.92</v>
      </c>
      <c r="K65" s="5">
        <v>36.09</v>
      </c>
    </row>
    <row r="66" spans="1:11">
      <c r="A66" s="4">
        <v>2</v>
      </c>
      <c r="B66" s="4" t="s">
        <v>72</v>
      </c>
      <c r="C66" s="4" t="s">
        <v>73</v>
      </c>
      <c r="D66" s="3">
        <v>10088556</v>
      </c>
      <c r="E66" s="5">
        <v>1.98</v>
      </c>
      <c r="F66" s="5">
        <v>96.92</v>
      </c>
      <c r="G66" s="5">
        <v>3.08</v>
      </c>
      <c r="H66" s="3">
        <v>3047</v>
      </c>
      <c r="I66" s="5">
        <v>100</v>
      </c>
      <c r="J66" s="5">
        <v>94.82</v>
      </c>
      <c r="K66" s="5">
        <v>36.07</v>
      </c>
    </row>
    <row r="67" spans="1:11">
      <c r="A67" s="4">
        <v>1</v>
      </c>
      <c r="B67" s="4" t="s">
        <v>74</v>
      </c>
      <c r="C67" s="4" t="s">
        <v>75</v>
      </c>
      <c r="D67" s="3">
        <v>9580909</v>
      </c>
      <c r="E67" s="5">
        <v>1.99</v>
      </c>
      <c r="F67" s="5">
        <v>97.88</v>
      </c>
      <c r="G67" s="5">
        <v>2.12</v>
      </c>
      <c r="H67" s="3">
        <v>2893</v>
      </c>
      <c r="I67" s="5">
        <v>100</v>
      </c>
      <c r="J67" s="5">
        <v>95.21</v>
      </c>
      <c r="K67" s="5">
        <v>36.15</v>
      </c>
    </row>
    <row r="68" spans="1:11">
      <c r="A68" s="4">
        <v>2</v>
      </c>
      <c r="B68" s="4" t="s">
        <v>74</v>
      </c>
      <c r="C68" s="4" t="s">
        <v>75</v>
      </c>
      <c r="D68" s="3">
        <v>10138241</v>
      </c>
      <c r="E68" s="5">
        <v>1.99</v>
      </c>
      <c r="F68" s="5">
        <v>97.72</v>
      </c>
      <c r="G68" s="5">
        <v>2.28</v>
      </c>
      <c r="H68" s="3">
        <v>3062</v>
      </c>
      <c r="I68" s="5">
        <v>100</v>
      </c>
      <c r="J68" s="5">
        <v>95.11</v>
      </c>
      <c r="K68" s="5">
        <v>36.14</v>
      </c>
    </row>
    <row r="69" spans="1:11">
      <c r="A69" s="4">
        <v>1</v>
      </c>
      <c r="B69" s="4" t="s">
        <v>76</v>
      </c>
      <c r="C69" s="4" t="s">
        <v>77</v>
      </c>
      <c r="D69" s="3">
        <v>9752239</v>
      </c>
      <c r="E69" s="5">
        <v>2.02</v>
      </c>
      <c r="F69" s="5">
        <v>98.06</v>
      </c>
      <c r="G69" s="5">
        <v>1.94</v>
      </c>
      <c r="H69" s="3">
        <v>2945</v>
      </c>
      <c r="I69" s="5">
        <v>100</v>
      </c>
      <c r="J69" s="5">
        <v>95.33</v>
      </c>
      <c r="K69" s="5">
        <v>36.18</v>
      </c>
    </row>
    <row r="70" spans="1:11">
      <c r="A70" s="4">
        <v>2</v>
      </c>
      <c r="B70" s="4" t="s">
        <v>76</v>
      </c>
      <c r="C70" s="4" t="s">
        <v>77</v>
      </c>
      <c r="D70" s="3">
        <v>10341187</v>
      </c>
      <c r="E70" s="5">
        <v>2.03</v>
      </c>
      <c r="F70" s="5">
        <v>97.92</v>
      </c>
      <c r="G70" s="5">
        <v>2.08</v>
      </c>
      <c r="H70" s="3">
        <v>3123</v>
      </c>
      <c r="I70" s="5">
        <v>100</v>
      </c>
      <c r="J70" s="5">
        <v>95.22</v>
      </c>
      <c r="K70" s="5">
        <v>36.16</v>
      </c>
    </row>
    <row r="71" spans="1:11">
      <c r="A71" s="4">
        <v>1</v>
      </c>
      <c r="B71" s="4" t="s">
        <v>78</v>
      </c>
      <c r="C71" s="4" t="s">
        <v>79</v>
      </c>
      <c r="D71" s="3">
        <v>10771836</v>
      </c>
      <c r="E71" s="5">
        <v>2.24</v>
      </c>
      <c r="F71" s="5">
        <v>98.08</v>
      </c>
      <c r="G71" s="5">
        <v>1.92</v>
      </c>
      <c r="H71" s="3">
        <v>3253</v>
      </c>
      <c r="I71" s="5">
        <v>100</v>
      </c>
      <c r="J71" s="5">
        <v>95.23</v>
      </c>
      <c r="K71" s="5">
        <v>36.17</v>
      </c>
    </row>
    <row r="72" spans="1:11">
      <c r="A72" s="4">
        <v>2</v>
      </c>
      <c r="B72" s="4" t="s">
        <v>78</v>
      </c>
      <c r="C72" s="4" t="s">
        <v>79</v>
      </c>
      <c r="D72" s="3">
        <v>11422571</v>
      </c>
      <c r="E72" s="5">
        <v>2.24</v>
      </c>
      <c r="F72" s="5">
        <v>97.96</v>
      </c>
      <c r="G72" s="5">
        <v>2.04</v>
      </c>
      <c r="H72" s="3">
        <v>3450</v>
      </c>
      <c r="I72" s="5">
        <v>100</v>
      </c>
      <c r="J72" s="5">
        <v>95.11</v>
      </c>
      <c r="K72" s="5">
        <v>36.15</v>
      </c>
    </row>
    <row r="73" spans="1:11">
      <c r="A73" s="4">
        <v>1</v>
      </c>
      <c r="B73" s="4" t="s">
        <v>80</v>
      </c>
      <c r="C73" s="4" t="s">
        <v>81</v>
      </c>
      <c r="D73" s="3">
        <v>10028005</v>
      </c>
      <c r="E73" s="5">
        <v>2.08</v>
      </c>
      <c r="F73" s="5">
        <v>98.1</v>
      </c>
      <c r="G73" s="5">
        <v>1.9</v>
      </c>
      <c r="H73" s="3">
        <v>3028</v>
      </c>
      <c r="I73" s="5">
        <v>100</v>
      </c>
      <c r="J73" s="5">
        <v>95.2</v>
      </c>
      <c r="K73" s="5">
        <v>36.15</v>
      </c>
    </row>
    <row r="74" spans="1:11">
      <c r="A74" s="4">
        <v>2</v>
      </c>
      <c r="B74" s="4" t="s">
        <v>80</v>
      </c>
      <c r="C74" s="4" t="s">
        <v>81</v>
      </c>
      <c r="D74" s="3">
        <v>10627968</v>
      </c>
      <c r="E74" s="5">
        <v>2.08</v>
      </c>
      <c r="F74" s="5">
        <v>97.95</v>
      </c>
      <c r="G74" s="5">
        <v>2.05</v>
      </c>
      <c r="H74" s="3">
        <v>3210</v>
      </c>
      <c r="I74" s="5">
        <v>100</v>
      </c>
      <c r="J74" s="5">
        <v>95.1</v>
      </c>
      <c r="K74" s="5">
        <v>36.13</v>
      </c>
    </row>
    <row r="75" spans="1:11">
      <c r="A75" s="4">
        <v>1</v>
      </c>
      <c r="B75" s="4" t="s">
        <v>82</v>
      </c>
      <c r="C75" s="4" t="s">
        <v>83</v>
      </c>
      <c r="D75" s="3">
        <v>10705607</v>
      </c>
      <c r="E75" s="5">
        <v>2.22</v>
      </c>
      <c r="F75" s="5">
        <v>98.13</v>
      </c>
      <c r="G75" s="5">
        <v>1.87</v>
      </c>
      <c r="H75" s="3">
        <v>3233</v>
      </c>
      <c r="I75" s="5">
        <v>100</v>
      </c>
      <c r="J75" s="5">
        <v>94.62</v>
      </c>
      <c r="K75" s="5">
        <v>36.01</v>
      </c>
    </row>
    <row r="76" spans="1:11">
      <c r="A76" s="4">
        <v>2</v>
      </c>
      <c r="B76" s="4" t="s">
        <v>82</v>
      </c>
      <c r="C76" s="4" t="s">
        <v>83</v>
      </c>
      <c r="D76" s="3">
        <v>11347168</v>
      </c>
      <c r="E76" s="5">
        <v>2.22</v>
      </c>
      <c r="F76" s="5">
        <v>97.98</v>
      </c>
      <c r="G76" s="5">
        <v>2.02</v>
      </c>
      <c r="H76" s="3">
        <v>3427</v>
      </c>
      <c r="I76" s="5">
        <v>100</v>
      </c>
      <c r="J76" s="5">
        <v>94.51</v>
      </c>
      <c r="K76" s="5">
        <v>35.99</v>
      </c>
    </row>
    <row r="77" spans="1:11">
      <c r="A77" s="4">
        <v>1</v>
      </c>
      <c r="B77" s="4" t="s">
        <v>84</v>
      </c>
      <c r="C77" s="4" t="s">
        <v>85</v>
      </c>
      <c r="D77" s="3">
        <v>9685157</v>
      </c>
      <c r="E77" s="5">
        <v>2.01</v>
      </c>
      <c r="F77" s="5">
        <v>98.13</v>
      </c>
      <c r="G77" s="5">
        <v>1.87</v>
      </c>
      <c r="H77" s="3">
        <v>2925</v>
      </c>
      <c r="I77" s="5">
        <v>100</v>
      </c>
      <c r="J77" s="5">
        <v>95.2</v>
      </c>
      <c r="K77" s="5">
        <v>36.15</v>
      </c>
    </row>
    <row r="78" spans="1:11">
      <c r="A78" s="4">
        <v>2</v>
      </c>
      <c r="B78" s="4" t="s">
        <v>84</v>
      </c>
      <c r="C78" s="4" t="s">
        <v>85</v>
      </c>
      <c r="D78" s="3">
        <v>10260183</v>
      </c>
      <c r="E78" s="5">
        <v>2.01</v>
      </c>
      <c r="F78" s="5">
        <v>97.96</v>
      </c>
      <c r="G78" s="5">
        <v>2.04</v>
      </c>
      <c r="H78" s="3">
        <v>3099</v>
      </c>
      <c r="I78" s="5">
        <v>100</v>
      </c>
      <c r="J78" s="5">
        <v>95.07</v>
      </c>
      <c r="K78" s="5">
        <v>36.13</v>
      </c>
    </row>
    <row r="79" spans="1:11">
      <c r="A79" s="4">
        <v>1</v>
      </c>
      <c r="B79" s="4" t="s">
        <v>86</v>
      </c>
      <c r="C79" s="4" t="s">
        <v>87</v>
      </c>
      <c r="D79" s="3">
        <v>10375765</v>
      </c>
      <c r="E79" s="5">
        <v>2.15</v>
      </c>
      <c r="F79" s="5">
        <v>97.95</v>
      </c>
      <c r="G79" s="5">
        <v>2.05</v>
      </c>
      <c r="H79" s="3">
        <v>3133</v>
      </c>
      <c r="I79" s="5">
        <v>100</v>
      </c>
      <c r="J79" s="5">
        <v>95.1</v>
      </c>
      <c r="K79" s="5">
        <v>36.13</v>
      </c>
    </row>
    <row r="80" spans="1:11">
      <c r="A80" s="4">
        <v>2</v>
      </c>
      <c r="B80" s="4" t="s">
        <v>86</v>
      </c>
      <c r="C80" s="4" t="s">
        <v>87</v>
      </c>
      <c r="D80" s="3">
        <v>10973268</v>
      </c>
      <c r="E80" s="5">
        <v>2.15</v>
      </c>
      <c r="F80" s="5">
        <v>97.8</v>
      </c>
      <c r="G80" s="5">
        <v>2.2</v>
      </c>
      <c r="H80" s="3">
        <v>3314</v>
      </c>
      <c r="I80" s="5">
        <v>100</v>
      </c>
      <c r="J80" s="5">
        <v>94.97</v>
      </c>
      <c r="K80" s="5">
        <v>36.11</v>
      </c>
    </row>
    <row r="81" spans="1:11">
      <c r="A81" s="4">
        <v>1</v>
      </c>
      <c r="B81" s="4" t="s">
        <v>88</v>
      </c>
      <c r="C81" s="4" t="s">
        <v>89</v>
      </c>
      <c r="D81" s="3">
        <v>9402454</v>
      </c>
      <c r="E81" s="5">
        <v>1.95</v>
      </c>
      <c r="F81" s="5">
        <v>97.83</v>
      </c>
      <c r="G81" s="5">
        <v>2.17</v>
      </c>
      <c r="H81" s="3">
        <v>2840</v>
      </c>
      <c r="I81" s="5">
        <v>100</v>
      </c>
      <c r="J81" s="5">
        <v>95.01</v>
      </c>
      <c r="K81" s="5">
        <v>36.11</v>
      </c>
    </row>
    <row r="82" spans="1:11">
      <c r="A82" s="4">
        <v>2</v>
      </c>
      <c r="B82" s="4" t="s">
        <v>88</v>
      </c>
      <c r="C82" s="4" t="s">
        <v>89</v>
      </c>
      <c r="D82" s="3">
        <v>9986799</v>
      </c>
      <c r="E82" s="5">
        <v>1.96</v>
      </c>
      <c r="F82" s="5">
        <v>97.62</v>
      </c>
      <c r="G82" s="5">
        <v>2.38</v>
      </c>
      <c r="H82" s="3">
        <v>3016</v>
      </c>
      <c r="I82" s="5">
        <v>100</v>
      </c>
      <c r="J82" s="5">
        <v>94.89</v>
      </c>
      <c r="K82" s="5">
        <v>36.09</v>
      </c>
    </row>
    <row r="83" spans="1:11">
      <c r="A83" s="4">
        <v>1</v>
      </c>
      <c r="B83" s="4" t="s">
        <v>90</v>
      </c>
      <c r="C83" s="4" t="s">
        <v>91</v>
      </c>
      <c r="D83" s="3">
        <v>10014102</v>
      </c>
      <c r="E83" s="5">
        <v>2.08</v>
      </c>
      <c r="F83" s="5">
        <v>97.96</v>
      </c>
      <c r="G83" s="5">
        <v>2.04</v>
      </c>
      <c r="H83" s="3">
        <v>3024</v>
      </c>
      <c r="I83" s="5">
        <v>100</v>
      </c>
      <c r="J83" s="5">
        <v>95.08</v>
      </c>
      <c r="K83" s="5">
        <v>36.14</v>
      </c>
    </row>
    <row r="84" spans="1:11">
      <c r="A84" s="4">
        <v>2</v>
      </c>
      <c r="B84" s="4" t="s">
        <v>90</v>
      </c>
      <c r="C84" s="4" t="s">
        <v>91</v>
      </c>
      <c r="D84" s="3">
        <v>10576641</v>
      </c>
      <c r="E84" s="5">
        <v>2.07</v>
      </c>
      <c r="F84" s="5">
        <v>97.81</v>
      </c>
      <c r="G84" s="5">
        <v>2.19</v>
      </c>
      <c r="H84" s="3">
        <v>3194</v>
      </c>
      <c r="I84" s="5">
        <v>100</v>
      </c>
      <c r="J84" s="5">
        <v>94.96</v>
      </c>
      <c r="K84" s="5">
        <v>36.12</v>
      </c>
    </row>
    <row r="85" spans="1:11">
      <c r="A85" s="4">
        <v>1</v>
      </c>
      <c r="B85" s="4" t="s">
        <v>92</v>
      </c>
      <c r="C85" s="4" t="s">
        <v>93</v>
      </c>
      <c r="D85" s="3">
        <v>10482687</v>
      </c>
      <c r="E85" s="5">
        <v>2.18</v>
      </c>
      <c r="F85" s="5">
        <v>98.13</v>
      </c>
      <c r="G85" s="5">
        <v>1.87</v>
      </c>
      <c r="H85" s="3">
        <v>3166</v>
      </c>
      <c r="I85" s="5">
        <v>100</v>
      </c>
      <c r="J85" s="5">
        <v>95.23</v>
      </c>
      <c r="K85" s="5">
        <v>36.15</v>
      </c>
    </row>
    <row r="86" spans="1:11">
      <c r="A86" s="4">
        <v>2</v>
      </c>
      <c r="B86" s="4" t="s">
        <v>92</v>
      </c>
      <c r="C86" s="4" t="s">
        <v>93</v>
      </c>
      <c r="D86" s="3">
        <v>11083007</v>
      </c>
      <c r="E86" s="5">
        <v>2.17</v>
      </c>
      <c r="F86" s="5">
        <v>98</v>
      </c>
      <c r="G86" s="5">
        <v>2</v>
      </c>
      <c r="H86" s="3">
        <v>3347</v>
      </c>
      <c r="I86" s="5">
        <v>100</v>
      </c>
      <c r="J86" s="5">
        <v>95.13</v>
      </c>
      <c r="K86" s="5">
        <v>36.13</v>
      </c>
    </row>
    <row r="87" spans="1:11">
      <c r="A87" s="4">
        <v>1</v>
      </c>
      <c r="B87" s="4" t="s">
        <v>94</v>
      </c>
      <c r="C87" s="4" t="s">
        <v>95</v>
      </c>
      <c r="D87" s="3">
        <v>12246254</v>
      </c>
      <c r="E87" s="5">
        <v>2.54</v>
      </c>
      <c r="F87" s="5">
        <v>97.66</v>
      </c>
      <c r="G87" s="5">
        <v>2.34</v>
      </c>
      <c r="H87" s="3">
        <v>3698</v>
      </c>
      <c r="I87" s="5">
        <v>100</v>
      </c>
      <c r="J87" s="5">
        <v>95.25</v>
      </c>
      <c r="K87" s="5">
        <v>36.15</v>
      </c>
    </row>
    <row r="88" spans="1:11">
      <c r="A88" s="4">
        <v>2</v>
      </c>
      <c r="B88" s="4" t="s">
        <v>94</v>
      </c>
      <c r="C88" s="4" t="s">
        <v>95</v>
      </c>
      <c r="D88" s="3">
        <v>13008864</v>
      </c>
      <c r="E88" s="5">
        <v>2.55</v>
      </c>
      <c r="F88" s="5">
        <v>97.51</v>
      </c>
      <c r="G88" s="5">
        <v>2.49</v>
      </c>
      <c r="H88" s="3">
        <v>3929</v>
      </c>
      <c r="I88" s="5">
        <v>100</v>
      </c>
      <c r="J88" s="5">
        <v>95.14</v>
      </c>
      <c r="K88" s="5">
        <v>36.13</v>
      </c>
    </row>
    <row r="89" spans="1:11">
      <c r="A89" s="4">
        <v>1</v>
      </c>
      <c r="B89" s="4" t="s">
        <v>96</v>
      </c>
      <c r="C89" s="4" t="s">
        <v>97</v>
      </c>
      <c r="D89" s="3">
        <v>8251028</v>
      </c>
      <c r="E89" s="5">
        <v>1.71</v>
      </c>
      <c r="F89" s="5">
        <v>97.77</v>
      </c>
      <c r="G89" s="5">
        <v>2.23</v>
      </c>
      <c r="H89" s="3">
        <v>2492</v>
      </c>
      <c r="I89" s="5">
        <v>100</v>
      </c>
      <c r="J89" s="5">
        <v>95.03</v>
      </c>
      <c r="K89" s="5">
        <v>36.13</v>
      </c>
    </row>
    <row r="90" spans="1:11">
      <c r="A90" s="4">
        <v>2</v>
      </c>
      <c r="B90" s="4" t="s">
        <v>96</v>
      </c>
      <c r="C90" s="4" t="s">
        <v>97</v>
      </c>
      <c r="D90" s="3">
        <v>8730876</v>
      </c>
      <c r="E90" s="5">
        <v>1.71</v>
      </c>
      <c r="F90" s="5">
        <v>97.56</v>
      </c>
      <c r="G90" s="5">
        <v>2.44</v>
      </c>
      <c r="H90" s="3">
        <v>2637</v>
      </c>
      <c r="I90" s="5">
        <v>100</v>
      </c>
      <c r="J90" s="5">
        <v>94.9</v>
      </c>
      <c r="K90" s="5">
        <v>36.1</v>
      </c>
    </row>
    <row r="91" spans="1:11">
      <c r="A91" s="4">
        <v>1</v>
      </c>
      <c r="B91" s="4" t="s">
        <v>98</v>
      </c>
      <c r="C91" s="4" t="s">
        <v>99</v>
      </c>
      <c r="D91" s="3">
        <v>8275867</v>
      </c>
      <c r="E91" s="5">
        <v>1.72</v>
      </c>
      <c r="F91" s="5">
        <v>97.89</v>
      </c>
      <c r="G91" s="5">
        <v>2.11</v>
      </c>
      <c r="H91" s="3">
        <v>2499</v>
      </c>
      <c r="I91" s="5">
        <v>100</v>
      </c>
      <c r="J91" s="5">
        <v>95.08</v>
      </c>
      <c r="K91" s="5">
        <v>36.14</v>
      </c>
    </row>
    <row r="92" spans="1:11">
      <c r="A92" s="4">
        <v>2</v>
      </c>
      <c r="B92" s="4" t="s">
        <v>98</v>
      </c>
      <c r="C92" s="4" t="s">
        <v>99</v>
      </c>
      <c r="D92" s="3">
        <v>8753427</v>
      </c>
      <c r="E92" s="5">
        <v>1.71</v>
      </c>
      <c r="F92" s="5">
        <v>97.67</v>
      </c>
      <c r="G92" s="5">
        <v>2.33</v>
      </c>
      <c r="H92" s="3">
        <v>2644</v>
      </c>
      <c r="I92" s="5">
        <v>100</v>
      </c>
      <c r="J92" s="5">
        <v>94.96</v>
      </c>
      <c r="K92" s="5">
        <v>36.12</v>
      </c>
    </row>
    <row r="93" spans="1:11">
      <c r="A93" s="4">
        <v>1</v>
      </c>
      <c r="B93" s="4" t="s">
        <v>100</v>
      </c>
      <c r="C93" s="4" t="s">
        <v>101</v>
      </c>
      <c r="D93" s="3">
        <v>11353909</v>
      </c>
      <c r="E93" s="5">
        <v>2.36</v>
      </c>
      <c r="F93" s="5">
        <v>98.09</v>
      </c>
      <c r="G93" s="5">
        <v>1.91</v>
      </c>
      <c r="H93" s="3">
        <v>3429</v>
      </c>
      <c r="I93" s="5">
        <v>100</v>
      </c>
      <c r="J93" s="5">
        <v>95.25</v>
      </c>
      <c r="K93" s="5">
        <v>36.16</v>
      </c>
    </row>
    <row r="94" spans="1:11">
      <c r="A94" s="4">
        <v>2</v>
      </c>
      <c r="B94" s="4" t="s">
        <v>100</v>
      </c>
      <c r="C94" s="4" t="s">
        <v>101</v>
      </c>
      <c r="D94" s="3">
        <v>12006291</v>
      </c>
      <c r="E94" s="5">
        <v>2.35</v>
      </c>
      <c r="F94" s="5">
        <v>97.96</v>
      </c>
      <c r="G94" s="5">
        <v>2.04</v>
      </c>
      <c r="H94" s="3">
        <v>3626</v>
      </c>
      <c r="I94" s="5">
        <v>100</v>
      </c>
      <c r="J94" s="5">
        <v>95.14</v>
      </c>
      <c r="K94" s="5">
        <v>36.14</v>
      </c>
    </row>
    <row r="95" spans="1:11">
      <c r="A95" s="4">
        <v>1</v>
      </c>
      <c r="B95" s="4" t="s">
        <v>102</v>
      </c>
      <c r="C95" s="4" t="s">
        <v>103</v>
      </c>
      <c r="D95" s="3">
        <v>10996521</v>
      </c>
      <c r="E95" s="5">
        <v>2.28</v>
      </c>
      <c r="F95" s="5">
        <v>98.11</v>
      </c>
      <c r="G95" s="5">
        <v>1.89</v>
      </c>
      <c r="H95" s="3">
        <v>3321</v>
      </c>
      <c r="I95" s="5">
        <v>100</v>
      </c>
      <c r="J95" s="5">
        <v>94.94</v>
      </c>
      <c r="K95" s="5">
        <v>36.09</v>
      </c>
    </row>
    <row r="96" spans="1:11">
      <c r="A96" s="4">
        <v>2</v>
      </c>
      <c r="B96" s="4" t="s">
        <v>102</v>
      </c>
      <c r="C96" s="4" t="s">
        <v>103</v>
      </c>
      <c r="D96" s="3">
        <v>11657168</v>
      </c>
      <c r="E96" s="5">
        <v>2.28</v>
      </c>
      <c r="F96" s="5">
        <v>97.99</v>
      </c>
      <c r="G96" s="5">
        <v>2.01</v>
      </c>
      <c r="H96" s="3">
        <v>3520</v>
      </c>
      <c r="I96" s="5">
        <v>100</v>
      </c>
      <c r="J96" s="5">
        <v>94.82</v>
      </c>
      <c r="K96" s="5">
        <v>36.07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5"/>
  <sheetViews>
    <sheetView workbookViewId="0"/>
  </sheetViews>
  <sheetFormatPr defaultRowHeight="15"/>
  <cols>
    <col min="1" max="1" width="13.7109375" customWidth="1"/>
    <col min="4" max="4" width="13.7109375" customWidth="1"/>
  </cols>
  <sheetData>
    <row r="1" spans="1:19">
      <c r="A1" s="2" t="s">
        <v>227</v>
      </c>
      <c r="B1" s="2" t="s">
        <v>249</v>
      </c>
      <c r="C1" s="2" t="s">
        <v>250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237</v>
      </c>
      <c r="M1" s="2" t="s">
        <v>238</v>
      </c>
      <c r="N1" s="2" t="s">
        <v>239</v>
      </c>
      <c r="O1" s="2" t="s">
        <v>240</v>
      </c>
      <c r="P1" s="2" t="s">
        <v>241</v>
      </c>
      <c r="Q1" s="2" t="s">
        <v>242</v>
      </c>
      <c r="R1" s="2" t="s">
        <v>244</v>
      </c>
      <c r="S1" s="2" t="s">
        <v>248</v>
      </c>
    </row>
    <row r="2" spans="1:19">
      <c r="A2" s="4" t="s">
        <v>16</v>
      </c>
      <c r="B2" s="3">
        <v>7072</v>
      </c>
      <c r="C2" s="5">
        <v>95.225</v>
      </c>
      <c r="D2" s="3">
        <v>46834388</v>
      </c>
      <c r="E2" s="3">
        <v>46795668</v>
      </c>
      <c r="F2" s="5">
        <v>99.917</v>
      </c>
      <c r="G2" s="3">
        <v>44982590</v>
      </c>
      <c r="H2" s="5">
        <v>96.126</v>
      </c>
      <c r="I2" s="3">
        <v>42921430</v>
      </c>
      <c r="J2" s="5">
        <v>91.721</v>
      </c>
      <c r="K2" s="5">
        <v>75.211</v>
      </c>
      <c r="L2" s="5">
        <v>0.0003</v>
      </c>
      <c r="M2" s="5">
        <v>57.5495</v>
      </c>
      <c r="N2" s="5">
        <v>33.8027</v>
      </c>
      <c r="O2" s="5">
        <v>7.3696</v>
      </c>
      <c r="P2" s="5">
        <v>1.278</v>
      </c>
      <c r="Q2" s="5">
        <v>91.3522</v>
      </c>
      <c r="R2" s="5">
        <v>98.2318</v>
      </c>
      <c r="S2" s="6">
        <v>0.73587</v>
      </c>
    </row>
    <row r="3" spans="1:19">
      <c r="A3" s="4" t="s">
        <v>18</v>
      </c>
      <c r="B3" s="3">
        <v>6325</v>
      </c>
      <c r="C3" s="5">
        <v>95.685</v>
      </c>
      <c r="D3" s="3">
        <v>41885212</v>
      </c>
      <c r="E3" s="3">
        <v>41857032</v>
      </c>
      <c r="F3" s="5">
        <v>99.933</v>
      </c>
      <c r="G3" s="3">
        <v>40227502</v>
      </c>
      <c r="H3" s="5">
        <v>96.107</v>
      </c>
      <c r="I3" s="3">
        <v>38337402</v>
      </c>
      <c r="J3" s="5">
        <v>91.591</v>
      </c>
      <c r="K3" s="5">
        <v>73.405</v>
      </c>
      <c r="L3" s="5">
        <v>0.0004</v>
      </c>
      <c r="M3" s="5">
        <v>58.0349</v>
      </c>
      <c r="N3" s="5">
        <v>34.189</v>
      </c>
      <c r="O3" s="5">
        <v>6.5065</v>
      </c>
      <c r="P3" s="5">
        <v>1.2692</v>
      </c>
      <c r="Q3" s="5">
        <v>92.2239</v>
      </c>
      <c r="R3" s="5">
        <v>98.4304</v>
      </c>
      <c r="S3" s="6">
        <v>0.807527</v>
      </c>
    </row>
    <row r="4" spans="1:19">
      <c r="A4" s="4" t="s">
        <v>20</v>
      </c>
      <c r="B4" s="3">
        <v>5783</v>
      </c>
      <c r="C4" s="5">
        <v>95.485</v>
      </c>
      <c r="D4" s="3">
        <v>38300764</v>
      </c>
      <c r="E4" s="3">
        <v>38273166</v>
      </c>
      <c r="F4" s="5">
        <v>99.928</v>
      </c>
      <c r="G4" s="3">
        <v>36962970</v>
      </c>
      <c r="H4" s="5">
        <v>96.577</v>
      </c>
      <c r="I4" s="3">
        <v>35269864</v>
      </c>
      <c r="J4" s="5">
        <v>92.153</v>
      </c>
      <c r="K4" s="5">
        <v>77.149</v>
      </c>
      <c r="L4" s="5">
        <v>0.0005</v>
      </c>
      <c r="M4" s="5">
        <v>58.0304</v>
      </c>
      <c r="N4" s="5">
        <v>33.7718</v>
      </c>
      <c r="O4" s="5">
        <v>6.987</v>
      </c>
      <c r="P4" s="5">
        <v>1.2103</v>
      </c>
      <c r="Q4" s="5">
        <v>91.8022</v>
      </c>
      <c r="R4" s="5">
        <v>98.4102</v>
      </c>
      <c r="S4" s="6">
        <v>0.831697</v>
      </c>
    </row>
    <row r="5" spans="1:19">
      <c r="A5" s="4" t="s">
        <v>22</v>
      </c>
      <c r="B5" s="3">
        <v>6575</v>
      </c>
      <c r="C5" s="5">
        <v>95.485</v>
      </c>
      <c r="D5" s="3">
        <v>43539730</v>
      </c>
      <c r="E5" s="3">
        <v>43513800</v>
      </c>
      <c r="F5" s="5">
        <v>99.94</v>
      </c>
      <c r="G5" s="3">
        <v>41969144</v>
      </c>
      <c r="H5" s="5">
        <v>96.45</v>
      </c>
      <c r="I5" s="3">
        <v>40192238</v>
      </c>
      <c r="J5" s="5">
        <v>92.367</v>
      </c>
      <c r="K5" s="5">
        <v>73.325</v>
      </c>
      <c r="L5" s="5">
        <v>0.0001</v>
      </c>
      <c r="M5" s="5">
        <v>60.0737</v>
      </c>
      <c r="N5" s="5">
        <v>32.5972</v>
      </c>
      <c r="O5" s="5">
        <v>6.1799</v>
      </c>
      <c r="P5" s="5">
        <v>1.1492</v>
      </c>
      <c r="Q5" s="5">
        <v>92.6709</v>
      </c>
      <c r="R5" s="5">
        <v>98.3122</v>
      </c>
      <c r="S5" s="6">
        <v>0.650732</v>
      </c>
    </row>
    <row r="6" spans="1:19">
      <c r="A6" s="4" t="s">
        <v>24</v>
      </c>
      <c r="B6" s="3">
        <v>5464</v>
      </c>
      <c r="C6" s="5">
        <v>94.735</v>
      </c>
      <c r="D6" s="3">
        <v>36185452</v>
      </c>
      <c r="E6" s="3">
        <v>36140032</v>
      </c>
      <c r="F6" s="5">
        <v>99.874</v>
      </c>
      <c r="G6" s="3">
        <v>33995388</v>
      </c>
      <c r="H6" s="5">
        <v>94.066</v>
      </c>
      <c r="I6" s="3">
        <v>32550122</v>
      </c>
      <c r="J6" s="5">
        <v>90.067</v>
      </c>
      <c r="K6" s="5">
        <v>74.94</v>
      </c>
      <c r="L6" s="5">
        <v>0.0001</v>
      </c>
      <c r="M6" s="5">
        <v>59.1085</v>
      </c>
      <c r="N6" s="5">
        <v>33.1031</v>
      </c>
      <c r="O6" s="5">
        <v>6.5803</v>
      </c>
      <c r="P6" s="5">
        <v>1.2081</v>
      </c>
      <c r="Q6" s="5">
        <v>92.2115</v>
      </c>
      <c r="R6" s="5">
        <v>98.1149</v>
      </c>
      <c r="S6" s="6">
        <v>0.619226</v>
      </c>
    </row>
    <row r="7" spans="1:19">
      <c r="A7" s="4" t="s">
        <v>26</v>
      </c>
      <c r="B7" s="3">
        <v>5904</v>
      </c>
      <c r="C7" s="5">
        <v>94.915</v>
      </c>
      <c r="D7" s="3">
        <v>39098734</v>
      </c>
      <c r="E7" s="3">
        <v>39067164</v>
      </c>
      <c r="F7" s="5">
        <v>99.919</v>
      </c>
      <c r="G7" s="3">
        <v>37494114</v>
      </c>
      <c r="H7" s="5">
        <v>95.973</v>
      </c>
      <c r="I7" s="3">
        <v>35916438</v>
      </c>
      <c r="J7" s="5">
        <v>91.935</v>
      </c>
      <c r="K7" s="5">
        <v>74.616</v>
      </c>
      <c r="L7" s="5">
        <v>0.0001</v>
      </c>
      <c r="M7" s="5">
        <v>58.4911</v>
      </c>
      <c r="N7" s="5">
        <v>33.643</v>
      </c>
      <c r="O7" s="5">
        <v>6.6549</v>
      </c>
      <c r="P7" s="5">
        <v>1.211</v>
      </c>
      <c r="Q7" s="5">
        <v>92.134</v>
      </c>
      <c r="R7" s="5">
        <v>98.2802</v>
      </c>
      <c r="S7" s="6">
        <v>0.617347</v>
      </c>
    </row>
    <row r="8" spans="1:19">
      <c r="A8" s="4" t="s">
        <v>28</v>
      </c>
      <c r="B8" s="3">
        <v>6055</v>
      </c>
      <c r="C8" s="5">
        <v>95.145</v>
      </c>
      <c r="D8" s="3">
        <v>40100616</v>
      </c>
      <c r="E8" s="3">
        <v>40070204</v>
      </c>
      <c r="F8" s="5">
        <v>99.924</v>
      </c>
      <c r="G8" s="3">
        <v>38210862</v>
      </c>
      <c r="H8" s="5">
        <v>95.36</v>
      </c>
      <c r="I8" s="3">
        <v>36555686</v>
      </c>
      <c r="J8" s="5">
        <v>91.229</v>
      </c>
      <c r="K8" s="5">
        <v>73.414</v>
      </c>
      <c r="L8" s="5">
        <v>0.0002</v>
      </c>
      <c r="M8" s="5">
        <v>58.188</v>
      </c>
      <c r="N8" s="5">
        <v>34.0245</v>
      </c>
      <c r="O8" s="5">
        <v>6.547</v>
      </c>
      <c r="P8" s="5">
        <v>1.2403</v>
      </c>
      <c r="Q8" s="5">
        <v>92.2125</v>
      </c>
      <c r="R8" s="5">
        <v>98.0099</v>
      </c>
      <c r="S8" s="6">
        <v>0.624242</v>
      </c>
    </row>
    <row r="9" spans="1:19">
      <c r="A9" s="4" t="s">
        <v>30</v>
      </c>
      <c r="B9" s="3">
        <v>6877</v>
      </c>
      <c r="C9" s="5">
        <v>95.395</v>
      </c>
      <c r="D9" s="3">
        <v>45541494</v>
      </c>
      <c r="E9" s="3">
        <v>45514766</v>
      </c>
      <c r="F9" s="5">
        <v>99.941</v>
      </c>
      <c r="G9" s="3">
        <v>43907818</v>
      </c>
      <c r="H9" s="5">
        <v>96.469</v>
      </c>
      <c r="I9" s="3">
        <v>42031782</v>
      </c>
      <c r="J9" s="5">
        <v>92.348</v>
      </c>
      <c r="K9" s="5">
        <v>75.538</v>
      </c>
      <c r="L9" s="5">
        <v>0.0001</v>
      </c>
      <c r="M9" s="5">
        <v>54.3716</v>
      </c>
      <c r="N9" s="5">
        <v>35.355</v>
      </c>
      <c r="O9" s="5">
        <v>9.1702</v>
      </c>
      <c r="P9" s="5">
        <v>1.1031</v>
      </c>
      <c r="Q9" s="5">
        <v>89.7266</v>
      </c>
      <c r="R9" s="5">
        <v>98.5893</v>
      </c>
      <c r="S9" s="6">
        <v>0.535391</v>
      </c>
    </row>
    <row r="10" spans="1:19">
      <c r="A10" s="4" t="s">
        <v>32</v>
      </c>
      <c r="B10" s="3">
        <v>6561</v>
      </c>
      <c r="C10" s="5">
        <v>94.765</v>
      </c>
      <c r="D10" s="3">
        <v>43449606</v>
      </c>
      <c r="E10" s="3">
        <v>43398898</v>
      </c>
      <c r="F10" s="5">
        <v>99.883</v>
      </c>
      <c r="G10" s="3">
        <v>41735130</v>
      </c>
      <c r="H10" s="5">
        <v>96.166</v>
      </c>
      <c r="I10" s="3">
        <v>39898964</v>
      </c>
      <c r="J10" s="5">
        <v>91.935</v>
      </c>
      <c r="K10" s="5">
        <v>74.457</v>
      </c>
      <c r="L10" s="5">
        <v>0.0002</v>
      </c>
      <c r="M10" s="5">
        <v>56.7657</v>
      </c>
      <c r="N10" s="5">
        <v>33.9563</v>
      </c>
      <c r="O10" s="5">
        <v>8.2195</v>
      </c>
      <c r="P10" s="5">
        <v>1.0584</v>
      </c>
      <c r="Q10" s="5">
        <v>90.722</v>
      </c>
      <c r="R10" s="5">
        <v>98.4468</v>
      </c>
      <c r="S10" s="6">
        <v>0.535654</v>
      </c>
    </row>
    <row r="11" spans="1:19">
      <c r="A11" s="4" t="s">
        <v>34</v>
      </c>
      <c r="B11" s="3">
        <v>5723</v>
      </c>
      <c r="C11" s="5">
        <v>95.525</v>
      </c>
      <c r="D11" s="3">
        <v>37903894</v>
      </c>
      <c r="E11" s="3">
        <v>37885046</v>
      </c>
      <c r="F11" s="5">
        <v>99.95</v>
      </c>
      <c r="G11" s="3">
        <v>36614264</v>
      </c>
      <c r="H11" s="5">
        <v>96.646</v>
      </c>
      <c r="I11" s="3">
        <v>35026172</v>
      </c>
      <c r="J11" s="5">
        <v>92.454</v>
      </c>
      <c r="K11" s="5">
        <v>75.036</v>
      </c>
      <c r="L11" s="5">
        <v>0.0002</v>
      </c>
      <c r="M11" s="5">
        <v>57.073</v>
      </c>
      <c r="N11" s="5">
        <v>34.0612</v>
      </c>
      <c r="O11" s="5">
        <v>7.7477</v>
      </c>
      <c r="P11" s="5">
        <v>1.118</v>
      </c>
      <c r="Q11" s="5">
        <v>91.1342</v>
      </c>
      <c r="R11" s="5">
        <v>98.4059</v>
      </c>
      <c r="S11" s="6">
        <v>0.604093</v>
      </c>
    </row>
    <row r="12" spans="1:19">
      <c r="A12" s="4" t="s">
        <v>36</v>
      </c>
      <c r="B12" s="3">
        <v>5935</v>
      </c>
      <c r="C12" s="5">
        <v>94.945</v>
      </c>
      <c r="D12" s="3">
        <v>39307464</v>
      </c>
      <c r="E12" s="3">
        <v>39271542</v>
      </c>
      <c r="F12" s="5">
        <v>99.909</v>
      </c>
      <c r="G12" s="3">
        <v>37709638</v>
      </c>
      <c r="H12" s="5">
        <v>96.023</v>
      </c>
      <c r="I12" s="3">
        <v>35944514</v>
      </c>
      <c r="J12" s="5">
        <v>91.528</v>
      </c>
      <c r="K12" s="5">
        <v>74.711</v>
      </c>
      <c r="L12" s="5">
        <v>0.0003</v>
      </c>
      <c r="M12" s="5">
        <v>57.5906</v>
      </c>
      <c r="N12" s="5">
        <v>34.791</v>
      </c>
      <c r="O12" s="5">
        <v>6.332</v>
      </c>
      <c r="P12" s="5">
        <v>1.2861</v>
      </c>
      <c r="Q12" s="5">
        <v>92.3816</v>
      </c>
      <c r="R12" s="5">
        <v>98.6017</v>
      </c>
      <c r="S12" s="6">
        <v>0.77162</v>
      </c>
    </row>
    <row r="13" spans="1:19">
      <c r="A13" s="4" t="s">
        <v>38</v>
      </c>
      <c r="B13" s="3">
        <v>7131</v>
      </c>
      <c r="C13" s="5">
        <v>95.15</v>
      </c>
      <c r="D13" s="3">
        <v>47227308</v>
      </c>
      <c r="E13" s="3">
        <v>47181616</v>
      </c>
      <c r="F13" s="5">
        <v>99.903</v>
      </c>
      <c r="G13" s="3">
        <v>44794522</v>
      </c>
      <c r="H13" s="5">
        <v>94.941</v>
      </c>
      <c r="I13" s="3">
        <v>42789062</v>
      </c>
      <c r="J13" s="5">
        <v>90.69</v>
      </c>
      <c r="K13" s="5">
        <v>74.522</v>
      </c>
      <c r="L13" s="5">
        <v>0.0001</v>
      </c>
      <c r="M13" s="5">
        <v>58.2043</v>
      </c>
      <c r="N13" s="5">
        <v>34.078</v>
      </c>
      <c r="O13" s="5">
        <v>6.5441</v>
      </c>
      <c r="P13" s="5">
        <v>1.1735</v>
      </c>
      <c r="Q13" s="5">
        <v>92.2823</v>
      </c>
      <c r="R13" s="5">
        <v>98.2983</v>
      </c>
      <c r="S13" s="6">
        <v>0.588675</v>
      </c>
    </row>
    <row r="14" spans="1:19">
      <c r="A14" s="4" t="s">
        <v>40</v>
      </c>
      <c r="B14" s="3">
        <v>7187</v>
      </c>
      <c r="C14" s="5">
        <v>95.015</v>
      </c>
      <c r="D14" s="3">
        <v>47592622</v>
      </c>
      <c r="E14" s="3">
        <v>47562284</v>
      </c>
      <c r="F14" s="5">
        <v>99.936</v>
      </c>
      <c r="G14" s="3">
        <v>45847270</v>
      </c>
      <c r="H14" s="5">
        <v>96.394</v>
      </c>
      <c r="I14" s="3">
        <v>43793962</v>
      </c>
      <c r="J14" s="5">
        <v>92.077</v>
      </c>
      <c r="K14" s="5">
        <v>72.729</v>
      </c>
      <c r="L14" s="5">
        <v>0.0001</v>
      </c>
      <c r="M14" s="5">
        <v>59.8998</v>
      </c>
      <c r="N14" s="5">
        <v>32.7656</v>
      </c>
      <c r="O14" s="5">
        <v>6.217</v>
      </c>
      <c r="P14" s="5">
        <v>1.1175</v>
      </c>
      <c r="Q14" s="5">
        <v>92.6654</v>
      </c>
      <c r="R14" s="5">
        <v>98.5391</v>
      </c>
      <c r="S14" s="6">
        <v>0.693969</v>
      </c>
    </row>
    <row r="15" spans="1:19">
      <c r="A15" s="4" t="s">
        <v>42</v>
      </c>
      <c r="B15" s="3">
        <v>7178</v>
      </c>
      <c r="C15" s="5">
        <v>94.985</v>
      </c>
      <c r="D15" s="3">
        <v>47538998</v>
      </c>
      <c r="E15" s="3">
        <v>47502842</v>
      </c>
      <c r="F15" s="5">
        <v>99.924</v>
      </c>
      <c r="G15" s="3">
        <v>45711014</v>
      </c>
      <c r="H15" s="5">
        <v>96.228</v>
      </c>
      <c r="I15" s="3">
        <v>43633250</v>
      </c>
      <c r="J15" s="5">
        <v>91.854</v>
      </c>
      <c r="K15" s="5">
        <v>74.212</v>
      </c>
      <c r="L15" s="5">
        <v>0.0002</v>
      </c>
      <c r="M15" s="5">
        <v>59.1345</v>
      </c>
      <c r="N15" s="5">
        <v>33.4112</v>
      </c>
      <c r="O15" s="5">
        <v>6.3092</v>
      </c>
      <c r="P15" s="5">
        <v>1.1448</v>
      </c>
      <c r="Q15" s="5">
        <v>92.5458</v>
      </c>
      <c r="R15" s="5">
        <v>98.3903</v>
      </c>
      <c r="S15" s="6">
        <v>0.660546</v>
      </c>
    </row>
    <row r="16" spans="1:19">
      <c r="A16" s="4" t="s">
        <v>44</v>
      </c>
      <c r="B16" s="3">
        <v>5954</v>
      </c>
      <c r="C16" s="5">
        <v>95.195</v>
      </c>
      <c r="D16" s="3">
        <v>39434376</v>
      </c>
      <c r="E16" s="3">
        <v>39395758</v>
      </c>
      <c r="F16" s="5">
        <v>99.902</v>
      </c>
      <c r="G16" s="3">
        <v>37570884</v>
      </c>
      <c r="H16" s="5">
        <v>95.368</v>
      </c>
      <c r="I16" s="3">
        <v>35934752</v>
      </c>
      <c r="J16" s="5">
        <v>91.215</v>
      </c>
      <c r="K16" s="5">
        <v>74.434</v>
      </c>
      <c r="L16" s="5">
        <v>0.0001</v>
      </c>
      <c r="M16" s="5">
        <v>58.6116</v>
      </c>
      <c r="N16" s="5">
        <v>33.4029</v>
      </c>
      <c r="O16" s="5">
        <v>6.8247</v>
      </c>
      <c r="P16" s="5">
        <v>1.1607</v>
      </c>
      <c r="Q16" s="5">
        <v>92.0145</v>
      </c>
      <c r="R16" s="5">
        <v>98.4147</v>
      </c>
      <c r="S16" s="6">
        <v>0.615393</v>
      </c>
    </row>
    <row r="17" spans="1:19">
      <c r="A17" s="4" t="s">
        <v>46</v>
      </c>
      <c r="B17" s="3">
        <v>5479</v>
      </c>
      <c r="C17" s="5">
        <v>94.59</v>
      </c>
      <c r="D17" s="3">
        <v>36289150</v>
      </c>
      <c r="E17" s="3">
        <v>36253740</v>
      </c>
      <c r="F17" s="5">
        <v>99.902</v>
      </c>
      <c r="G17" s="3">
        <v>34505088</v>
      </c>
      <c r="H17" s="5">
        <v>95.177</v>
      </c>
      <c r="I17" s="3">
        <v>32978098</v>
      </c>
      <c r="J17" s="5">
        <v>90.965</v>
      </c>
      <c r="K17" s="5">
        <v>76.249</v>
      </c>
      <c r="L17" s="5">
        <v>0.0002</v>
      </c>
      <c r="M17" s="5">
        <v>57.9518</v>
      </c>
      <c r="N17" s="5">
        <v>34.1744</v>
      </c>
      <c r="O17" s="5">
        <v>6.6734</v>
      </c>
      <c r="P17" s="5">
        <v>1.2003</v>
      </c>
      <c r="Q17" s="5">
        <v>92.1261</v>
      </c>
      <c r="R17" s="5">
        <v>98.2093</v>
      </c>
      <c r="S17" s="6">
        <v>0.601299</v>
      </c>
    </row>
    <row r="18" spans="1:19">
      <c r="A18" s="4" t="s">
        <v>48</v>
      </c>
      <c r="B18" s="3">
        <v>7669</v>
      </c>
      <c r="C18" s="5">
        <v>95.04</v>
      </c>
      <c r="D18" s="3">
        <v>50792472</v>
      </c>
      <c r="E18" s="3">
        <v>50757420</v>
      </c>
      <c r="F18" s="5">
        <v>99.931</v>
      </c>
      <c r="G18" s="3">
        <v>48444756</v>
      </c>
      <c r="H18" s="5">
        <v>95.444</v>
      </c>
      <c r="I18" s="3">
        <v>46244210</v>
      </c>
      <c r="J18" s="5">
        <v>91.108</v>
      </c>
      <c r="K18" s="5">
        <v>72.029</v>
      </c>
      <c r="L18" s="5">
        <v>0.0003</v>
      </c>
      <c r="M18" s="5">
        <v>58.231</v>
      </c>
      <c r="N18" s="5">
        <v>34.014</v>
      </c>
      <c r="O18" s="5">
        <v>6.4478</v>
      </c>
      <c r="P18" s="5">
        <v>1.3069</v>
      </c>
      <c r="Q18" s="5">
        <v>92.245</v>
      </c>
      <c r="R18" s="5">
        <v>97.8234</v>
      </c>
      <c r="S18" s="6">
        <v>0.570753</v>
      </c>
    </row>
    <row r="19" spans="1:19">
      <c r="A19" s="4" t="s">
        <v>50</v>
      </c>
      <c r="B19" s="3">
        <v>6609</v>
      </c>
      <c r="C19" s="5">
        <v>95.28</v>
      </c>
      <c r="D19" s="3">
        <v>43768472</v>
      </c>
      <c r="E19" s="3">
        <v>43737860</v>
      </c>
      <c r="F19" s="5">
        <v>99.93</v>
      </c>
      <c r="G19" s="3">
        <v>42170376</v>
      </c>
      <c r="H19" s="5">
        <v>96.416</v>
      </c>
      <c r="I19" s="3">
        <v>40219902</v>
      </c>
      <c r="J19" s="5">
        <v>91.957</v>
      </c>
      <c r="K19" s="5">
        <v>72.903</v>
      </c>
      <c r="L19" s="5">
        <v>0.0004</v>
      </c>
      <c r="M19" s="5">
        <v>58.831</v>
      </c>
      <c r="N19" s="5">
        <v>33.0141</v>
      </c>
      <c r="O19" s="5">
        <v>6.8399</v>
      </c>
      <c r="P19" s="5">
        <v>1.3146</v>
      </c>
      <c r="Q19" s="5">
        <v>91.8451</v>
      </c>
      <c r="R19" s="5">
        <v>97.9736</v>
      </c>
      <c r="S19" s="6">
        <v>0.636276</v>
      </c>
    </row>
    <row r="20" spans="1:19">
      <c r="A20" s="4" t="s">
        <v>52</v>
      </c>
      <c r="B20" s="3">
        <v>5943</v>
      </c>
      <c r="C20" s="5">
        <v>95.015</v>
      </c>
      <c r="D20" s="3">
        <v>39354274</v>
      </c>
      <c r="E20" s="3">
        <v>39318394</v>
      </c>
      <c r="F20" s="5">
        <v>99.909</v>
      </c>
      <c r="G20" s="3">
        <v>37669100</v>
      </c>
      <c r="H20" s="5">
        <v>95.805</v>
      </c>
      <c r="I20" s="3">
        <v>35955840</v>
      </c>
      <c r="J20" s="5">
        <v>91.448</v>
      </c>
      <c r="K20" s="5">
        <v>72.718</v>
      </c>
      <c r="L20" s="5">
        <v>0.0003</v>
      </c>
      <c r="M20" s="5">
        <v>58.8717</v>
      </c>
      <c r="N20" s="5">
        <v>33.342</v>
      </c>
      <c r="O20" s="5">
        <v>6.4896</v>
      </c>
      <c r="P20" s="5">
        <v>1.2963</v>
      </c>
      <c r="Q20" s="5">
        <v>92.2137</v>
      </c>
      <c r="R20" s="5">
        <v>97.8367</v>
      </c>
      <c r="S20" s="6">
        <v>0.592921</v>
      </c>
    </row>
    <row r="21" spans="1:19">
      <c r="A21" s="4" t="s">
        <v>54</v>
      </c>
      <c r="B21" s="3">
        <v>7214</v>
      </c>
      <c r="C21" s="5">
        <v>95.465</v>
      </c>
      <c r="D21" s="3">
        <v>47778976</v>
      </c>
      <c r="E21" s="3">
        <v>47745368</v>
      </c>
      <c r="F21" s="5">
        <v>99.93</v>
      </c>
      <c r="G21" s="3">
        <v>45937332</v>
      </c>
      <c r="H21" s="5">
        <v>96.213</v>
      </c>
      <c r="I21" s="3">
        <v>43880778</v>
      </c>
      <c r="J21" s="5">
        <v>91.906</v>
      </c>
      <c r="K21" s="5">
        <v>73.669</v>
      </c>
      <c r="L21" s="5">
        <v>0.0003</v>
      </c>
      <c r="M21" s="5">
        <v>59.1809</v>
      </c>
      <c r="N21" s="5">
        <v>33.0635</v>
      </c>
      <c r="O21" s="5">
        <v>6.4842</v>
      </c>
      <c r="P21" s="5">
        <v>1.2711</v>
      </c>
      <c r="Q21" s="5">
        <v>92.2444</v>
      </c>
      <c r="R21" s="5">
        <v>97.8801</v>
      </c>
      <c r="S21" s="6">
        <v>0.639556</v>
      </c>
    </row>
    <row r="22" spans="1:19">
      <c r="A22" s="4" t="s">
        <v>56</v>
      </c>
      <c r="B22" s="3">
        <v>6517</v>
      </c>
      <c r="C22" s="5">
        <v>94.815</v>
      </c>
      <c r="D22" s="3">
        <v>43159772</v>
      </c>
      <c r="E22" s="3">
        <v>43092204</v>
      </c>
      <c r="F22" s="5">
        <v>99.843</v>
      </c>
      <c r="G22" s="3">
        <v>40741378</v>
      </c>
      <c r="H22" s="5">
        <v>94.545</v>
      </c>
      <c r="I22" s="3">
        <v>38874978</v>
      </c>
      <c r="J22" s="5">
        <v>90.213</v>
      </c>
      <c r="K22" s="5">
        <v>73.265</v>
      </c>
      <c r="L22" s="5">
        <v>0.0002</v>
      </c>
      <c r="M22" s="5">
        <v>57.922</v>
      </c>
      <c r="N22" s="5">
        <v>33.2647</v>
      </c>
      <c r="O22" s="5">
        <v>7.4032</v>
      </c>
      <c r="P22" s="5">
        <v>1.4099</v>
      </c>
      <c r="Q22" s="5">
        <v>91.1867</v>
      </c>
      <c r="R22" s="5">
        <v>98.023</v>
      </c>
      <c r="S22" s="6">
        <v>0.57124</v>
      </c>
    </row>
    <row r="23" spans="1:19">
      <c r="A23" s="4" t="s">
        <v>58</v>
      </c>
      <c r="B23" s="3">
        <v>6896</v>
      </c>
      <c r="C23" s="5">
        <v>95.415</v>
      </c>
      <c r="D23" s="3">
        <v>45668826</v>
      </c>
      <c r="E23" s="3">
        <v>45643730</v>
      </c>
      <c r="F23" s="5">
        <v>99.945</v>
      </c>
      <c r="G23" s="3">
        <v>43914214</v>
      </c>
      <c r="H23" s="5">
        <v>96.211</v>
      </c>
      <c r="I23" s="3">
        <v>41968918</v>
      </c>
      <c r="J23" s="5">
        <v>91.949</v>
      </c>
      <c r="K23" s="5">
        <v>76.202</v>
      </c>
      <c r="L23" s="5">
        <v>0.0002</v>
      </c>
      <c r="M23" s="5">
        <v>57.1681</v>
      </c>
      <c r="N23" s="5">
        <v>33.8263</v>
      </c>
      <c r="O23" s="5">
        <v>7.6836</v>
      </c>
      <c r="P23" s="5">
        <v>1.3219</v>
      </c>
      <c r="Q23" s="5">
        <v>90.9943</v>
      </c>
      <c r="R23" s="5">
        <v>98.3267</v>
      </c>
      <c r="S23" s="6">
        <v>0.798065</v>
      </c>
    </row>
    <row r="24" spans="1:19">
      <c r="A24" s="4" t="s">
        <v>60</v>
      </c>
      <c r="B24" s="3">
        <v>5869</v>
      </c>
      <c r="C24" s="5">
        <v>95.175</v>
      </c>
      <c r="D24" s="3">
        <v>38865038</v>
      </c>
      <c r="E24" s="3">
        <v>38839910</v>
      </c>
      <c r="F24" s="5">
        <v>99.935</v>
      </c>
      <c r="G24" s="3">
        <v>37417536</v>
      </c>
      <c r="H24" s="5">
        <v>96.338</v>
      </c>
      <c r="I24" s="3">
        <v>35691838</v>
      </c>
      <c r="J24" s="5">
        <v>91.895</v>
      </c>
      <c r="K24" s="5">
        <v>73.773</v>
      </c>
      <c r="L24" s="5">
        <v>0.0002</v>
      </c>
      <c r="M24" s="5">
        <v>57.875</v>
      </c>
      <c r="N24" s="5">
        <v>33.639</v>
      </c>
      <c r="O24" s="5">
        <v>7.1237</v>
      </c>
      <c r="P24" s="5">
        <v>1.3621</v>
      </c>
      <c r="Q24" s="5">
        <v>91.514</v>
      </c>
      <c r="R24" s="5">
        <v>98.0941</v>
      </c>
      <c r="S24" s="6">
        <v>0.615423</v>
      </c>
    </row>
    <row r="25" spans="1:19">
      <c r="A25" s="4" t="s">
        <v>62</v>
      </c>
      <c r="B25" s="3">
        <v>6792</v>
      </c>
      <c r="C25" s="5">
        <v>95.075</v>
      </c>
      <c r="D25" s="3">
        <v>44981458</v>
      </c>
      <c r="E25" s="3">
        <v>44946116</v>
      </c>
      <c r="F25" s="5">
        <v>99.921</v>
      </c>
      <c r="G25" s="3">
        <v>43025376</v>
      </c>
      <c r="H25" s="5">
        <v>95.727</v>
      </c>
      <c r="I25" s="3">
        <v>41068946</v>
      </c>
      <c r="J25" s="5">
        <v>91.374</v>
      </c>
      <c r="K25" s="5">
        <v>72.727</v>
      </c>
      <c r="L25" s="5">
        <v>0.0003</v>
      </c>
      <c r="M25" s="5">
        <v>57.6704</v>
      </c>
      <c r="N25" s="5">
        <v>34.1209</v>
      </c>
      <c r="O25" s="5">
        <v>6.8512</v>
      </c>
      <c r="P25" s="5">
        <v>1.3572</v>
      </c>
      <c r="Q25" s="5">
        <v>91.7913</v>
      </c>
      <c r="R25" s="5">
        <v>98.1594</v>
      </c>
      <c r="S25" s="6">
        <v>0.566457</v>
      </c>
    </row>
    <row r="26" spans="1:19">
      <c r="A26" s="4" t="s">
        <v>64</v>
      </c>
      <c r="B26" s="3">
        <v>5567</v>
      </c>
      <c r="C26" s="5">
        <v>94.525</v>
      </c>
      <c r="D26" s="3">
        <v>36872696</v>
      </c>
      <c r="E26" s="3">
        <v>36834728</v>
      </c>
      <c r="F26" s="5">
        <v>99.897</v>
      </c>
      <c r="G26" s="3">
        <v>34993608</v>
      </c>
      <c r="H26" s="5">
        <v>95.002</v>
      </c>
      <c r="I26" s="3">
        <v>33328312</v>
      </c>
      <c r="J26" s="5">
        <v>90.481</v>
      </c>
      <c r="K26" s="5">
        <v>73.855</v>
      </c>
      <c r="L26" s="5">
        <v>0.0002</v>
      </c>
      <c r="M26" s="5">
        <v>57.0485</v>
      </c>
      <c r="N26" s="5">
        <v>33.7515</v>
      </c>
      <c r="O26" s="5">
        <v>7.7369</v>
      </c>
      <c r="P26" s="5">
        <v>1.4629</v>
      </c>
      <c r="Q26" s="5">
        <v>90.8</v>
      </c>
      <c r="R26" s="5">
        <v>97.9013</v>
      </c>
      <c r="S26" s="6">
        <v>0.570793</v>
      </c>
    </row>
    <row r="27" spans="1:19">
      <c r="A27" s="4" t="s">
        <v>66</v>
      </c>
      <c r="B27" s="3">
        <v>6844</v>
      </c>
      <c r="C27" s="5">
        <v>94.905</v>
      </c>
      <c r="D27" s="3">
        <v>45328818</v>
      </c>
      <c r="E27" s="3">
        <v>45276244</v>
      </c>
      <c r="F27" s="5">
        <v>99.884</v>
      </c>
      <c r="G27" s="3">
        <v>43209440</v>
      </c>
      <c r="H27" s="5">
        <v>95.435</v>
      </c>
      <c r="I27" s="3">
        <v>41237734</v>
      </c>
      <c r="J27" s="5">
        <v>91.08</v>
      </c>
      <c r="K27" s="5">
        <v>72.961</v>
      </c>
      <c r="L27" s="5">
        <v>0.0003</v>
      </c>
      <c r="M27" s="5">
        <v>58.0367</v>
      </c>
      <c r="N27" s="5">
        <v>33.8467</v>
      </c>
      <c r="O27" s="5">
        <v>6.8177</v>
      </c>
      <c r="P27" s="5">
        <v>1.2986</v>
      </c>
      <c r="Q27" s="5">
        <v>91.8833</v>
      </c>
      <c r="R27" s="5">
        <v>98.2882</v>
      </c>
      <c r="S27" s="6">
        <v>0.546307</v>
      </c>
    </row>
    <row r="28" spans="1:19">
      <c r="A28" s="4" t="s">
        <v>68</v>
      </c>
      <c r="B28" s="3">
        <v>6095</v>
      </c>
      <c r="C28" s="5">
        <v>95.09</v>
      </c>
      <c r="D28" s="3">
        <v>40363408</v>
      </c>
      <c r="E28" s="3">
        <v>40328144</v>
      </c>
      <c r="F28" s="5">
        <v>99.913</v>
      </c>
      <c r="G28" s="3">
        <v>38768340</v>
      </c>
      <c r="H28" s="5">
        <v>96.132</v>
      </c>
      <c r="I28" s="3">
        <v>36971558</v>
      </c>
      <c r="J28" s="5">
        <v>91.677</v>
      </c>
      <c r="K28" s="5">
        <v>73.594</v>
      </c>
      <c r="L28" s="5">
        <v>0.0004</v>
      </c>
      <c r="M28" s="5">
        <v>60.4156</v>
      </c>
      <c r="N28" s="5">
        <v>32.2492</v>
      </c>
      <c r="O28" s="5">
        <v>6.1372</v>
      </c>
      <c r="P28" s="5">
        <v>1.1976</v>
      </c>
      <c r="Q28" s="5">
        <v>92.6649</v>
      </c>
      <c r="R28" s="5">
        <v>98.1348</v>
      </c>
      <c r="S28" s="6">
        <v>0.579782</v>
      </c>
    </row>
    <row r="29" spans="1:19">
      <c r="A29" s="4" t="s">
        <v>70</v>
      </c>
      <c r="B29" s="3">
        <v>6746</v>
      </c>
      <c r="C29" s="5">
        <v>95.225</v>
      </c>
      <c r="D29" s="3">
        <v>44672114</v>
      </c>
      <c r="E29" s="3">
        <v>44614586</v>
      </c>
      <c r="F29" s="5">
        <v>99.871</v>
      </c>
      <c r="G29" s="3">
        <v>42886168</v>
      </c>
      <c r="H29" s="5">
        <v>96.126</v>
      </c>
      <c r="I29" s="3">
        <v>40866774</v>
      </c>
      <c r="J29" s="5">
        <v>91.6</v>
      </c>
      <c r="K29" s="5">
        <v>72.26</v>
      </c>
      <c r="L29" s="5">
        <v>0.0004</v>
      </c>
      <c r="M29" s="5">
        <v>59.4337</v>
      </c>
      <c r="N29" s="5">
        <v>32.5673</v>
      </c>
      <c r="O29" s="5">
        <v>6.7422</v>
      </c>
      <c r="P29" s="5">
        <v>1.2564</v>
      </c>
      <c r="Q29" s="5">
        <v>92.0009</v>
      </c>
      <c r="R29" s="5">
        <v>98.2293</v>
      </c>
      <c r="S29" s="6">
        <v>0.60391</v>
      </c>
    </row>
    <row r="30" spans="1:19">
      <c r="A30" s="4" t="s">
        <v>72</v>
      </c>
      <c r="B30" s="3">
        <v>5924</v>
      </c>
      <c r="C30" s="5">
        <v>94.87</v>
      </c>
      <c r="D30" s="3">
        <v>39233362</v>
      </c>
      <c r="E30" s="3">
        <v>39191172</v>
      </c>
      <c r="F30" s="5">
        <v>99.892</v>
      </c>
      <c r="G30" s="3">
        <v>37177870</v>
      </c>
      <c r="H30" s="5">
        <v>94.863</v>
      </c>
      <c r="I30" s="3">
        <v>35408816</v>
      </c>
      <c r="J30" s="5">
        <v>90.349</v>
      </c>
      <c r="K30" s="5">
        <v>73.377</v>
      </c>
      <c r="L30" s="5">
        <v>0.0004</v>
      </c>
      <c r="M30" s="5">
        <v>60.1485</v>
      </c>
      <c r="N30" s="5">
        <v>32.322</v>
      </c>
      <c r="O30" s="5">
        <v>6.3138</v>
      </c>
      <c r="P30" s="5">
        <v>1.2152</v>
      </c>
      <c r="Q30" s="5">
        <v>92.4705</v>
      </c>
      <c r="R30" s="5">
        <v>98.1191</v>
      </c>
      <c r="S30" s="6">
        <v>0.670959</v>
      </c>
    </row>
    <row r="31" spans="1:19">
      <c r="A31" s="4" t="s">
        <v>74</v>
      </c>
      <c r="B31" s="3">
        <v>5955</v>
      </c>
      <c r="C31" s="5">
        <v>95.16</v>
      </c>
      <c r="D31" s="3">
        <v>39438300</v>
      </c>
      <c r="E31" s="3">
        <v>39402134</v>
      </c>
      <c r="F31" s="5">
        <v>99.908</v>
      </c>
      <c r="G31" s="3">
        <v>37446494</v>
      </c>
      <c r="H31" s="5">
        <v>95.037</v>
      </c>
      <c r="I31" s="3">
        <v>35660748</v>
      </c>
      <c r="J31" s="5">
        <v>90.505</v>
      </c>
      <c r="K31" s="5">
        <v>72.048</v>
      </c>
      <c r="L31" s="5">
        <v>0.0003</v>
      </c>
      <c r="M31" s="5">
        <v>57.2541</v>
      </c>
      <c r="N31" s="5">
        <v>33.2938</v>
      </c>
      <c r="O31" s="5">
        <v>7.4282</v>
      </c>
      <c r="P31" s="5">
        <v>2.0237</v>
      </c>
      <c r="Q31" s="5">
        <v>90.5478</v>
      </c>
      <c r="R31" s="5">
        <v>98.035</v>
      </c>
      <c r="S31" s="6">
        <v>0.781029</v>
      </c>
    </row>
    <row r="32" spans="1:19">
      <c r="A32" s="4" t="s">
        <v>76</v>
      </c>
      <c r="B32" s="3">
        <v>6068</v>
      </c>
      <c r="C32" s="5">
        <v>95.275</v>
      </c>
      <c r="D32" s="3">
        <v>40186852</v>
      </c>
      <c r="E32" s="3">
        <v>40150172</v>
      </c>
      <c r="F32" s="5">
        <v>99.909</v>
      </c>
      <c r="G32" s="3">
        <v>38234654</v>
      </c>
      <c r="H32" s="5">
        <v>95.229</v>
      </c>
      <c r="I32" s="3">
        <v>36347372</v>
      </c>
      <c r="J32" s="5">
        <v>90.529</v>
      </c>
      <c r="K32" s="5">
        <v>73.155</v>
      </c>
      <c r="L32" s="5">
        <v>0.0003</v>
      </c>
      <c r="M32" s="5">
        <v>56.2327</v>
      </c>
      <c r="N32" s="5">
        <v>33.4151</v>
      </c>
      <c r="O32" s="5">
        <v>8.2361</v>
      </c>
      <c r="P32" s="5">
        <v>2.1158</v>
      </c>
      <c r="Q32" s="5">
        <v>89.6478</v>
      </c>
      <c r="R32" s="5">
        <v>98.0152</v>
      </c>
      <c r="S32" s="6">
        <v>0.816011</v>
      </c>
    </row>
    <row r="33" spans="1:19">
      <c r="A33" s="4" t="s">
        <v>78</v>
      </c>
      <c r="B33" s="3">
        <v>6703</v>
      </c>
      <c r="C33" s="5">
        <v>95.17</v>
      </c>
      <c r="D33" s="3">
        <v>44388814</v>
      </c>
      <c r="E33" s="3">
        <v>44355184</v>
      </c>
      <c r="F33" s="5">
        <v>99.924</v>
      </c>
      <c r="G33" s="3">
        <v>42604508</v>
      </c>
      <c r="H33" s="5">
        <v>96.053</v>
      </c>
      <c r="I33" s="3">
        <v>40532340</v>
      </c>
      <c r="J33" s="5">
        <v>91.381</v>
      </c>
      <c r="K33" s="5">
        <v>72.387</v>
      </c>
      <c r="L33" s="5">
        <v>0.0003</v>
      </c>
      <c r="M33" s="5">
        <v>55.9614</v>
      </c>
      <c r="N33" s="5">
        <v>33.4967</v>
      </c>
      <c r="O33" s="5">
        <v>8.38</v>
      </c>
      <c r="P33" s="5">
        <v>2.1616</v>
      </c>
      <c r="Q33" s="5">
        <v>89.458</v>
      </c>
      <c r="R33" s="5">
        <v>98.1678</v>
      </c>
      <c r="S33" s="6">
        <v>0.807577</v>
      </c>
    </row>
    <row r="34" spans="1:19">
      <c r="A34" s="4" t="s">
        <v>80</v>
      </c>
      <c r="B34" s="3">
        <v>6238</v>
      </c>
      <c r="C34" s="5">
        <v>95.15</v>
      </c>
      <c r="D34" s="3">
        <v>41311946</v>
      </c>
      <c r="E34" s="3">
        <v>41269662</v>
      </c>
      <c r="F34" s="5">
        <v>99.898</v>
      </c>
      <c r="G34" s="3">
        <v>39752066</v>
      </c>
      <c r="H34" s="5">
        <v>96.323</v>
      </c>
      <c r="I34" s="3">
        <v>37934946</v>
      </c>
      <c r="J34" s="5">
        <v>91.92</v>
      </c>
      <c r="K34" s="5">
        <v>75.31</v>
      </c>
      <c r="L34" s="5">
        <v>0.0003</v>
      </c>
      <c r="M34" s="5">
        <v>57.6599</v>
      </c>
      <c r="N34" s="5">
        <v>33.7197</v>
      </c>
      <c r="O34" s="5">
        <v>7.2966</v>
      </c>
      <c r="P34" s="5">
        <v>1.3235</v>
      </c>
      <c r="Q34" s="5">
        <v>91.3796</v>
      </c>
      <c r="R34" s="5">
        <v>98.4578</v>
      </c>
      <c r="S34" s="6">
        <v>0.783186</v>
      </c>
    </row>
    <row r="35" spans="1:19">
      <c r="A35" s="4" t="s">
        <v>82</v>
      </c>
      <c r="B35" s="3">
        <v>6660</v>
      </c>
      <c r="C35" s="5">
        <v>94.565</v>
      </c>
      <c r="D35" s="3">
        <v>44105550</v>
      </c>
      <c r="E35" s="3">
        <v>44063756</v>
      </c>
      <c r="F35" s="5">
        <v>99.905</v>
      </c>
      <c r="G35" s="3">
        <v>42006918</v>
      </c>
      <c r="H35" s="5">
        <v>95.332</v>
      </c>
      <c r="I35" s="3">
        <v>39854990</v>
      </c>
      <c r="J35" s="5">
        <v>90.448</v>
      </c>
      <c r="K35" s="5">
        <v>72.491</v>
      </c>
      <c r="L35" s="5">
        <v>0.0004</v>
      </c>
      <c r="M35" s="5">
        <v>55.9218</v>
      </c>
      <c r="N35" s="5">
        <v>33.9012</v>
      </c>
      <c r="O35" s="5">
        <v>8.1202</v>
      </c>
      <c r="P35" s="5">
        <v>2.0563</v>
      </c>
      <c r="Q35" s="5">
        <v>89.823</v>
      </c>
      <c r="R35" s="5">
        <v>98.0154</v>
      </c>
      <c r="S35" s="6">
        <v>0.856013</v>
      </c>
    </row>
    <row r="36" spans="1:19">
      <c r="A36" s="4" t="s">
        <v>84</v>
      </c>
      <c r="B36" s="3">
        <v>6024</v>
      </c>
      <c r="C36" s="5">
        <v>95.135</v>
      </c>
      <c r="D36" s="3">
        <v>39890680</v>
      </c>
      <c r="E36" s="3">
        <v>39862540</v>
      </c>
      <c r="F36" s="5">
        <v>99.929</v>
      </c>
      <c r="G36" s="3">
        <v>38324240</v>
      </c>
      <c r="H36" s="5">
        <v>96.141</v>
      </c>
      <c r="I36" s="3">
        <v>36450796</v>
      </c>
      <c r="J36" s="5">
        <v>91.441</v>
      </c>
      <c r="K36" s="5">
        <v>73.574</v>
      </c>
      <c r="L36" s="5">
        <v>0.0004</v>
      </c>
      <c r="M36" s="5">
        <v>55.5679</v>
      </c>
      <c r="N36" s="5">
        <v>33.9365</v>
      </c>
      <c r="O36" s="5">
        <v>8.2366</v>
      </c>
      <c r="P36" s="5">
        <v>2.2587</v>
      </c>
      <c r="Q36" s="5">
        <v>89.5043</v>
      </c>
      <c r="R36" s="5">
        <v>98.1614</v>
      </c>
      <c r="S36" s="6">
        <v>0.74681</v>
      </c>
    </row>
    <row r="37" spans="1:19">
      <c r="A37" s="4" t="s">
        <v>86</v>
      </c>
      <c r="B37" s="3">
        <v>6447</v>
      </c>
      <c r="C37" s="5">
        <v>95.035</v>
      </c>
      <c r="D37" s="3">
        <v>42698066</v>
      </c>
      <c r="E37" s="3">
        <v>42665758</v>
      </c>
      <c r="F37" s="5">
        <v>99.924</v>
      </c>
      <c r="G37" s="3">
        <v>41177424</v>
      </c>
      <c r="H37" s="5">
        <v>96.512</v>
      </c>
      <c r="I37" s="3">
        <v>39209604</v>
      </c>
      <c r="J37" s="5">
        <v>91.899</v>
      </c>
      <c r="K37" s="5">
        <v>74.27</v>
      </c>
      <c r="L37" s="5">
        <v>0.0002</v>
      </c>
      <c r="M37" s="5">
        <v>56.7163</v>
      </c>
      <c r="N37" s="5">
        <v>32.8519</v>
      </c>
      <c r="O37" s="5">
        <v>8.2573</v>
      </c>
      <c r="P37" s="5">
        <v>2.1742</v>
      </c>
      <c r="Q37" s="5">
        <v>89.5682</v>
      </c>
      <c r="R37" s="5">
        <v>98.0681</v>
      </c>
      <c r="S37" s="6">
        <v>0.885588</v>
      </c>
    </row>
    <row r="38" spans="1:19">
      <c r="A38" s="4" t="s">
        <v>88</v>
      </c>
      <c r="B38" s="3">
        <v>5856</v>
      </c>
      <c r="C38" s="5">
        <v>94.95</v>
      </c>
      <c r="D38" s="3">
        <v>38778506</v>
      </c>
      <c r="E38" s="3">
        <v>38745460</v>
      </c>
      <c r="F38" s="5">
        <v>99.915</v>
      </c>
      <c r="G38" s="3">
        <v>36972228</v>
      </c>
      <c r="H38" s="5">
        <v>95.423</v>
      </c>
      <c r="I38" s="3">
        <v>35177858</v>
      </c>
      <c r="J38" s="5">
        <v>90.792</v>
      </c>
      <c r="K38" s="5">
        <v>73.764</v>
      </c>
      <c r="L38" s="5">
        <v>0.0004</v>
      </c>
      <c r="M38" s="5">
        <v>56.0134</v>
      </c>
      <c r="N38" s="5">
        <v>33.6906</v>
      </c>
      <c r="O38" s="5">
        <v>8.1336</v>
      </c>
      <c r="P38" s="5">
        <v>2.162</v>
      </c>
      <c r="Q38" s="5">
        <v>89.704</v>
      </c>
      <c r="R38" s="5">
        <v>98.2021</v>
      </c>
      <c r="S38" s="6">
        <v>0.76077</v>
      </c>
    </row>
    <row r="39" spans="1:19">
      <c r="A39" s="4" t="s">
        <v>90</v>
      </c>
      <c r="B39" s="3">
        <v>6218</v>
      </c>
      <c r="C39" s="5">
        <v>95.02</v>
      </c>
      <c r="D39" s="3">
        <v>41181486</v>
      </c>
      <c r="E39" s="3">
        <v>41144706</v>
      </c>
      <c r="F39" s="5">
        <v>99.911</v>
      </c>
      <c r="G39" s="3">
        <v>39425324</v>
      </c>
      <c r="H39" s="5">
        <v>95.821</v>
      </c>
      <c r="I39" s="3">
        <v>37573324</v>
      </c>
      <c r="J39" s="5">
        <v>91.32</v>
      </c>
      <c r="K39" s="5">
        <v>74.511</v>
      </c>
      <c r="L39" s="5">
        <v>0.0003</v>
      </c>
      <c r="M39" s="5">
        <v>55.4434</v>
      </c>
      <c r="N39" s="5">
        <v>33.9484</v>
      </c>
      <c r="O39" s="5">
        <v>8.4203</v>
      </c>
      <c r="P39" s="5">
        <v>2.1876</v>
      </c>
      <c r="Q39" s="5">
        <v>89.3918</v>
      </c>
      <c r="R39" s="5">
        <v>98.0402</v>
      </c>
      <c r="S39" s="6">
        <v>0.777933</v>
      </c>
    </row>
    <row r="40" spans="1:19">
      <c r="A40" s="4" t="s">
        <v>92</v>
      </c>
      <c r="B40" s="3">
        <v>6513</v>
      </c>
      <c r="C40" s="5">
        <v>95.18</v>
      </c>
      <c r="D40" s="3">
        <v>43131388</v>
      </c>
      <c r="E40" s="3">
        <v>43092620</v>
      </c>
      <c r="F40" s="5">
        <v>99.91</v>
      </c>
      <c r="G40" s="3">
        <v>41137444</v>
      </c>
      <c r="H40" s="5">
        <v>95.463</v>
      </c>
      <c r="I40" s="3">
        <v>39238364</v>
      </c>
      <c r="J40" s="5">
        <v>91.056</v>
      </c>
      <c r="K40" s="5">
        <v>75.872</v>
      </c>
      <c r="L40" s="5">
        <v>0.0003</v>
      </c>
      <c r="M40" s="5">
        <v>57.311</v>
      </c>
      <c r="N40" s="5">
        <v>33.7629</v>
      </c>
      <c r="O40" s="5">
        <v>7.6653</v>
      </c>
      <c r="P40" s="5">
        <v>1.2605</v>
      </c>
      <c r="Q40" s="5">
        <v>91.0739</v>
      </c>
      <c r="R40" s="5">
        <v>98.3985</v>
      </c>
      <c r="S40" s="6">
        <v>0.7934</v>
      </c>
    </row>
    <row r="41" spans="1:19">
      <c r="A41" s="4" t="s">
        <v>94</v>
      </c>
      <c r="B41" s="3">
        <v>7627</v>
      </c>
      <c r="C41" s="5">
        <v>95.195</v>
      </c>
      <c r="D41" s="3">
        <v>50510236</v>
      </c>
      <c r="E41" s="3">
        <v>50454692</v>
      </c>
      <c r="F41" s="5">
        <v>99.89</v>
      </c>
      <c r="G41" s="3">
        <v>48192254</v>
      </c>
      <c r="H41" s="5">
        <v>95.516</v>
      </c>
      <c r="I41" s="3">
        <v>45959968</v>
      </c>
      <c r="J41" s="5">
        <v>91.092</v>
      </c>
      <c r="K41" s="5">
        <v>74.371</v>
      </c>
      <c r="L41" s="5">
        <v>0.0003</v>
      </c>
      <c r="M41" s="5">
        <v>58.2022</v>
      </c>
      <c r="N41" s="5">
        <v>33.0509</v>
      </c>
      <c r="O41" s="5">
        <v>7.4064</v>
      </c>
      <c r="P41" s="5">
        <v>1.3402</v>
      </c>
      <c r="Q41" s="5">
        <v>91.2531</v>
      </c>
      <c r="R41" s="5">
        <v>98.1191</v>
      </c>
      <c r="S41" s="6">
        <v>0.851494</v>
      </c>
    </row>
    <row r="42" spans="1:19">
      <c r="A42" s="4" t="s">
        <v>96</v>
      </c>
      <c r="B42" s="3">
        <v>5129</v>
      </c>
      <c r="C42" s="5">
        <v>94.965</v>
      </c>
      <c r="D42" s="3">
        <v>33963808</v>
      </c>
      <c r="E42" s="3">
        <v>33922524</v>
      </c>
      <c r="F42" s="5">
        <v>99.878</v>
      </c>
      <c r="G42" s="3">
        <v>32286644</v>
      </c>
      <c r="H42" s="5">
        <v>95.178</v>
      </c>
      <c r="I42" s="3">
        <v>30783926</v>
      </c>
      <c r="J42" s="5">
        <v>90.748</v>
      </c>
      <c r="K42" s="5">
        <v>77.089</v>
      </c>
      <c r="L42" s="5">
        <v>0.0002</v>
      </c>
      <c r="M42" s="5">
        <v>57.9459</v>
      </c>
      <c r="N42" s="5">
        <v>33.439</v>
      </c>
      <c r="O42" s="5">
        <v>7.3441</v>
      </c>
      <c r="P42" s="5">
        <v>1.2708</v>
      </c>
      <c r="Q42" s="5">
        <v>91.3849</v>
      </c>
      <c r="R42" s="5">
        <v>98.1392</v>
      </c>
      <c r="S42" s="6">
        <v>0.817858</v>
      </c>
    </row>
    <row r="43" spans="1:19">
      <c r="A43" s="4" t="s">
        <v>98</v>
      </c>
      <c r="B43" s="3">
        <v>5143</v>
      </c>
      <c r="C43" s="5">
        <v>95.02</v>
      </c>
      <c r="D43" s="3">
        <v>34058588</v>
      </c>
      <c r="E43" s="3">
        <v>34027316</v>
      </c>
      <c r="F43" s="5">
        <v>99.908</v>
      </c>
      <c r="G43" s="3">
        <v>32423252</v>
      </c>
      <c r="H43" s="5">
        <v>95.286</v>
      </c>
      <c r="I43" s="3">
        <v>30924378</v>
      </c>
      <c r="J43" s="5">
        <v>90.881</v>
      </c>
      <c r="K43" s="5">
        <v>76.932</v>
      </c>
      <c r="L43" s="5">
        <v>0.0002</v>
      </c>
      <c r="M43" s="5">
        <v>57.8718</v>
      </c>
      <c r="N43" s="5">
        <v>33.7248</v>
      </c>
      <c r="O43" s="5">
        <v>7.1037</v>
      </c>
      <c r="P43" s="5">
        <v>1.2995</v>
      </c>
      <c r="Q43" s="5">
        <v>91.5966</v>
      </c>
      <c r="R43" s="5">
        <v>98.3581</v>
      </c>
      <c r="S43" s="6">
        <v>0.774727</v>
      </c>
    </row>
    <row r="44" spans="1:19">
      <c r="A44" s="4" t="s">
        <v>100</v>
      </c>
      <c r="B44" s="3">
        <v>7055</v>
      </c>
      <c r="C44" s="5">
        <v>95.195</v>
      </c>
      <c r="D44" s="3">
        <v>46720400</v>
      </c>
      <c r="E44" s="3">
        <v>46686144</v>
      </c>
      <c r="F44" s="5">
        <v>99.927</v>
      </c>
      <c r="G44" s="3">
        <v>44585236</v>
      </c>
      <c r="H44" s="5">
        <v>95.5</v>
      </c>
      <c r="I44" s="3">
        <v>42560638</v>
      </c>
      <c r="J44" s="5">
        <v>91.163</v>
      </c>
      <c r="K44" s="5">
        <v>74.992</v>
      </c>
      <c r="L44" s="5">
        <v>0.0003</v>
      </c>
      <c r="M44" s="5">
        <v>56.5905</v>
      </c>
      <c r="N44" s="5">
        <v>34.5181</v>
      </c>
      <c r="O44" s="5">
        <v>7.5977</v>
      </c>
      <c r="P44" s="5">
        <v>1.2935</v>
      </c>
      <c r="Q44" s="5">
        <v>91.1086</v>
      </c>
      <c r="R44" s="5">
        <v>98.2892</v>
      </c>
      <c r="S44" s="6">
        <v>0.776752</v>
      </c>
    </row>
    <row r="45" spans="1:19">
      <c r="A45" s="4" t="s">
        <v>102</v>
      </c>
      <c r="B45" s="3">
        <v>6841</v>
      </c>
      <c r="C45" s="5">
        <v>94.88</v>
      </c>
      <c r="D45" s="3">
        <v>45307378</v>
      </c>
      <c r="E45" s="3">
        <v>45264146</v>
      </c>
      <c r="F45" s="5">
        <v>99.905</v>
      </c>
      <c r="G45" s="3">
        <v>43217996</v>
      </c>
      <c r="H45" s="5">
        <v>95.48</v>
      </c>
      <c r="I45" s="3">
        <v>41181598</v>
      </c>
      <c r="J45" s="5">
        <v>90.981</v>
      </c>
      <c r="K45" s="5">
        <v>75.348</v>
      </c>
      <c r="L45" s="5">
        <v>0.0003</v>
      </c>
      <c r="M45" s="5">
        <v>57.4074</v>
      </c>
      <c r="N45" s="5">
        <v>34.1677</v>
      </c>
      <c r="O45" s="5">
        <v>7.105</v>
      </c>
      <c r="P45" s="5">
        <v>1.3196</v>
      </c>
      <c r="Q45" s="5">
        <v>91.5752</v>
      </c>
      <c r="R45" s="5">
        <v>98.3797</v>
      </c>
      <c r="S45" s="6">
        <v>0.765274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5"/>
  <sheetViews>
    <sheetView workbookViewId="0"/>
  </sheetViews>
  <sheetFormatPr defaultRowHeight="15"/>
  <sheetData>
    <row r="1" spans="1:37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111</v>
      </c>
      <c r="I1" s="2" t="s">
        <v>112</v>
      </c>
      <c r="J1" s="2" t="s">
        <v>113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X1" s="2" t="s">
        <v>127</v>
      </c>
      <c r="Y1" s="2" t="s">
        <v>128</v>
      </c>
      <c r="Z1" s="2" t="s">
        <v>129</v>
      </c>
      <c r="AA1" s="2" t="s">
        <v>130</v>
      </c>
      <c r="AB1" s="2" t="s">
        <v>131</v>
      </c>
      <c r="AC1" s="2" t="s">
        <v>132</v>
      </c>
      <c r="AD1" s="2" t="s">
        <v>133</v>
      </c>
      <c r="AE1" s="2" t="s">
        <v>134</v>
      </c>
      <c r="AF1" s="2" t="s">
        <v>135</v>
      </c>
      <c r="AG1" s="2" t="s">
        <v>136</v>
      </c>
      <c r="AH1" s="2" t="s">
        <v>137</v>
      </c>
      <c r="AI1" s="2" t="s">
        <v>138</v>
      </c>
      <c r="AJ1" s="2" t="s">
        <v>139</v>
      </c>
      <c r="AK1" s="2" t="s">
        <v>140</v>
      </c>
    </row>
    <row r="2" spans="1:37">
      <c r="A2" s="4" t="s">
        <v>141</v>
      </c>
      <c r="B2" s="4" t="s">
        <v>142</v>
      </c>
      <c r="C2" s="4" t="s">
        <v>143</v>
      </c>
      <c r="D2" s="4" t="s">
        <v>144</v>
      </c>
      <c r="E2" s="4" t="s">
        <v>145</v>
      </c>
      <c r="F2" s="4" t="s">
        <v>146</v>
      </c>
      <c r="G2" s="4" t="s">
        <v>147</v>
      </c>
      <c r="H2" s="4" t="s">
        <v>148</v>
      </c>
      <c r="I2" s="4" t="s">
        <v>149</v>
      </c>
      <c r="J2" s="4" t="s">
        <v>150</v>
      </c>
      <c r="K2" s="4" t="s">
        <v>151</v>
      </c>
      <c r="L2" s="4" t="s">
        <v>152</v>
      </c>
      <c r="M2" s="4" t="s">
        <v>153</v>
      </c>
      <c r="N2" s="4" t="s">
        <v>154</v>
      </c>
      <c r="O2" s="4"/>
      <c r="P2" s="3">
        <v>30</v>
      </c>
      <c r="Q2" s="3">
        <v>1443</v>
      </c>
      <c r="R2" s="4" t="s">
        <v>155</v>
      </c>
      <c r="S2" s="3" t="s">
        <v>146</v>
      </c>
      <c r="T2" s="4"/>
      <c r="U2" s="3"/>
      <c r="V2" s="4"/>
      <c r="W2" s="3"/>
      <c r="X2" s="3"/>
      <c r="Y2" s="3"/>
      <c r="Z2" s="3"/>
      <c r="AA2" s="4"/>
      <c r="AB2" s="3"/>
      <c r="AC2" s="4"/>
      <c r="AD2" s="3"/>
      <c r="AE2" s="4"/>
      <c r="AF2" s="3"/>
      <c r="AG2" s="4"/>
      <c r="AH2" s="4"/>
      <c r="AI2" s="4"/>
      <c r="AJ2" s="4"/>
      <c r="AK2" s="4" t="s">
        <v>156</v>
      </c>
    </row>
    <row r="3" spans="1:37">
      <c r="A3" s="4" t="s">
        <v>157</v>
      </c>
      <c r="B3" s="4" t="s">
        <v>142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16</v>
      </c>
      <c r="H3" s="4" t="s">
        <v>148</v>
      </c>
      <c r="I3" s="4" t="s">
        <v>149</v>
      </c>
      <c r="J3" s="4" t="s">
        <v>150</v>
      </c>
      <c r="K3" s="4" t="s">
        <v>151</v>
      </c>
      <c r="L3" s="4" t="s">
        <v>152</v>
      </c>
      <c r="M3" s="4" t="s">
        <v>153</v>
      </c>
      <c r="N3" s="4" t="s">
        <v>154</v>
      </c>
      <c r="O3" s="4"/>
      <c r="P3" s="3">
        <v>30</v>
      </c>
      <c r="Q3" s="3">
        <v>1180</v>
      </c>
      <c r="R3" s="4" t="s">
        <v>155</v>
      </c>
      <c r="S3" s="3" t="s">
        <v>146</v>
      </c>
      <c r="T3" s="4"/>
      <c r="U3" s="3"/>
      <c r="V3" s="4"/>
      <c r="W3" s="3"/>
      <c r="X3" s="3"/>
      <c r="Y3" s="3"/>
      <c r="Z3" s="3"/>
      <c r="AA3" s="4"/>
      <c r="AB3" s="3"/>
      <c r="AC3" s="4"/>
      <c r="AD3" s="3"/>
      <c r="AE3" s="4"/>
      <c r="AF3" s="3"/>
      <c r="AG3" s="4"/>
      <c r="AH3" s="4"/>
      <c r="AI3" s="4"/>
      <c r="AJ3" s="4"/>
      <c r="AK3" s="4" t="s">
        <v>156</v>
      </c>
    </row>
    <row r="4" spans="1:37">
      <c r="A4" s="4" t="s">
        <v>158</v>
      </c>
      <c r="B4" s="4" t="s">
        <v>142</v>
      </c>
      <c r="C4" s="4" t="s">
        <v>143</v>
      </c>
      <c r="D4" s="4" t="s">
        <v>144</v>
      </c>
      <c r="E4" s="4" t="s">
        <v>145</v>
      </c>
      <c r="F4" s="4" t="s">
        <v>146</v>
      </c>
      <c r="G4" s="4" t="s">
        <v>18</v>
      </c>
      <c r="H4" s="4" t="s">
        <v>148</v>
      </c>
      <c r="I4" s="4" t="s">
        <v>149</v>
      </c>
      <c r="J4" s="4" t="s">
        <v>150</v>
      </c>
      <c r="K4" s="4" t="s">
        <v>151</v>
      </c>
      <c r="L4" s="4" t="s">
        <v>152</v>
      </c>
      <c r="M4" s="4" t="s">
        <v>153</v>
      </c>
      <c r="N4" s="4" t="s">
        <v>154</v>
      </c>
      <c r="O4" s="4"/>
      <c r="P4" s="3">
        <v>30</v>
      </c>
      <c r="Q4" s="3">
        <v>1108</v>
      </c>
      <c r="R4" s="4" t="s">
        <v>155</v>
      </c>
      <c r="S4" s="3" t="s">
        <v>146</v>
      </c>
      <c r="T4" s="4"/>
      <c r="U4" s="3"/>
      <c r="V4" s="4"/>
      <c r="W4" s="3"/>
      <c r="X4" s="3"/>
      <c r="Y4" s="3"/>
      <c r="Z4" s="3"/>
      <c r="AA4" s="4"/>
      <c r="AB4" s="3"/>
      <c r="AC4" s="4"/>
      <c r="AD4" s="3"/>
      <c r="AE4" s="4"/>
      <c r="AF4" s="3"/>
      <c r="AG4" s="4"/>
      <c r="AH4" s="4"/>
      <c r="AI4" s="4"/>
      <c r="AJ4" s="4"/>
      <c r="AK4" s="4" t="s">
        <v>156</v>
      </c>
    </row>
    <row r="5" spans="1:37">
      <c r="A5" s="4" t="s">
        <v>159</v>
      </c>
      <c r="B5" s="4" t="s">
        <v>142</v>
      </c>
      <c r="C5" s="4" t="s">
        <v>143</v>
      </c>
      <c r="D5" s="4" t="s">
        <v>144</v>
      </c>
      <c r="E5" s="4" t="s">
        <v>145</v>
      </c>
      <c r="F5" s="4" t="s">
        <v>146</v>
      </c>
      <c r="G5" s="4" t="s">
        <v>20</v>
      </c>
      <c r="H5" s="4" t="s">
        <v>148</v>
      </c>
      <c r="I5" s="4" t="s">
        <v>149</v>
      </c>
      <c r="J5" s="4" t="s">
        <v>150</v>
      </c>
      <c r="K5" s="4" t="s">
        <v>151</v>
      </c>
      <c r="L5" s="4" t="s">
        <v>152</v>
      </c>
      <c r="M5" s="4" t="s">
        <v>153</v>
      </c>
      <c r="N5" s="4" t="s">
        <v>154</v>
      </c>
      <c r="O5" s="4"/>
      <c r="P5" s="3">
        <v>30</v>
      </c>
      <c r="Q5" s="3">
        <v>840.6</v>
      </c>
      <c r="R5" s="4" t="s">
        <v>155</v>
      </c>
      <c r="S5" s="3" t="s">
        <v>146</v>
      </c>
      <c r="T5" s="4"/>
      <c r="U5" s="3"/>
      <c r="V5" s="4"/>
      <c r="W5" s="3"/>
      <c r="X5" s="3"/>
      <c r="Y5" s="3"/>
      <c r="Z5" s="3"/>
      <c r="AA5" s="4"/>
      <c r="AB5" s="3"/>
      <c r="AC5" s="4"/>
      <c r="AD5" s="3"/>
      <c r="AE5" s="4"/>
      <c r="AF5" s="3"/>
      <c r="AG5" s="4"/>
      <c r="AH5" s="4"/>
      <c r="AI5" s="4"/>
      <c r="AJ5" s="4"/>
      <c r="AK5" s="4" t="s">
        <v>156</v>
      </c>
    </row>
    <row r="6" spans="1:37">
      <c r="A6" s="4" t="s">
        <v>160</v>
      </c>
      <c r="B6" s="4" t="s">
        <v>142</v>
      </c>
      <c r="C6" s="4" t="s">
        <v>143</v>
      </c>
      <c r="D6" s="4" t="s">
        <v>144</v>
      </c>
      <c r="E6" s="4" t="s">
        <v>145</v>
      </c>
      <c r="F6" s="4" t="s">
        <v>146</v>
      </c>
      <c r="G6" s="4" t="s">
        <v>161</v>
      </c>
      <c r="H6" s="4" t="s">
        <v>148</v>
      </c>
      <c r="I6" s="4" t="s">
        <v>149</v>
      </c>
      <c r="J6" s="4" t="s">
        <v>150</v>
      </c>
      <c r="K6" s="4" t="s">
        <v>151</v>
      </c>
      <c r="L6" s="4" t="s">
        <v>152</v>
      </c>
      <c r="M6" s="4" t="s">
        <v>153</v>
      </c>
      <c r="N6" s="4" t="s">
        <v>154</v>
      </c>
      <c r="O6" s="4"/>
      <c r="P6" s="3">
        <v>30</v>
      </c>
      <c r="Q6" s="3">
        <v>1280</v>
      </c>
      <c r="R6" s="4" t="s">
        <v>155</v>
      </c>
      <c r="S6" s="3" t="s">
        <v>146</v>
      </c>
      <c r="T6" s="4"/>
      <c r="U6" s="3"/>
      <c r="V6" s="4"/>
      <c r="W6" s="3"/>
      <c r="X6" s="3"/>
      <c r="Y6" s="3"/>
      <c r="Z6" s="3"/>
      <c r="AA6" s="4"/>
      <c r="AB6" s="3"/>
      <c r="AC6" s="4"/>
      <c r="AD6" s="3"/>
      <c r="AE6" s="4"/>
      <c r="AF6" s="3"/>
      <c r="AG6" s="4"/>
      <c r="AH6" s="4"/>
      <c r="AI6" s="4"/>
      <c r="AJ6" s="4"/>
      <c r="AK6" s="4" t="s">
        <v>156</v>
      </c>
    </row>
    <row r="7" spans="1:37">
      <c r="A7" s="4" t="s">
        <v>162</v>
      </c>
      <c r="B7" s="4" t="s">
        <v>142</v>
      </c>
      <c r="C7" s="4" t="s">
        <v>143</v>
      </c>
      <c r="D7" s="4" t="s">
        <v>144</v>
      </c>
      <c r="E7" s="4" t="s">
        <v>145</v>
      </c>
      <c r="F7" s="4" t="s">
        <v>146</v>
      </c>
      <c r="G7" s="4" t="s">
        <v>163</v>
      </c>
      <c r="H7" s="4" t="s">
        <v>148</v>
      </c>
      <c r="I7" s="4" t="s">
        <v>149</v>
      </c>
      <c r="J7" s="4" t="s">
        <v>150</v>
      </c>
      <c r="K7" s="4" t="s">
        <v>151</v>
      </c>
      <c r="L7" s="4" t="s">
        <v>152</v>
      </c>
      <c r="M7" s="4" t="s">
        <v>153</v>
      </c>
      <c r="N7" s="4" t="s">
        <v>154</v>
      </c>
      <c r="O7" s="4"/>
      <c r="P7" s="3">
        <v>30</v>
      </c>
      <c r="Q7" s="3">
        <v>1232</v>
      </c>
      <c r="R7" s="4" t="s">
        <v>155</v>
      </c>
      <c r="S7" s="3" t="s">
        <v>146</v>
      </c>
      <c r="T7" s="4"/>
      <c r="U7" s="3"/>
      <c r="V7" s="4"/>
      <c r="W7" s="3"/>
      <c r="X7" s="3"/>
      <c r="Y7" s="3"/>
      <c r="Z7" s="3"/>
      <c r="AA7" s="4"/>
      <c r="AB7" s="3"/>
      <c r="AC7" s="4"/>
      <c r="AD7" s="3"/>
      <c r="AE7" s="4"/>
      <c r="AF7" s="3"/>
      <c r="AG7" s="4"/>
      <c r="AH7" s="4"/>
      <c r="AI7" s="4"/>
      <c r="AJ7" s="4"/>
      <c r="AK7" s="4" t="s">
        <v>156</v>
      </c>
    </row>
    <row r="8" spans="1:37">
      <c r="A8" s="4" t="s">
        <v>164</v>
      </c>
      <c r="B8" s="4" t="s">
        <v>142</v>
      </c>
      <c r="C8" s="4" t="s">
        <v>143</v>
      </c>
      <c r="D8" s="4" t="s">
        <v>144</v>
      </c>
      <c r="E8" s="4" t="s">
        <v>145</v>
      </c>
      <c r="F8" s="4" t="s">
        <v>146</v>
      </c>
      <c r="G8" s="4" t="s">
        <v>165</v>
      </c>
      <c r="H8" s="4" t="s">
        <v>148</v>
      </c>
      <c r="I8" s="4" t="s">
        <v>149</v>
      </c>
      <c r="J8" s="4" t="s">
        <v>150</v>
      </c>
      <c r="K8" s="4" t="s">
        <v>151</v>
      </c>
      <c r="L8" s="4" t="s">
        <v>152</v>
      </c>
      <c r="M8" s="4" t="s">
        <v>153</v>
      </c>
      <c r="N8" s="4" t="s">
        <v>154</v>
      </c>
      <c r="O8" s="4"/>
      <c r="P8" s="3">
        <v>30</v>
      </c>
      <c r="Q8" s="3">
        <v>1176</v>
      </c>
      <c r="R8" s="4" t="s">
        <v>155</v>
      </c>
      <c r="S8" s="3" t="s">
        <v>146</v>
      </c>
      <c r="T8" s="4"/>
      <c r="U8" s="3"/>
      <c r="V8" s="4"/>
      <c r="W8" s="3"/>
      <c r="X8" s="3"/>
      <c r="Y8" s="3"/>
      <c r="Z8" s="3"/>
      <c r="AA8" s="4"/>
      <c r="AB8" s="3"/>
      <c r="AC8" s="4"/>
      <c r="AD8" s="3"/>
      <c r="AE8" s="4"/>
      <c r="AF8" s="3"/>
      <c r="AG8" s="4"/>
      <c r="AH8" s="4"/>
      <c r="AI8" s="4"/>
      <c r="AJ8" s="4"/>
      <c r="AK8" s="4" t="s">
        <v>156</v>
      </c>
    </row>
    <row r="9" spans="1:37">
      <c r="A9" s="4" t="s">
        <v>166</v>
      </c>
      <c r="B9" s="4" t="s">
        <v>142</v>
      </c>
      <c r="C9" s="4" t="s">
        <v>143</v>
      </c>
      <c r="D9" s="4" t="s">
        <v>144</v>
      </c>
      <c r="E9" s="4" t="s">
        <v>145</v>
      </c>
      <c r="F9" s="4" t="s">
        <v>146</v>
      </c>
      <c r="G9" s="4" t="s">
        <v>167</v>
      </c>
      <c r="H9" s="4" t="s">
        <v>148</v>
      </c>
      <c r="I9" s="4" t="s">
        <v>149</v>
      </c>
      <c r="J9" s="4" t="s">
        <v>150</v>
      </c>
      <c r="K9" s="4" t="s">
        <v>151</v>
      </c>
      <c r="L9" s="4" t="s">
        <v>152</v>
      </c>
      <c r="M9" s="4" t="s">
        <v>153</v>
      </c>
      <c r="N9" s="4" t="s">
        <v>154</v>
      </c>
      <c r="O9" s="4"/>
      <c r="P9" s="3">
        <v>30</v>
      </c>
      <c r="Q9" s="3">
        <v>2014</v>
      </c>
      <c r="R9" s="4" t="s">
        <v>155</v>
      </c>
      <c r="S9" s="3" t="s">
        <v>146</v>
      </c>
      <c r="T9" s="4"/>
      <c r="U9" s="3"/>
      <c r="V9" s="4"/>
      <c r="W9" s="3"/>
      <c r="X9" s="3"/>
      <c r="Y9" s="3"/>
      <c r="Z9" s="3"/>
      <c r="AA9" s="4"/>
      <c r="AB9" s="3"/>
      <c r="AC9" s="4"/>
      <c r="AD9" s="3"/>
      <c r="AE9" s="4"/>
      <c r="AF9" s="3"/>
      <c r="AG9" s="4"/>
      <c r="AH9" s="4"/>
      <c r="AI9" s="4"/>
      <c r="AJ9" s="4"/>
      <c r="AK9" s="4" t="s">
        <v>156</v>
      </c>
    </row>
    <row r="10" spans="1:37">
      <c r="A10" s="4" t="s">
        <v>168</v>
      </c>
      <c r="B10" s="4" t="s">
        <v>142</v>
      </c>
      <c r="C10" s="4" t="s">
        <v>143</v>
      </c>
      <c r="D10" s="4" t="s">
        <v>144</v>
      </c>
      <c r="E10" s="4" t="s">
        <v>145</v>
      </c>
      <c r="F10" s="4" t="s">
        <v>146</v>
      </c>
      <c r="G10" s="4" t="s">
        <v>169</v>
      </c>
      <c r="H10" s="4" t="s">
        <v>148</v>
      </c>
      <c r="I10" s="4" t="s">
        <v>149</v>
      </c>
      <c r="J10" s="4" t="s">
        <v>150</v>
      </c>
      <c r="K10" s="4" t="s">
        <v>151</v>
      </c>
      <c r="L10" s="4" t="s">
        <v>152</v>
      </c>
      <c r="M10" s="4" t="s">
        <v>153</v>
      </c>
      <c r="N10" s="4" t="s">
        <v>154</v>
      </c>
      <c r="O10" s="4"/>
      <c r="P10" s="3">
        <v>30</v>
      </c>
      <c r="Q10" s="3">
        <v>511</v>
      </c>
      <c r="R10" s="4" t="s">
        <v>155</v>
      </c>
      <c r="S10" s="3" t="s">
        <v>146</v>
      </c>
      <c r="T10" s="4"/>
      <c r="U10" s="3"/>
      <c r="V10" s="4"/>
      <c r="W10" s="3"/>
      <c r="X10" s="3"/>
      <c r="Y10" s="3"/>
      <c r="Z10" s="3"/>
      <c r="AA10" s="4"/>
      <c r="AB10" s="3"/>
      <c r="AC10" s="4"/>
      <c r="AD10" s="3"/>
      <c r="AE10" s="4"/>
      <c r="AF10" s="3"/>
      <c r="AG10" s="4"/>
      <c r="AH10" s="4"/>
      <c r="AI10" s="4"/>
      <c r="AJ10" s="4"/>
      <c r="AK10" s="4" t="s">
        <v>156</v>
      </c>
    </row>
    <row r="11" spans="1:37">
      <c r="A11" s="4" t="s">
        <v>170</v>
      </c>
      <c r="B11" s="4" t="s">
        <v>142</v>
      </c>
      <c r="C11" s="4" t="s">
        <v>143</v>
      </c>
      <c r="D11" s="4" t="s">
        <v>144</v>
      </c>
      <c r="E11" s="4" t="s">
        <v>145</v>
      </c>
      <c r="F11" s="4" t="s">
        <v>146</v>
      </c>
      <c r="G11" s="4" t="s">
        <v>171</v>
      </c>
      <c r="H11" s="4" t="s">
        <v>148</v>
      </c>
      <c r="I11" s="4" t="s">
        <v>149</v>
      </c>
      <c r="J11" s="4" t="s">
        <v>150</v>
      </c>
      <c r="K11" s="4" t="s">
        <v>151</v>
      </c>
      <c r="L11" s="4" t="s">
        <v>152</v>
      </c>
      <c r="M11" s="4" t="s">
        <v>153</v>
      </c>
      <c r="N11" s="4" t="s">
        <v>154</v>
      </c>
      <c r="O11" s="4"/>
      <c r="P11" s="3">
        <v>30</v>
      </c>
      <c r="Q11" s="3">
        <v>666.2</v>
      </c>
      <c r="R11" s="4" t="s">
        <v>155</v>
      </c>
      <c r="S11" s="3" t="s">
        <v>146</v>
      </c>
      <c r="T11" s="4"/>
      <c r="U11" s="3"/>
      <c r="V11" s="4"/>
      <c r="W11" s="3"/>
      <c r="X11" s="3"/>
      <c r="Y11" s="3"/>
      <c r="Z11" s="3"/>
      <c r="AA11" s="4"/>
      <c r="AB11" s="3"/>
      <c r="AC11" s="4"/>
      <c r="AD11" s="3"/>
      <c r="AE11" s="4"/>
      <c r="AF11" s="3"/>
      <c r="AG11" s="4"/>
      <c r="AH11" s="4"/>
      <c r="AI11" s="4"/>
      <c r="AJ11" s="4"/>
      <c r="AK11" s="4" t="s">
        <v>156</v>
      </c>
    </row>
    <row r="12" spans="1:37">
      <c r="A12" s="4" t="s">
        <v>172</v>
      </c>
      <c r="B12" s="4" t="s">
        <v>142</v>
      </c>
      <c r="C12" s="4" t="s">
        <v>143</v>
      </c>
      <c r="D12" s="4" t="s">
        <v>144</v>
      </c>
      <c r="E12" s="4" t="s">
        <v>145</v>
      </c>
      <c r="F12" s="4" t="s">
        <v>146</v>
      </c>
      <c r="G12" s="4" t="s">
        <v>173</v>
      </c>
      <c r="H12" s="4" t="s">
        <v>148</v>
      </c>
      <c r="I12" s="4" t="s">
        <v>149</v>
      </c>
      <c r="J12" s="4" t="s">
        <v>150</v>
      </c>
      <c r="K12" s="4" t="s">
        <v>151</v>
      </c>
      <c r="L12" s="4" t="s">
        <v>152</v>
      </c>
      <c r="M12" s="4" t="s">
        <v>153</v>
      </c>
      <c r="N12" s="4" t="s">
        <v>154</v>
      </c>
      <c r="O12" s="4"/>
      <c r="P12" s="3">
        <v>30</v>
      </c>
      <c r="Q12" s="3">
        <v>634.7</v>
      </c>
      <c r="R12" s="4" t="s">
        <v>155</v>
      </c>
      <c r="S12" s="3" t="s">
        <v>146</v>
      </c>
      <c r="T12" s="4"/>
      <c r="U12" s="3"/>
      <c r="V12" s="4"/>
      <c r="W12" s="3"/>
      <c r="X12" s="3"/>
      <c r="Y12" s="3"/>
      <c r="Z12" s="3"/>
      <c r="AA12" s="4"/>
      <c r="AB12" s="3"/>
      <c r="AC12" s="4"/>
      <c r="AD12" s="3"/>
      <c r="AE12" s="4"/>
      <c r="AF12" s="3"/>
      <c r="AG12" s="4"/>
      <c r="AH12" s="4"/>
      <c r="AI12" s="4"/>
      <c r="AJ12" s="4"/>
      <c r="AK12" s="4" t="s">
        <v>156</v>
      </c>
    </row>
    <row r="13" spans="1:37">
      <c r="A13" s="4" t="s">
        <v>174</v>
      </c>
      <c r="B13" s="4" t="s">
        <v>142</v>
      </c>
      <c r="C13" s="4" t="s">
        <v>143</v>
      </c>
      <c r="D13" s="4" t="s">
        <v>144</v>
      </c>
      <c r="E13" s="4" t="s">
        <v>145</v>
      </c>
      <c r="F13" s="4" t="s">
        <v>146</v>
      </c>
      <c r="G13" s="4" t="s">
        <v>175</v>
      </c>
      <c r="H13" s="4" t="s">
        <v>148</v>
      </c>
      <c r="I13" s="4" t="s">
        <v>149</v>
      </c>
      <c r="J13" s="4" t="s">
        <v>150</v>
      </c>
      <c r="K13" s="4" t="s">
        <v>151</v>
      </c>
      <c r="L13" s="4" t="s">
        <v>152</v>
      </c>
      <c r="M13" s="4" t="s">
        <v>153</v>
      </c>
      <c r="N13" s="4" t="s">
        <v>154</v>
      </c>
      <c r="O13" s="4"/>
      <c r="P13" s="3">
        <v>30</v>
      </c>
      <c r="Q13" s="3">
        <v>1069</v>
      </c>
      <c r="R13" s="4" t="s">
        <v>155</v>
      </c>
      <c r="S13" s="3" t="s">
        <v>146</v>
      </c>
      <c r="T13" s="4"/>
      <c r="U13" s="3"/>
      <c r="V13" s="4"/>
      <c r="W13" s="3"/>
      <c r="X13" s="3"/>
      <c r="Y13" s="3"/>
      <c r="Z13" s="3"/>
      <c r="AA13" s="4"/>
      <c r="AB13" s="3"/>
      <c r="AC13" s="4"/>
      <c r="AD13" s="3"/>
      <c r="AE13" s="4"/>
      <c r="AF13" s="3"/>
      <c r="AG13" s="4"/>
      <c r="AH13" s="4"/>
      <c r="AI13" s="4"/>
      <c r="AJ13" s="4"/>
      <c r="AK13" s="4" t="s">
        <v>156</v>
      </c>
    </row>
    <row r="14" spans="1:37">
      <c r="A14" s="4" t="s">
        <v>176</v>
      </c>
      <c r="B14" s="4" t="s">
        <v>142</v>
      </c>
      <c r="C14" s="4" t="s">
        <v>143</v>
      </c>
      <c r="D14" s="4" t="s">
        <v>144</v>
      </c>
      <c r="E14" s="4" t="s">
        <v>145</v>
      </c>
      <c r="F14" s="4" t="s">
        <v>146</v>
      </c>
      <c r="G14" s="4" t="s">
        <v>177</v>
      </c>
      <c r="H14" s="4" t="s">
        <v>148</v>
      </c>
      <c r="I14" s="4" t="s">
        <v>149</v>
      </c>
      <c r="J14" s="4" t="s">
        <v>150</v>
      </c>
      <c r="K14" s="4" t="s">
        <v>151</v>
      </c>
      <c r="L14" s="4" t="s">
        <v>152</v>
      </c>
      <c r="M14" s="4" t="s">
        <v>153</v>
      </c>
      <c r="N14" s="4" t="s">
        <v>154</v>
      </c>
      <c r="O14" s="4"/>
      <c r="P14" s="3">
        <v>30</v>
      </c>
      <c r="Q14" s="3">
        <v>521.5</v>
      </c>
      <c r="R14" s="4" t="s">
        <v>155</v>
      </c>
      <c r="S14" s="3" t="s">
        <v>146</v>
      </c>
      <c r="T14" s="4"/>
      <c r="U14" s="3"/>
      <c r="V14" s="4"/>
      <c r="W14" s="3"/>
      <c r="X14" s="3"/>
      <c r="Y14" s="3"/>
      <c r="Z14" s="3"/>
      <c r="AA14" s="4"/>
      <c r="AB14" s="3"/>
      <c r="AC14" s="4"/>
      <c r="AD14" s="3"/>
      <c r="AE14" s="4"/>
      <c r="AF14" s="3"/>
      <c r="AG14" s="4"/>
      <c r="AH14" s="4"/>
      <c r="AI14" s="4"/>
      <c r="AJ14" s="4"/>
      <c r="AK14" s="4" t="s">
        <v>156</v>
      </c>
    </row>
    <row r="15" spans="1:37">
      <c r="A15" s="4" t="s">
        <v>178</v>
      </c>
      <c r="B15" s="4" t="s">
        <v>142</v>
      </c>
      <c r="C15" s="4" t="s">
        <v>143</v>
      </c>
      <c r="D15" s="4" t="s">
        <v>144</v>
      </c>
      <c r="E15" s="4" t="s">
        <v>145</v>
      </c>
      <c r="F15" s="4" t="s">
        <v>146</v>
      </c>
      <c r="G15" s="4" t="s">
        <v>40</v>
      </c>
      <c r="H15" s="4" t="s">
        <v>148</v>
      </c>
      <c r="I15" s="4" t="s">
        <v>149</v>
      </c>
      <c r="J15" s="4" t="s">
        <v>150</v>
      </c>
      <c r="K15" s="4" t="s">
        <v>151</v>
      </c>
      <c r="L15" s="4" t="s">
        <v>152</v>
      </c>
      <c r="M15" s="4" t="s">
        <v>153</v>
      </c>
      <c r="N15" s="4" t="s">
        <v>154</v>
      </c>
      <c r="O15" s="4"/>
      <c r="P15" s="3">
        <v>30</v>
      </c>
      <c r="Q15" s="3">
        <v>743.5</v>
      </c>
      <c r="R15" s="4" t="s">
        <v>155</v>
      </c>
      <c r="S15" s="3" t="s">
        <v>146</v>
      </c>
      <c r="T15" s="4"/>
      <c r="U15" s="3"/>
      <c r="V15" s="4"/>
      <c r="W15" s="3"/>
      <c r="X15" s="3"/>
      <c r="Y15" s="3"/>
      <c r="Z15" s="3"/>
      <c r="AA15" s="4"/>
      <c r="AB15" s="3"/>
      <c r="AC15" s="4"/>
      <c r="AD15" s="3"/>
      <c r="AE15" s="4"/>
      <c r="AF15" s="3"/>
      <c r="AG15" s="4"/>
      <c r="AH15" s="4"/>
      <c r="AI15" s="4"/>
      <c r="AJ15" s="4"/>
      <c r="AK15" s="4" t="s">
        <v>156</v>
      </c>
    </row>
    <row r="16" spans="1:37">
      <c r="A16" s="4" t="s">
        <v>179</v>
      </c>
      <c r="B16" s="4" t="s">
        <v>142</v>
      </c>
      <c r="C16" s="4" t="s">
        <v>143</v>
      </c>
      <c r="D16" s="4" t="s">
        <v>144</v>
      </c>
      <c r="E16" s="4" t="s">
        <v>145</v>
      </c>
      <c r="F16" s="4" t="s">
        <v>146</v>
      </c>
      <c r="G16" s="4" t="s">
        <v>42</v>
      </c>
      <c r="H16" s="4" t="s">
        <v>148</v>
      </c>
      <c r="I16" s="4" t="s">
        <v>149</v>
      </c>
      <c r="J16" s="4" t="s">
        <v>150</v>
      </c>
      <c r="K16" s="4" t="s">
        <v>151</v>
      </c>
      <c r="L16" s="4" t="s">
        <v>152</v>
      </c>
      <c r="M16" s="4" t="s">
        <v>153</v>
      </c>
      <c r="N16" s="4" t="s">
        <v>154</v>
      </c>
      <c r="O16" s="4"/>
      <c r="P16" s="3">
        <v>30</v>
      </c>
      <c r="Q16" s="3">
        <v>592.2</v>
      </c>
      <c r="R16" s="4" t="s">
        <v>155</v>
      </c>
      <c r="S16" s="3" t="s">
        <v>146</v>
      </c>
      <c r="T16" s="4"/>
      <c r="U16" s="3"/>
      <c r="V16" s="4"/>
      <c r="W16" s="3"/>
      <c r="X16" s="3"/>
      <c r="Y16" s="3"/>
      <c r="Z16" s="3"/>
      <c r="AA16" s="4"/>
      <c r="AB16" s="3"/>
      <c r="AC16" s="4"/>
      <c r="AD16" s="3"/>
      <c r="AE16" s="4"/>
      <c r="AF16" s="3"/>
      <c r="AG16" s="4"/>
      <c r="AH16" s="4"/>
      <c r="AI16" s="4"/>
      <c r="AJ16" s="4"/>
      <c r="AK16" s="4" t="s">
        <v>156</v>
      </c>
    </row>
    <row r="17" spans="1:37">
      <c r="A17" s="4" t="s">
        <v>180</v>
      </c>
      <c r="B17" s="4" t="s">
        <v>142</v>
      </c>
      <c r="C17" s="4" t="s">
        <v>143</v>
      </c>
      <c r="D17" s="4" t="s">
        <v>144</v>
      </c>
      <c r="E17" s="4" t="s">
        <v>145</v>
      </c>
      <c r="F17" s="4" t="s">
        <v>146</v>
      </c>
      <c r="G17" s="4" t="s">
        <v>44</v>
      </c>
      <c r="H17" s="4" t="s">
        <v>148</v>
      </c>
      <c r="I17" s="4" t="s">
        <v>149</v>
      </c>
      <c r="J17" s="4" t="s">
        <v>150</v>
      </c>
      <c r="K17" s="4" t="s">
        <v>151</v>
      </c>
      <c r="L17" s="4" t="s">
        <v>152</v>
      </c>
      <c r="M17" s="4" t="s">
        <v>153</v>
      </c>
      <c r="N17" s="4" t="s">
        <v>154</v>
      </c>
      <c r="O17" s="4"/>
      <c r="P17" s="3">
        <v>30</v>
      </c>
      <c r="Q17" s="3">
        <v>583.6</v>
      </c>
      <c r="R17" s="4" t="s">
        <v>155</v>
      </c>
      <c r="S17" s="3" t="s">
        <v>146</v>
      </c>
      <c r="T17" s="4"/>
      <c r="U17" s="3"/>
      <c r="V17" s="4"/>
      <c r="W17" s="3"/>
      <c r="X17" s="3"/>
      <c r="Y17" s="3"/>
      <c r="Z17" s="3"/>
      <c r="AA17" s="4"/>
      <c r="AB17" s="3"/>
      <c r="AC17" s="4"/>
      <c r="AD17" s="3"/>
      <c r="AE17" s="4"/>
      <c r="AF17" s="3"/>
      <c r="AG17" s="4"/>
      <c r="AH17" s="4"/>
      <c r="AI17" s="4"/>
      <c r="AJ17" s="4"/>
      <c r="AK17" s="4" t="s">
        <v>156</v>
      </c>
    </row>
    <row r="18" spans="1:37">
      <c r="A18" s="4" t="s">
        <v>181</v>
      </c>
      <c r="B18" s="4" t="s">
        <v>142</v>
      </c>
      <c r="C18" s="4" t="s">
        <v>143</v>
      </c>
      <c r="D18" s="4" t="s">
        <v>144</v>
      </c>
      <c r="E18" s="4" t="s">
        <v>145</v>
      </c>
      <c r="F18" s="4" t="s">
        <v>146</v>
      </c>
      <c r="G18" s="4" t="s">
        <v>46</v>
      </c>
      <c r="H18" s="4" t="s">
        <v>148</v>
      </c>
      <c r="I18" s="4" t="s">
        <v>149</v>
      </c>
      <c r="J18" s="4" t="s">
        <v>150</v>
      </c>
      <c r="K18" s="4" t="s">
        <v>151</v>
      </c>
      <c r="L18" s="4" t="s">
        <v>152</v>
      </c>
      <c r="M18" s="4" t="s">
        <v>153</v>
      </c>
      <c r="N18" s="4" t="s">
        <v>154</v>
      </c>
      <c r="O18" s="4"/>
      <c r="P18" s="3">
        <v>30</v>
      </c>
      <c r="Q18" s="3">
        <v>485.3</v>
      </c>
      <c r="R18" s="4" t="s">
        <v>155</v>
      </c>
      <c r="S18" s="3" t="s">
        <v>146</v>
      </c>
      <c r="T18" s="4"/>
      <c r="U18" s="3"/>
      <c r="V18" s="4"/>
      <c r="W18" s="3"/>
      <c r="X18" s="3"/>
      <c r="Y18" s="3"/>
      <c r="Z18" s="3"/>
      <c r="AA18" s="4"/>
      <c r="AB18" s="3"/>
      <c r="AC18" s="4"/>
      <c r="AD18" s="3"/>
      <c r="AE18" s="4"/>
      <c r="AF18" s="3"/>
      <c r="AG18" s="4"/>
      <c r="AH18" s="4"/>
      <c r="AI18" s="4"/>
      <c r="AJ18" s="4"/>
      <c r="AK18" s="4" t="s">
        <v>156</v>
      </c>
    </row>
    <row r="19" spans="1:37">
      <c r="A19" s="4" t="s">
        <v>182</v>
      </c>
      <c r="B19" s="4" t="s">
        <v>142</v>
      </c>
      <c r="C19" s="4" t="s">
        <v>143</v>
      </c>
      <c r="D19" s="4" t="s">
        <v>144</v>
      </c>
      <c r="E19" s="4" t="s">
        <v>145</v>
      </c>
      <c r="F19" s="4" t="s">
        <v>146</v>
      </c>
      <c r="G19" s="4" t="s">
        <v>183</v>
      </c>
      <c r="H19" s="4" t="s">
        <v>148</v>
      </c>
      <c r="I19" s="4" t="s">
        <v>149</v>
      </c>
      <c r="J19" s="4" t="s">
        <v>150</v>
      </c>
      <c r="K19" s="4" t="s">
        <v>151</v>
      </c>
      <c r="L19" s="4" t="s">
        <v>152</v>
      </c>
      <c r="M19" s="4" t="s">
        <v>153</v>
      </c>
      <c r="N19" s="4" t="s">
        <v>154</v>
      </c>
      <c r="O19" s="4"/>
      <c r="P19" s="3">
        <v>30</v>
      </c>
      <c r="Q19" s="3">
        <v>162.6</v>
      </c>
      <c r="R19" s="4" t="s">
        <v>155</v>
      </c>
      <c r="S19" s="3" t="s">
        <v>146</v>
      </c>
      <c r="T19" s="4"/>
      <c r="U19" s="3"/>
      <c r="V19" s="4"/>
      <c r="W19" s="3"/>
      <c r="X19" s="3"/>
      <c r="Y19" s="3"/>
      <c r="Z19" s="3"/>
      <c r="AA19" s="4"/>
      <c r="AB19" s="3"/>
      <c r="AC19" s="4"/>
      <c r="AD19" s="3"/>
      <c r="AE19" s="4"/>
      <c r="AF19" s="3"/>
      <c r="AG19" s="4"/>
      <c r="AH19" s="4"/>
      <c r="AI19" s="4"/>
      <c r="AJ19" s="4"/>
      <c r="AK19" s="4" t="s">
        <v>156</v>
      </c>
    </row>
    <row r="20" spans="1:37">
      <c r="A20" s="4" t="s">
        <v>184</v>
      </c>
      <c r="B20" s="4" t="s">
        <v>142</v>
      </c>
      <c r="C20" s="4" t="s">
        <v>143</v>
      </c>
      <c r="D20" s="4" t="s">
        <v>144</v>
      </c>
      <c r="E20" s="4" t="s">
        <v>145</v>
      </c>
      <c r="F20" s="4" t="s">
        <v>146</v>
      </c>
      <c r="G20" s="4" t="s">
        <v>185</v>
      </c>
      <c r="H20" s="4" t="s">
        <v>148</v>
      </c>
      <c r="I20" s="4" t="s">
        <v>149</v>
      </c>
      <c r="J20" s="4" t="s">
        <v>150</v>
      </c>
      <c r="K20" s="4" t="s">
        <v>151</v>
      </c>
      <c r="L20" s="4" t="s">
        <v>152</v>
      </c>
      <c r="M20" s="4" t="s">
        <v>153</v>
      </c>
      <c r="N20" s="4" t="s">
        <v>154</v>
      </c>
      <c r="O20" s="4"/>
      <c r="P20" s="3">
        <v>30</v>
      </c>
      <c r="Q20" s="3">
        <v>128.4</v>
      </c>
      <c r="R20" s="4" t="s">
        <v>155</v>
      </c>
      <c r="S20" s="3" t="s">
        <v>146</v>
      </c>
      <c r="T20" s="4"/>
      <c r="U20" s="3"/>
      <c r="V20" s="4"/>
      <c r="W20" s="3"/>
      <c r="X20" s="3"/>
      <c r="Y20" s="3"/>
      <c r="Z20" s="3"/>
      <c r="AA20" s="4"/>
      <c r="AB20" s="3"/>
      <c r="AC20" s="4"/>
      <c r="AD20" s="3"/>
      <c r="AE20" s="4"/>
      <c r="AF20" s="3"/>
      <c r="AG20" s="4"/>
      <c r="AH20" s="4"/>
      <c r="AI20" s="4"/>
      <c r="AJ20" s="4"/>
      <c r="AK20" s="4" t="s">
        <v>156</v>
      </c>
    </row>
    <row r="21" spans="1:37">
      <c r="A21" s="4" t="s">
        <v>186</v>
      </c>
      <c r="B21" s="4" t="s">
        <v>142</v>
      </c>
      <c r="C21" s="4" t="s">
        <v>143</v>
      </c>
      <c r="D21" s="4" t="s">
        <v>144</v>
      </c>
      <c r="E21" s="4" t="s">
        <v>145</v>
      </c>
      <c r="F21" s="4" t="s">
        <v>146</v>
      </c>
      <c r="G21" s="4" t="s">
        <v>187</v>
      </c>
      <c r="H21" s="4" t="s">
        <v>148</v>
      </c>
      <c r="I21" s="4" t="s">
        <v>149</v>
      </c>
      <c r="J21" s="4" t="s">
        <v>150</v>
      </c>
      <c r="K21" s="4" t="s">
        <v>151</v>
      </c>
      <c r="L21" s="4" t="s">
        <v>152</v>
      </c>
      <c r="M21" s="4" t="s">
        <v>153</v>
      </c>
      <c r="N21" s="4" t="s">
        <v>154</v>
      </c>
      <c r="O21" s="4"/>
      <c r="P21" s="3">
        <v>30</v>
      </c>
      <c r="Q21" s="3">
        <v>152.7</v>
      </c>
      <c r="R21" s="4" t="s">
        <v>155</v>
      </c>
      <c r="S21" s="3" t="s">
        <v>146</v>
      </c>
      <c r="T21" s="4"/>
      <c r="U21" s="3"/>
      <c r="V21" s="4"/>
      <c r="W21" s="3"/>
      <c r="X21" s="3"/>
      <c r="Y21" s="3"/>
      <c r="Z21" s="3"/>
      <c r="AA21" s="4"/>
      <c r="AB21" s="3"/>
      <c r="AC21" s="4"/>
      <c r="AD21" s="3"/>
      <c r="AE21" s="4"/>
      <c r="AF21" s="3"/>
      <c r="AG21" s="4"/>
      <c r="AH21" s="4"/>
      <c r="AI21" s="4"/>
      <c r="AJ21" s="4"/>
      <c r="AK21" s="4" t="s">
        <v>156</v>
      </c>
    </row>
    <row r="22" spans="1:37">
      <c r="A22" s="4" t="s">
        <v>188</v>
      </c>
      <c r="B22" s="4" t="s">
        <v>142</v>
      </c>
      <c r="C22" s="4" t="s">
        <v>143</v>
      </c>
      <c r="D22" s="4" t="s">
        <v>144</v>
      </c>
      <c r="E22" s="4" t="s">
        <v>145</v>
      </c>
      <c r="F22" s="4" t="s">
        <v>146</v>
      </c>
      <c r="G22" s="4" t="s">
        <v>189</v>
      </c>
      <c r="H22" s="4" t="s">
        <v>148</v>
      </c>
      <c r="I22" s="4" t="s">
        <v>149</v>
      </c>
      <c r="J22" s="4" t="s">
        <v>150</v>
      </c>
      <c r="K22" s="4" t="s">
        <v>151</v>
      </c>
      <c r="L22" s="4" t="s">
        <v>152</v>
      </c>
      <c r="M22" s="4" t="s">
        <v>153</v>
      </c>
      <c r="N22" s="4" t="s">
        <v>154</v>
      </c>
      <c r="O22" s="4"/>
      <c r="P22" s="3">
        <v>30</v>
      </c>
      <c r="Q22" s="3">
        <v>118.2</v>
      </c>
      <c r="R22" s="4" t="s">
        <v>155</v>
      </c>
      <c r="S22" s="3" t="s">
        <v>146</v>
      </c>
      <c r="T22" s="4"/>
      <c r="U22" s="3"/>
      <c r="V22" s="4"/>
      <c r="W22" s="3"/>
      <c r="X22" s="3"/>
      <c r="Y22" s="3"/>
      <c r="Z22" s="3"/>
      <c r="AA22" s="4"/>
      <c r="AB22" s="3"/>
      <c r="AC22" s="4"/>
      <c r="AD22" s="3"/>
      <c r="AE22" s="4"/>
      <c r="AF22" s="3"/>
      <c r="AG22" s="4"/>
      <c r="AH22" s="4"/>
      <c r="AI22" s="4"/>
      <c r="AJ22" s="4"/>
      <c r="AK22" s="4" t="s">
        <v>156</v>
      </c>
    </row>
    <row r="23" spans="1:37">
      <c r="A23" s="4" t="s">
        <v>190</v>
      </c>
      <c r="B23" s="4" t="s">
        <v>142</v>
      </c>
      <c r="C23" s="4" t="s">
        <v>143</v>
      </c>
      <c r="D23" s="4" t="s">
        <v>144</v>
      </c>
      <c r="E23" s="4" t="s">
        <v>145</v>
      </c>
      <c r="F23" s="4" t="s">
        <v>146</v>
      </c>
      <c r="G23" s="4" t="s">
        <v>191</v>
      </c>
      <c r="H23" s="4" t="s">
        <v>148</v>
      </c>
      <c r="I23" s="4" t="s">
        <v>149</v>
      </c>
      <c r="J23" s="4" t="s">
        <v>150</v>
      </c>
      <c r="K23" s="4" t="s">
        <v>151</v>
      </c>
      <c r="L23" s="4" t="s">
        <v>152</v>
      </c>
      <c r="M23" s="4" t="s">
        <v>153</v>
      </c>
      <c r="N23" s="4" t="s">
        <v>154</v>
      </c>
      <c r="O23" s="4"/>
      <c r="P23" s="3">
        <v>30</v>
      </c>
      <c r="Q23" s="3">
        <v>844.9</v>
      </c>
      <c r="R23" s="4" t="s">
        <v>155</v>
      </c>
      <c r="S23" s="3" t="s">
        <v>146</v>
      </c>
      <c r="T23" s="4"/>
      <c r="U23" s="3"/>
      <c r="V23" s="4"/>
      <c r="W23" s="3"/>
      <c r="X23" s="3"/>
      <c r="Y23" s="3"/>
      <c r="Z23" s="3"/>
      <c r="AA23" s="4"/>
      <c r="AB23" s="3"/>
      <c r="AC23" s="4"/>
      <c r="AD23" s="3"/>
      <c r="AE23" s="4"/>
      <c r="AF23" s="3"/>
      <c r="AG23" s="4"/>
      <c r="AH23" s="4"/>
      <c r="AI23" s="4"/>
      <c r="AJ23" s="4"/>
      <c r="AK23" s="4" t="s">
        <v>156</v>
      </c>
    </row>
    <row r="24" spans="1:37">
      <c r="A24" s="4" t="s">
        <v>192</v>
      </c>
      <c r="B24" s="4" t="s">
        <v>142</v>
      </c>
      <c r="C24" s="4" t="s">
        <v>143</v>
      </c>
      <c r="D24" s="4" t="s">
        <v>144</v>
      </c>
      <c r="E24" s="4" t="s">
        <v>145</v>
      </c>
      <c r="F24" s="4" t="s">
        <v>146</v>
      </c>
      <c r="G24" s="4" t="s">
        <v>193</v>
      </c>
      <c r="H24" s="4" t="s">
        <v>148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  <c r="N24" s="4" t="s">
        <v>154</v>
      </c>
      <c r="O24" s="4"/>
      <c r="P24" s="3">
        <v>30</v>
      </c>
      <c r="Q24" s="3">
        <v>1166</v>
      </c>
      <c r="R24" s="4" t="s">
        <v>155</v>
      </c>
      <c r="S24" s="3" t="s">
        <v>146</v>
      </c>
      <c r="T24" s="4"/>
      <c r="U24" s="3"/>
      <c r="V24" s="4"/>
      <c r="W24" s="3"/>
      <c r="X24" s="3"/>
      <c r="Y24" s="3"/>
      <c r="Z24" s="3"/>
      <c r="AA24" s="4"/>
      <c r="AB24" s="3"/>
      <c r="AC24" s="4"/>
      <c r="AD24" s="3"/>
      <c r="AE24" s="4"/>
      <c r="AF24" s="3"/>
      <c r="AG24" s="4"/>
      <c r="AH24" s="4"/>
      <c r="AI24" s="4"/>
      <c r="AJ24" s="4"/>
      <c r="AK24" s="4" t="s">
        <v>156</v>
      </c>
    </row>
    <row r="25" spans="1:37">
      <c r="A25" s="4" t="s">
        <v>194</v>
      </c>
      <c r="B25" s="4" t="s">
        <v>142</v>
      </c>
      <c r="C25" s="4" t="s">
        <v>143</v>
      </c>
      <c r="D25" s="4" t="s">
        <v>144</v>
      </c>
      <c r="E25" s="4" t="s">
        <v>145</v>
      </c>
      <c r="F25" s="4" t="s">
        <v>146</v>
      </c>
      <c r="G25" s="4" t="s">
        <v>195</v>
      </c>
      <c r="H25" s="4" t="s">
        <v>148</v>
      </c>
      <c r="I25" s="4" t="s">
        <v>149</v>
      </c>
      <c r="J25" s="4" t="s">
        <v>150</v>
      </c>
      <c r="K25" s="4" t="s">
        <v>151</v>
      </c>
      <c r="L25" s="4" t="s">
        <v>152</v>
      </c>
      <c r="M25" s="4" t="s">
        <v>153</v>
      </c>
      <c r="N25" s="4" t="s">
        <v>154</v>
      </c>
      <c r="O25" s="4"/>
      <c r="P25" s="3">
        <v>30</v>
      </c>
      <c r="Q25" s="3">
        <v>573.1</v>
      </c>
      <c r="R25" s="4" t="s">
        <v>155</v>
      </c>
      <c r="S25" s="3" t="s">
        <v>146</v>
      </c>
      <c r="T25" s="4"/>
      <c r="U25" s="3"/>
      <c r="V25" s="4"/>
      <c r="W25" s="3"/>
      <c r="X25" s="3"/>
      <c r="Y25" s="3"/>
      <c r="Z25" s="3"/>
      <c r="AA25" s="4"/>
      <c r="AB25" s="3"/>
      <c r="AC25" s="4"/>
      <c r="AD25" s="3"/>
      <c r="AE25" s="4"/>
      <c r="AF25" s="3"/>
      <c r="AG25" s="4"/>
      <c r="AH25" s="4"/>
      <c r="AI25" s="4"/>
      <c r="AJ25" s="4"/>
      <c r="AK25" s="4" t="s">
        <v>156</v>
      </c>
    </row>
    <row r="26" spans="1:37">
      <c r="A26" s="4" t="s">
        <v>196</v>
      </c>
      <c r="B26" s="4" t="s">
        <v>142</v>
      </c>
      <c r="C26" s="4" t="s">
        <v>143</v>
      </c>
      <c r="D26" s="4" t="s">
        <v>144</v>
      </c>
      <c r="E26" s="4" t="s">
        <v>145</v>
      </c>
      <c r="F26" s="4" t="s">
        <v>146</v>
      </c>
      <c r="G26" s="4" t="s">
        <v>197</v>
      </c>
      <c r="H26" s="4" t="s">
        <v>148</v>
      </c>
      <c r="I26" s="4" t="s">
        <v>149</v>
      </c>
      <c r="J26" s="4" t="s">
        <v>150</v>
      </c>
      <c r="K26" s="4" t="s">
        <v>151</v>
      </c>
      <c r="L26" s="4" t="s">
        <v>152</v>
      </c>
      <c r="M26" s="4" t="s">
        <v>153</v>
      </c>
      <c r="N26" s="4" t="s">
        <v>154</v>
      </c>
      <c r="O26" s="4"/>
      <c r="P26" s="3">
        <v>30</v>
      </c>
      <c r="Q26" s="3">
        <v>509.3</v>
      </c>
      <c r="R26" s="4" t="s">
        <v>155</v>
      </c>
      <c r="S26" s="3" t="s">
        <v>146</v>
      </c>
      <c r="T26" s="4"/>
      <c r="U26" s="3"/>
      <c r="V26" s="4"/>
      <c r="W26" s="3"/>
      <c r="X26" s="3"/>
      <c r="Y26" s="3"/>
      <c r="Z26" s="3"/>
      <c r="AA26" s="4"/>
      <c r="AB26" s="3"/>
      <c r="AC26" s="4"/>
      <c r="AD26" s="3"/>
      <c r="AE26" s="4"/>
      <c r="AF26" s="3"/>
      <c r="AG26" s="4"/>
      <c r="AH26" s="4"/>
      <c r="AI26" s="4"/>
      <c r="AJ26" s="4"/>
      <c r="AK26" s="4" t="s">
        <v>156</v>
      </c>
    </row>
    <row r="27" spans="1:37">
      <c r="A27" s="4" t="s">
        <v>198</v>
      </c>
      <c r="B27" s="4" t="s">
        <v>142</v>
      </c>
      <c r="C27" s="4" t="s">
        <v>143</v>
      </c>
      <c r="D27" s="4" t="s">
        <v>144</v>
      </c>
      <c r="E27" s="4" t="s">
        <v>145</v>
      </c>
      <c r="F27" s="4" t="s">
        <v>146</v>
      </c>
      <c r="G27" s="4" t="s">
        <v>199</v>
      </c>
      <c r="H27" s="4" t="s">
        <v>148</v>
      </c>
      <c r="I27" s="4" t="s">
        <v>149</v>
      </c>
      <c r="J27" s="4" t="s">
        <v>150</v>
      </c>
      <c r="K27" s="4" t="s">
        <v>151</v>
      </c>
      <c r="L27" s="4" t="s">
        <v>152</v>
      </c>
      <c r="M27" s="4" t="s">
        <v>153</v>
      </c>
      <c r="N27" s="4" t="s">
        <v>154</v>
      </c>
      <c r="O27" s="4"/>
      <c r="P27" s="3">
        <v>30</v>
      </c>
      <c r="Q27" s="3">
        <v>612.3</v>
      </c>
      <c r="R27" s="4" t="s">
        <v>155</v>
      </c>
      <c r="S27" s="3" t="s">
        <v>146</v>
      </c>
      <c r="T27" s="4"/>
      <c r="U27" s="3"/>
      <c r="V27" s="4"/>
      <c r="W27" s="3"/>
      <c r="X27" s="3"/>
      <c r="Y27" s="3"/>
      <c r="Z27" s="3"/>
      <c r="AA27" s="4"/>
      <c r="AB27" s="3"/>
      <c r="AC27" s="4"/>
      <c r="AD27" s="3"/>
      <c r="AE27" s="4"/>
      <c r="AF27" s="3"/>
      <c r="AG27" s="4"/>
      <c r="AH27" s="4"/>
      <c r="AI27" s="4"/>
      <c r="AJ27" s="4"/>
      <c r="AK27" s="4" t="s">
        <v>156</v>
      </c>
    </row>
    <row r="28" spans="1:37">
      <c r="A28" s="4" t="s">
        <v>200</v>
      </c>
      <c r="B28" s="4" t="s">
        <v>142</v>
      </c>
      <c r="C28" s="4" t="s">
        <v>143</v>
      </c>
      <c r="D28" s="4" t="s">
        <v>144</v>
      </c>
      <c r="E28" s="4" t="s">
        <v>145</v>
      </c>
      <c r="F28" s="4" t="s">
        <v>146</v>
      </c>
      <c r="G28" s="4" t="s">
        <v>66</v>
      </c>
      <c r="H28" s="4" t="s">
        <v>148</v>
      </c>
      <c r="I28" s="4" t="s">
        <v>149</v>
      </c>
      <c r="J28" s="4" t="s">
        <v>150</v>
      </c>
      <c r="K28" s="4" t="s">
        <v>151</v>
      </c>
      <c r="L28" s="4" t="s">
        <v>152</v>
      </c>
      <c r="M28" s="4" t="s">
        <v>153</v>
      </c>
      <c r="N28" s="4" t="s">
        <v>154</v>
      </c>
      <c r="O28" s="4"/>
      <c r="P28" s="3">
        <v>30</v>
      </c>
      <c r="Q28" s="3">
        <v>422</v>
      </c>
      <c r="R28" s="4" t="s">
        <v>155</v>
      </c>
      <c r="S28" s="3" t="s">
        <v>146</v>
      </c>
      <c r="T28" s="4"/>
      <c r="U28" s="3"/>
      <c r="V28" s="4"/>
      <c r="W28" s="3"/>
      <c r="X28" s="3"/>
      <c r="Y28" s="3"/>
      <c r="Z28" s="3"/>
      <c r="AA28" s="4"/>
      <c r="AB28" s="3"/>
      <c r="AC28" s="4"/>
      <c r="AD28" s="3"/>
      <c r="AE28" s="4"/>
      <c r="AF28" s="3"/>
      <c r="AG28" s="4"/>
      <c r="AH28" s="4"/>
      <c r="AI28" s="4"/>
      <c r="AJ28" s="4"/>
      <c r="AK28" s="4" t="s">
        <v>156</v>
      </c>
    </row>
    <row r="29" spans="1:37">
      <c r="A29" s="4" t="s">
        <v>201</v>
      </c>
      <c r="B29" s="4" t="s">
        <v>142</v>
      </c>
      <c r="C29" s="4" t="s">
        <v>143</v>
      </c>
      <c r="D29" s="4" t="s">
        <v>144</v>
      </c>
      <c r="E29" s="4" t="s">
        <v>145</v>
      </c>
      <c r="F29" s="4" t="s">
        <v>146</v>
      </c>
      <c r="G29" s="4" t="s">
        <v>68</v>
      </c>
      <c r="H29" s="4" t="s">
        <v>148</v>
      </c>
      <c r="I29" s="4" t="s">
        <v>149</v>
      </c>
      <c r="J29" s="4" t="s">
        <v>150</v>
      </c>
      <c r="K29" s="4" t="s">
        <v>151</v>
      </c>
      <c r="L29" s="4" t="s">
        <v>152</v>
      </c>
      <c r="M29" s="4" t="s">
        <v>153</v>
      </c>
      <c r="N29" s="4" t="s">
        <v>154</v>
      </c>
      <c r="O29" s="4"/>
      <c r="P29" s="3">
        <v>30</v>
      </c>
      <c r="Q29" s="3">
        <v>357.4</v>
      </c>
      <c r="R29" s="4" t="s">
        <v>155</v>
      </c>
      <c r="S29" s="3" t="s">
        <v>146</v>
      </c>
      <c r="T29" s="4"/>
      <c r="U29" s="3"/>
      <c r="V29" s="4"/>
      <c r="W29" s="3"/>
      <c r="X29" s="3"/>
      <c r="Y29" s="3"/>
      <c r="Z29" s="3"/>
      <c r="AA29" s="4"/>
      <c r="AB29" s="3"/>
      <c r="AC29" s="4"/>
      <c r="AD29" s="3"/>
      <c r="AE29" s="4"/>
      <c r="AF29" s="3"/>
      <c r="AG29" s="4"/>
      <c r="AH29" s="4"/>
      <c r="AI29" s="4"/>
      <c r="AJ29" s="4"/>
      <c r="AK29" s="4" t="s">
        <v>156</v>
      </c>
    </row>
    <row r="30" spans="1:37">
      <c r="A30" s="4" t="s">
        <v>202</v>
      </c>
      <c r="B30" s="4" t="s">
        <v>142</v>
      </c>
      <c r="C30" s="4" t="s">
        <v>143</v>
      </c>
      <c r="D30" s="4" t="s">
        <v>144</v>
      </c>
      <c r="E30" s="4" t="s">
        <v>145</v>
      </c>
      <c r="F30" s="4" t="s">
        <v>146</v>
      </c>
      <c r="G30" s="4" t="s">
        <v>70</v>
      </c>
      <c r="H30" s="4" t="s">
        <v>148</v>
      </c>
      <c r="I30" s="4" t="s">
        <v>149</v>
      </c>
      <c r="J30" s="4" t="s">
        <v>150</v>
      </c>
      <c r="K30" s="4" t="s">
        <v>151</v>
      </c>
      <c r="L30" s="4" t="s">
        <v>152</v>
      </c>
      <c r="M30" s="4" t="s">
        <v>153</v>
      </c>
      <c r="N30" s="4" t="s">
        <v>154</v>
      </c>
      <c r="O30" s="4"/>
      <c r="P30" s="3">
        <v>30</v>
      </c>
      <c r="Q30" s="3">
        <v>326.5</v>
      </c>
      <c r="R30" s="4" t="s">
        <v>155</v>
      </c>
      <c r="S30" s="3" t="s">
        <v>146</v>
      </c>
      <c r="T30" s="4"/>
      <c r="U30" s="3"/>
      <c r="V30" s="4"/>
      <c r="W30" s="3"/>
      <c r="X30" s="3"/>
      <c r="Y30" s="3"/>
      <c r="Z30" s="3"/>
      <c r="AA30" s="4"/>
      <c r="AB30" s="3"/>
      <c r="AC30" s="4"/>
      <c r="AD30" s="3"/>
      <c r="AE30" s="4"/>
      <c r="AF30" s="3"/>
      <c r="AG30" s="4"/>
      <c r="AH30" s="4"/>
      <c r="AI30" s="4"/>
      <c r="AJ30" s="4"/>
      <c r="AK30" s="4" t="s">
        <v>156</v>
      </c>
    </row>
    <row r="31" spans="1:37">
      <c r="A31" s="4" t="s">
        <v>203</v>
      </c>
      <c r="B31" s="4" t="s">
        <v>142</v>
      </c>
      <c r="C31" s="4" t="s">
        <v>143</v>
      </c>
      <c r="D31" s="4" t="s">
        <v>144</v>
      </c>
      <c r="E31" s="4" t="s">
        <v>145</v>
      </c>
      <c r="F31" s="4" t="s">
        <v>146</v>
      </c>
      <c r="G31" s="4" t="s">
        <v>72</v>
      </c>
      <c r="H31" s="4" t="s">
        <v>148</v>
      </c>
      <c r="I31" s="4" t="s">
        <v>149</v>
      </c>
      <c r="J31" s="4" t="s">
        <v>150</v>
      </c>
      <c r="K31" s="4" t="s">
        <v>151</v>
      </c>
      <c r="L31" s="4" t="s">
        <v>152</v>
      </c>
      <c r="M31" s="4" t="s">
        <v>153</v>
      </c>
      <c r="N31" s="4" t="s">
        <v>154</v>
      </c>
      <c r="O31" s="4"/>
      <c r="P31" s="3">
        <v>30</v>
      </c>
      <c r="Q31" s="3">
        <v>345.3</v>
      </c>
      <c r="R31" s="4" t="s">
        <v>155</v>
      </c>
      <c r="S31" s="3" t="s">
        <v>146</v>
      </c>
      <c r="T31" s="4"/>
      <c r="U31" s="3"/>
      <c r="V31" s="4"/>
      <c r="W31" s="3"/>
      <c r="X31" s="3"/>
      <c r="Y31" s="3"/>
      <c r="Z31" s="3"/>
      <c r="AA31" s="4"/>
      <c r="AB31" s="3"/>
      <c r="AC31" s="4"/>
      <c r="AD31" s="3"/>
      <c r="AE31" s="4"/>
      <c r="AF31" s="3"/>
      <c r="AG31" s="4"/>
      <c r="AH31" s="4"/>
      <c r="AI31" s="4"/>
      <c r="AJ31" s="4"/>
      <c r="AK31" s="4" t="s">
        <v>156</v>
      </c>
    </row>
    <row r="32" spans="1:37">
      <c r="A32" s="4" t="s">
        <v>204</v>
      </c>
      <c r="B32" s="4" t="s">
        <v>142</v>
      </c>
      <c r="C32" s="4" t="s">
        <v>143</v>
      </c>
      <c r="D32" s="4" t="s">
        <v>144</v>
      </c>
      <c r="E32" s="4" t="s">
        <v>145</v>
      </c>
      <c r="F32" s="4" t="s">
        <v>146</v>
      </c>
      <c r="G32" s="4" t="s">
        <v>205</v>
      </c>
      <c r="H32" s="4" t="s">
        <v>148</v>
      </c>
      <c r="I32" s="4" t="s">
        <v>149</v>
      </c>
      <c r="J32" s="4" t="s">
        <v>150</v>
      </c>
      <c r="K32" s="4" t="s">
        <v>151</v>
      </c>
      <c r="L32" s="4" t="s">
        <v>152</v>
      </c>
      <c r="M32" s="4" t="s">
        <v>153</v>
      </c>
      <c r="N32" s="4" t="s">
        <v>154</v>
      </c>
      <c r="O32" s="4"/>
      <c r="P32" s="3">
        <v>30</v>
      </c>
      <c r="Q32" s="3">
        <v>296.7</v>
      </c>
      <c r="R32" s="4" t="s">
        <v>155</v>
      </c>
      <c r="S32" s="3" t="s">
        <v>146</v>
      </c>
      <c r="T32" s="4"/>
      <c r="U32" s="3"/>
      <c r="V32" s="4"/>
      <c r="W32" s="3"/>
      <c r="X32" s="3"/>
      <c r="Y32" s="3"/>
      <c r="Z32" s="3"/>
      <c r="AA32" s="4"/>
      <c r="AB32" s="3"/>
      <c r="AC32" s="4"/>
      <c r="AD32" s="3"/>
      <c r="AE32" s="4"/>
      <c r="AF32" s="3"/>
      <c r="AG32" s="4"/>
      <c r="AH32" s="4"/>
      <c r="AI32" s="4"/>
      <c r="AJ32" s="4"/>
      <c r="AK32" s="4" t="s">
        <v>156</v>
      </c>
    </row>
    <row r="33" spans="1:37">
      <c r="A33" s="4" t="s">
        <v>206</v>
      </c>
      <c r="B33" s="4" t="s">
        <v>142</v>
      </c>
      <c r="C33" s="4" t="s">
        <v>143</v>
      </c>
      <c r="D33" s="4" t="s">
        <v>144</v>
      </c>
      <c r="E33" s="4" t="s">
        <v>145</v>
      </c>
      <c r="F33" s="4" t="s">
        <v>146</v>
      </c>
      <c r="G33" s="4" t="s">
        <v>207</v>
      </c>
      <c r="H33" s="4" t="s">
        <v>148</v>
      </c>
      <c r="I33" s="4" t="s">
        <v>149</v>
      </c>
      <c r="J33" s="4" t="s">
        <v>150</v>
      </c>
      <c r="K33" s="4" t="s">
        <v>151</v>
      </c>
      <c r="L33" s="4" t="s">
        <v>152</v>
      </c>
      <c r="M33" s="4" t="s">
        <v>153</v>
      </c>
      <c r="N33" s="4" t="s">
        <v>154</v>
      </c>
      <c r="O33" s="4"/>
      <c r="P33" s="3">
        <v>30</v>
      </c>
      <c r="Q33" s="3">
        <v>293.8</v>
      </c>
      <c r="R33" s="4" t="s">
        <v>155</v>
      </c>
      <c r="S33" s="3" t="s">
        <v>146</v>
      </c>
      <c r="T33" s="4"/>
      <c r="U33" s="3"/>
      <c r="V33" s="4"/>
      <c r="W33" s="3"/>
      <c r="X33" s="3"/>
      <c r="Y33" s="3"/>
      <c r="Z33" s="3"/>
      <c r="AA33" s="4"/>
      <c r="AB33" s="3"/>
      <c r="AC33" s="4"/>
      <c r="AD33" s="3"/>
      <c r="AE33" s="4"/>
      <c r="AF33" s="3"/>
      <c r="AG33" s="4"/>
      <c r="AH33" s="4"/>
      <c r="AI33" s="4"/>
      <c r="AJ33" s="4"/>
      <c r="AK33" s="4" t="s">
        <v>156</v>
      </c>
    </row>
    <row r="34" spans="1:37">
      <c r="A34" s="4" t="s">
        <v>208</v>
      </c>
      <c r="B34" s="4" t="s">
        <v>142</v>
      </c>
      <c r="C34" s="4" t="s">
        <v>143</v>
      </c>
      <c r="D34" s="4" t="s">
        <v>144</v>
      </c>
      <c r="E34" s="4" t="s">
        <v>145</v>
      </c>
      <c r="F34" s="4" t="s">
        <v>146</v>
      </c>
      <c r="G34" s="4" t="s">
        <v>209</v>
      </c>
      <c r="H34" s="4" t="s">
        <v>148</v>
      </c>
      <c r="I34" s="4" t="s">
        <v>149</v>
      </c>
      <c r="J34" s="4" t="s">
        <v>150</v>
      </c>
      <c r="K34" s="4" t="s">
        <v>151</v>
      </c>
      <c r="L34" s="4" t="s">
        <v>152</v>
      </c>
      <c r="M34" s="4" t="s">
        <v>153</v>
      </c>
      <c r="N34" s="4" t="s">
        <v>154</v>
      </c>
      <c r="O34" s="4"/>
      <c r="P34" s="3">
        <v>30</v>
      </c>
      <c r="Q34" s="3">
        <v>240.4</v>
      </c>
      <c r="R34" s="4" t="s">
        <v>155</v>
      </c>
      <c r="S34" s="3" t="s">
        <v>146</v>
      </c>
      <c r="T34" s="4"/>
      <c r="U34" s="3"/>
      <c r="V34" s="4"/>
      <c r="W34" s="3"/>
      <c r="X34" s="3"/>
      <c r="Y34" s="3"/>
      <c r="Z34" s="3"/>
      <c r="AA34" s="4"/>
      <c r="AB34" s="3"/>
      <c r="AC34" s="4"/>
      <c r="AD34" s="3"/>
      <c r="AE34" s="4"/>
      <c r="AF34" s="3"/>
      <c r="AG34" s="4"/>
      <c r="AH34" s="4"/>
      <c r="AI34" s="4"/>
      <c r="AJ34" s="4"/>
      <c r="AK34" s="4" t="s">
        <v>156</v>
      </c>
    </row>
    <row r="35" spans="1:37">
      <c r="A35" s="4" t="s">
        <v>210</v>
      </c>
      <c r="B35" s="4" t="s">
        <v>142</v>
      </c>
      <c r="C35" s="4" t="s">
        <v>143</v>
      </c>
      <c r="D35" s="4" t="s">
        <v>144</v>
      </c>
      <c r="E35" s="4" t="s">
        <v>145</v>
      </c>
      <c r="F35" s="4" t="s">
        <v>146</v>
      </c>
      <c r="G35" s="4" t="s">
        <v>211</v>
      </c>
      <c r="H35" s="4" t="s">
        <v>148</v>
      </c>
      <c r="I35" s="4" t="s">
        <v>149</v>
      </c>
      <c r="J35" s="4" t="s">
        <v>150</v>
      </c>
      <c r="K35" s="4" t="s">
        <v>151</v>
      </c>
      <c r="L35" s="4" t="s">
        <v>152</v>
      </c>
      <c r="M35" s="4" t="s">
        <v>153</v>
      </c>
      <c r="N35" s="4" t="s">
        <v>154</v>
      </c>
      <c r="O35" s="4"/>
      <c r="P35" s="3">
        <v>30</v>
      </c>
      <c r="Q35" s="3">
        <v>1075</v>
      </c>
      <c r="R35" s="4" t="s">
        <v>155</v>
      </c>
      <c r="S35" s="3" t="s">
        <v>146</v>
      </c>
      <c r="T35" s="4"/>
      <c r="U35" s="3"/>
      <c r="V35" s="4"/>
      <c r="W35" s="3"/>
      <c r="X35" s="3"/>
      <c r="Y35" s="3"/>
      <c r="Z35" s="3"/>
      <c r="AA35" s="4"/>
      <c r="AB35" s="3"/>
      <c r="AC35" s="4"/>
      <c r="AD35" s="3"/>
      <c r="AE35" s="4"/>
      <c r="AF35" s="3"/>
      <c r="AG35" s="4"/>
      <c r="AH35" s="4"/>
      <c r="AI35" s="4"/>
      <c r="AJ35" s="4"/>
      <c r="AK35" s="4" t="s">
        <v>156</v>
      </c>
    </row>
    <row r="36" spans="1:37">
      <c r="A36" s="4" t="s">
        <v>212</v>
      </c>
      <c r="B36" s="4" t="s">
        <v>142</v>
      </c>
      <c r="C36" s="4" t="s">
        <v>143</v>
      </c>
      <c r="D36" s="4" t="s">
        <v>144</v>
      </c>
      <c r="E36" s="4" t="s">
        <v>145</v>
      </c>
      <c r="F36" s="4" t="s">
        <v>146</v>
      </c>
      <c r="G36" s="4" t="s">
        <v>213</v>
      </c>
      <c r="H36" s="4" t="s">
        <v>148</v>
      </c>
      <c r="I36" s="4" t="s">
        <v>149</v>
      </c>
      <c r="J36" s="4" t="s">
        <v>150</v>
      </c>
      <c r="K36" s="4" t="s">
        <v>151</v>
      </c>
      <c r="L36" s="4" t="s">
        <v>152</v>
      </c>
      <c r="M36" s="4" t="s">
        <v>153</v>
      </c>
      <c r="N36" s="4" t="s">
        <v>154</v>
      </c>
      <c r="O36" s="4"/>
      <c r="P36" s="3">
        <v>30</v>
      </c>
      <c r="Q36" s="3">
        <v>264.9</v>
      </c>
      <c r="R36" s="4" t="s">
        <v>155</v>
      </c>
      <c r="S36" s="3" t="s">
        <v>146</v>
      </c>
      <c r="T36" s="4"/>
      <c r="U36" s="3"/>
      <c r="V36" s="4"/>
      <c r="W36" s="3"/>
      <c r="X36" s="3"/>
      <c r="Y36" s="3"/>
      <c r="Z36" s="3"/>
      <c r="AA36" s="4"/>
      <c r="AB36" s="3"/>
      <c r="AC36" s="4"/>
      <c r="AD36" s="3"/>
      <c r="AE36" s="4"/>
      <c r="AF36" s="3"/>
      <c r="AG36" s="4"/>
      <c r="AH36" s="4"/>
      <c r="AI36" s="4"/>
      <c r="AJ36" s="4"/>
      <c r="AK36" s="4" t="s">
        <v>156</v>
      </c>
    </row>
    <row r="37" spans="1:37">
      <c r="A37" s="4" t="s">
        <v>214</v>
      </c>
      <c r="B37" s="4" t="s">
        <v>142</v>
      </c>
      <c r="C37" s="4" t="s">
        <v>143</v>
      </c>
      <c r="D37" s="4" t="s">
        <v>144</v>
      </c>
      <c r="E37" s="4" t="s">
        <v>145</v>
      </c>
      <c r="F37" s="4" t="s">
        <v>146</v>
      </c>
      <c r="G37" s="4" t="s">
        <v>215</v>
      </c>
      <c r="H37" s="4" t="s">
        <v>148</v>
      </c>
      <c r="I37" s="4" t="s">
        <v>149</v>
      </c>
      <c r="J37" s="4" t="s">
        <v>150</v>
      </c>
      <c r="K37" s="4" t="s">
        <v>151</v>
      </c>
      <c r="L37" s="4" t="s">
        <v>152</v>
      </c>
      <c r="M37" s="4" t="s">
        <v>153</v>
      </c>
      <c r="N37" s="4" t="s">
        <v>154</v>
      </c>
      <c r="O37" s="4"/>
      <c r="P37" s="3">
        <v>30</v>
      </c>
      <c r="Q37" s="3">
        <v>256.4</v>
      </c>
      <c r="R37" s="4" t="s">
        <v>155</v>
      </c>
      <c r="S37" s="3" t="s">
        <v>146</v>
      </c>
      <c r="T37" s="4"/>
      <c r="U37" s="3"/>
      <c r="V37" s="4"/>
      <c r="W37" s="3"/>
      <c r="X37" s="3"/>
      <c r="Y37" s="3"/>
      <c r="Z37" s="3"/>
      <c r="AA37" s="4"/>
      <c r="AB37" s="3"/>
      <c r="AC37" s="4"/>
      <c r="AD37" s="3"/>
      <c r="AE37" s="4"/>
      <c r="AF37" s="3"/>
      <c r="AG37" s="4"/>
      <c r="AH37" s="4"/>
      <c r="AI37" s="4"/>
      <c r="AJ37" s="4"/>
      <c r="AK37" s="4" t="s">
        <v>156</v>
      </c>
    </row>
    <row r="38" spans="1:37">
      <c r="A38" s="4" t="s">
        <v>216</v>
      </c>
      <c r="B38" s="4" t="s">
        <v>142</v>
      </c>
      <c r="C38" s="4" t="s">
        <v>143</v>
      </c>
      <c r="D38" s="4" t="s">
        <v>144</v>
      </c>
      <c r="E38" s="4" t="s">
        <v>145</v>
      </c>
      <c r="F38" s="4" t="s">
        <v>146</v>
      </c>
      <c r="G38" s="4" t="s">
        <v>217</v>
      </c>
      <c r="H38" s="4" t="s">
        <v>148</v>
      </c>
      <c r="I38" s="4" t="s">
        <v>149</v>
      </c>
      <c r="J38" s="4" t="s">
        <v>150</v>
      </c>
      <c r="K38" s="4" t="s">
        <v>151</v>
      </c>
      <c r="L38" s="4" t="s">
        <v>152</v>
      </c>
      <c r="M38" s="4" t="s">
        <v>153</v>
      </c>
      <c r="N38" s="4" t="s">
        <v>154</v>
      </c>
      <c r="O38" s="4"/>
      <c r="P38" s="3">
        <v>30</v>
      </c>
      <c r="Q38" s="3">
        <v>234.2</v>
      </c>
      <c r="R38" s="4" t="s">
        <v>155</v>
      </c>
      <c r="S38" s="3" t="s">
        <v>146</v>
      </c>
      <c r="T38" s="4"/>
      <c r="U38" s="3"/>
      <c r="V38" s="4"/>
      <c r="W38" s="3"/>
      <c r="X38" s="3"/>
      <c r="Y38" s="3"/>
      <c r="Z38" s="3"/>
      <c r="AA38" s="4"/>
      <c r="AB38" s="3"/>
      <c r="AC38" s="4"/>
      <c r="AD38" s="3"/>
      <c r="AE38" s="4"/>
      <c r="AF38" s="3"/>
      <c r="AG38" s="4"/>
      <c r="AH38" s="4"/>
      <c r="AI38" s="4"/>
      <c r="AJ38" s="4"/>
      <c r="AK38" s="4" t="s">
        <v>156</v>
      </c>
    </row>
    <row r="39" spans="1:37">
      <c r="A39" s="4" t="s">
        <v>218</v>
      </c>
      <c r="B39" s="4" t="s">
        <v>142</v>
      </c>
      <c r="C39" s="4" t="s">
        <v>143</v>
      </c>
      <c r="D39" s="4" t="s">
        <v>144</v>
      </c>
      <c r="E39" s="4" t="s">
        <v>145</v>
      </c>
      <c r="F39" s="4" t="s">
        <v>146</v>
      </c>
      <c r="G39" s="4" t="s">
        <v>219</v>
      </c>
      <c r="H39" s="4" t="s">
        <v>148</v>
      </c>
      <c r="I39" s="4" t="s">
        <v>149</v>
      </c>
      <c r="J39" s="4" t="s">
        <v>150</v>
      </c>
      <c r="K39" s="4" t="s">
        <v>151</v>
      </c>
      <c r="L39" s="4" t="s">
        <v>152</v>
      </c>
      <c r="M39" s="4" t="s">
        <v>153</v>
      </c>
      <c r="N39" s="4" t="s">
        <v>154</v>
      </c>
      <c r="O39" s="4"/>
      <c r="P39" s="3">
        <v>30</v>
      </c>
      <c r="Q39" s="3">
        <v>231.8</v>
      </c>
      <c r="R39" s="4" t="s">
        <v>155</v>
      </c>
      <c r="S39" s="3" t="s">
        <v>146</v>
      </c>
      <c r="T39" s="4"/>
      <c r="U39" s="3"/>
      <c r="V39" s="4"/>
      <c r="W39" s="3"/>
      <c r="X39" s="3"/>
      <c r="Y39" s="3"/>
      <c r="Z39" s="3"/>
      <c r="AA39" s="4"/>
      <c r="AB39" s="3"/>
      <c r="AC39" s="4"/>
      <c r="AD39" s="3"/>
      <c r="AE39" s="4"/>
      <c r="AF39" s="3"/>
      <c r="AG39" s="4"/>
      <c r="AH39" s="4"/>
      <c r="AI39" s="4"/>
      <c r="AJ39" s="4"/>
      <c r="AK39" s="4" t="s">
        <v>156</v>
      </c>
    </row>
    <row r="40" spans="1:37">
      <c r="A40" s="4" t="s">
        <v>220</v>
      </c>
      <c r="B40" s="4" t="s">
        <v>142</v>
      </c>
      <c r="C40" s="4" t="s">
        <v>143</v>
      </c>
      <c r="D40" s="4" t="s">
        <v>144</v>
      </c>
      <c r="E40" s="4" t="s">
        <v>145</v>
      </c>
      <c r="F40" s="4" t="s">
        <v>146</v>
      </c>
      <c r="G40" s="4" t="s">
        <v>221</v>
      </c>
      <c r="H40" s="4" t="s">
        <v>148</v>
      </c>
      <c r="I40" s="4" t="s">
        <v>149</v>
      </c>
      <c r="J40" s="4" t="s">
        <v>150</v>
      </c>
      <c r="K40" s="4" t="s">
        <v>151</v>
      </c>
      <c r="L40" s="4" t="s">
        <v>152</v>
      </c>
      <c r="M40" s="4" t="s">
        <v>153</v>
      </c>
      <c r="N40" s="4" t="s">
        <v>154</v>
      </c>
      <c r="O40" s="4"/>
      <c r="P40" s="3">
        <v>30</v>
      </c>
      <c r="Q40" s="3">
        <v>226.8</v>
      </c>
      <c r="R40" s="4" t="s">
        <v>155</v>
      </c>
      <c r="S40" s="3" t="s">
        <v>146</v>
      </c>
      <c r="T40" s="4"/>
      <c r="U40" s="3"/>
      <c r="V40" s="4"/>
      <c r="W40" s="3"/>
      <c r="X40" s="3"/>
      <c r="Y40" s="3"/>
      <c r="Z40" s="3"/>
      <c r="AA40" s="4"/>
      <c r="AB40" s="3"/>
      <c r="AC40" s="4"/>
      <c r="AD40" s="3"/>
      <c r="AE40" s="4"/>
      <c r="AF40" s="3"/>
      <c r="AG40" s="4"/>
      <c r="AH40" s="4"/>
      <c r="AI40" s="4"/>
      <c r="AJ40" s="4"/>
      <c r="AK40" s="4" t="s">
        <v>156</v>
      </c>
    </row>
    <row r="41" spans="1:37">
      <c r="A41" s="4" t="s">
        <v>222</v>
      </c>
      <c r="B41" s="4" t="s">
        <v>142</v>
      </c>
      <c r="C41" s="4" t="s">
        <v>143</v>
      </c>
      <c r="D41" s="4" t="s">
        <v>144</v>
      </c>
      <c r="E41" s="4" t="s">
        <v>145</v>
      </c>
      <c r="F41" s="4" t="s">
        <v>146</v>
      </c>
      <c r="G41" s="4" t="s">
        <v>94</v>
      </c>
      <c r="H41" s="4" t="s">
        <v>148</v>
      </c>
      <c r="I41" s="4" t="s">
        <v>149</v>
      </c>
      <c r="J41" s="4" t="s">
        <v>150</v>
      </c>
      <c r="K41" s="4" t="s">
        <v>151</v>
      </c>
      <c r="L41" s="4" t="s">
        <v>152</v>
      </c>
      <c r="M41" s="4" t="s">
        <v>153</v>
      </c>
      <c r="N41" s="4" t="s">
        <v>154</v>
      </c>
      <c r="O41" s="4"/>
      <c r="P41" s="3">
        <v>30</v>
      </c>
      <c r="Q41" s="3">
        <v>1030</v>
      </c>
      <c r="R41" s="4" t="s">
        <v>155</v>
      </c>
      <c r="S41" s="3" t="s">
        <v>146</v>
      </c>
      <c r="T41" s="4"/>
      <c r="U41" s="3"/>
      <c r="V41" s="4"/>
      <c r="W41" s="3"/>
      <c r="X41" s="3"/>
      <c r="Y41" s="3"/>
      <c r="Z41" s="3"/>
      <c r="AA41" s="4"/>
      <c r="AB41" s="3"/>
      <c r="AC41" s="4"/>
      <c r="AD41" s="3"/>
      <c r="AE41" s="4"/>
      <c r="AF41" s="3"/>
      <c r="AG41" s="4"/>
      <c r="AH41" s="4"/>
      <c r="AI41" s="4"/>
      <c r="AJ41" s="4"/>
      <c r="AK41" s="4" t="s">
        <v>156</v>
      </c>
    </row>
    <row r="42" spans="1:37">
      <c r="A42" s="4" t="s">
        <v>223</v>
      </c>
      <c r="B42" s="4" t="s">
        <v>142</v>
      </c>
      <c r="C42" s="4" t="s">
        <v>143</v>
      </c>
      <c r="D42" s="4" t="s">
        <v>144</v>
      </c>
      <c r="E42" s="4" t="s">
        <v>145</v>
      </c>
      <c r="F42" s="4" t="s">
        <v>146</v>
      </c>
      <c r="G42" s="4" t="s">
        <v>96</v>
      </c>
      <c r="H42" s="4" t="s">
        <v>148</v>
      </c>
      <c r="I42" s="4" t="s">
        <v>149</v>
      </c>
      <c r="J42" s="4" t="s">
        <v>150</v>
      </c>
      <c r="K42" s="4" t="s">
        <v>151</v>
      </c>
      <c r="L42" s="4" t="s">
        <v>152</v>
      </c>
      <c r="M42" s="4" t="s">
        <v>153</v>
      </c>
      <c r="N42" s="4" t="s">
        <v>154</v>
      </c>
      <c r="O42" s="4"/>
      <c r="P42" s="3">
        <v>30</v>
      </c>
      <c r="Q42" s="3">
        <v>935.3</v>
      </c>
      <c r="R42" s="4" t="s">
        <v>155</v>
      </c>
      <c r="S42" s="3" t="s">
        <v>146</v>
      </c>
      <c r="T42" s="4"/>
      <c r="U42" s="3"/>
      <c r="V42" s="4"/>
      <c r="W42" s="3"/>
      <c r="X42" s="3"/>
      <c r="Y42" s="3"/>
      <c r="Z42" s="3"/>
      <c r="AA42" s="4"/>
      <c r="AB42" s="3"/>
      <c r="AC42" s="4"/>
      <c r="AD42" s="3"/>
      <c r="AE42" s="4"/>
      <c r="AF42" s="3"/>
      <c r="AG42" s="4"/>
      <c r="AH42" s="4"/>
      <c r="AI42" s="4"/>
      <c r="AJ42" s="4"/>
      <c r="AK42" s="4" t="s">
        <v>156</v>
      </c>
    </row>
    <row r="43" spans="1:37">
      <c r="A43" s="4" t="s">
        <v>224</v>
      </c>
      <c r="B43" s="4" t="s">
        <v>142</v>
      </c>
      <c r="C43" s="4" t="s">
        <v>143</v>
      </c>
      <c r="D43" s="4" t="s">
        <v>144</v>
      </c>
      <c r="E43" s="4" t="s">
        <v>145</v>
      </c>
      <c r="F43" s="4" t="s">
        <v>146</v>
      </c>
      <c r="G43" s="4" t="s">
        <v>98</v>
      </c>
      <c r="H43" s="4" t="s">
        <v>148</v>
      </c>
      <c r="I43" s="4" t="s">
        <v>149</v>
      </c>
      <c r="J43" s="4" t="s">
        <v>150</v>
      </c>
      <c r="K43" s="4" t="s">
        <v>151</v>
      </c>
      <c r="L43" s="4" t="s">
        <v>152</v>
      </c>
      <c r="M43" s="4" t="s">
        <v>153</v>
      </c>
      <c r="N43" s="4" t="s">
        <v>154</v>
      </c>
      <c r="O43" s="4"/>
      <c r="P43" s="3">
        <v>30</v>
      </c>
      <c r="Q43" s="3">
        <v>872.4</v>
      </c>
      <c r="R43" s="4" t="s">
        <v>155</v>
      </c>
      <c r="S43" s="3" t="s">
        <v>146</v>
      </c>
      <c r="T43" s="4"/>
      <c r="U43" s="3"/>
      <c r="V43" s="4"/>
      <c r="W43" s="3"/>
      <c r="X43" s="3"/>
      <c r="Y43" s="3"/>
      <c r="Z43" s="3"/>
      <c r="AA43" s="4"/>
      <c r="AB43" s="3"/>
      <c r="AC43" s="4"/>
      <c r="AD43" s="3"/>
      <c r="AE43" s="4"/>
      <c r="AF43" s="3"/>
      <c r="AG43" s="4"/>
      <c r="AH43" s="4"/>
      <c r="AI43" s="4"/>
      <c r="AJ43" s="4"/>
      <c r="AK43" s="4" t="s">
        <v>156</v>
      </c>
    </row>
    <row r="44" spans="1:37">
      <c r="A44" s="4" t="s">
        <v>225</v>
      </c>
      <c r="B44" s="4" t="s">
        <v>142</v>
      </c>
      <c r="C44" s="4" t="s">
        <v>143</v>
      </c>
      <c r="D44" s="4" t="s">
        <v>144</v>
      </c>
      <c r="E44" s="4" t="s">
        <v>145</v>
      </c>
      <c r="F44" s="4" t="s">
        <v>146</v>
      </c>
      <c r="G44" s="4" t="s">
        <v>100</v>
      </c>
      <c r="H44" s="4" t="s">
        <v>148</v>
      </c>
      <c r="I44" s="4" t="s">
        <v>149</v>
      </c>
      <c r="J44" s="4" t="s">
        <v>150</v>
      </c>
      <c r="K44" s="4" t="s">
        <v>151</v>
      </c>
      <c r="L44" s="4" t="s">
        <v>152</v>
      </c>
      <c r="M44" s="4" t="s">
        <v>153</v>
      </c>
      <c r="N44" s="4" t="s">
        <v>154</v>
      </c>
      <c r="O44" s="4"/>
      <c r="P44" s="3">
        <v>30</v>
      </c>
      <c r="Q44" s="3">
        <v>560.6</v>
      </c>
      <c r="R44" s="4" t="s">
        <v>155</v>
      </c>
      <c r="S44" s="3" t="s">
        <v>146</v>
      </c>
      <c r="T44" s="4"/>
      <c r="U44" s="3"/>
      <c r="V44" s="4"/>
      <c r="W44" s="3"/>
      <c r="X44" s="3"/>
      <c r="Y44" s="3"/>
      <c r="Z44" s="3"/>
      <c r="AA44" s="4"/>
      <c r="AB44" s="3"/>
      <c r="AC44" s="4"/>
      <c r="AD44" s="3"/>
      <c r="AE44" s="4"/>
      <c r="AF44" s="3"/>
      <c r="AG44" s="4"/>
      <c r="AH44" s="4"/>
      <c r="AI44" s="4"/>
      <c r="AJ44" s="4"/>
      <c r="AK44" s="4" t="s">
        <v>156</v>
      </c>
    </row>
    <row r="45" spans="1:37">
      <c r="A45" s="4" t="s">
        <v>226</v>
      </c>
      <c r="B45" s="4" t="s">
        <v>142</v>
      </c>
      <c r="C45" s="4" t="s">
        <v>143</v>
      </c>
      <c r="D45" s="4" t="s">
        <v>144</v>
      </c>
      <c r="E45" s="4" t="s">
        <v>145</v>
      </c>
      <c r="F45" s="4" t="s">
        <v>146</v>
      </c>
      <c r="G45" s="4" t="s">
        <v>102</v>
      </c>
      <c r="H45" s="4" t="s">
        <v>148</v>
      </c>
      <c r="I45" s="4" t="s">
        <v>149</v>
      </c>
      <c r="J45" s="4" t="s">
        <v>150</v>
      </c>
      <c r="K45" s="4" t="s">
        <v>151</v>
      </c>
      <c r="L45" s="4" t="s">
        <v>152</v>
      </c>
      <c r="M45" s="4" t="s">
        <v>153</v>
      </c>
      <c r="N45" s="4" t="s">
        <v>154</v>
      </c>
      <c r="O45" s="4"/>
      <c r="P45" s="3">
        <v>30</v>
      </c>
      <c r="Q45" s="3">
        <v>1286</v>
      </c>
      <c r="R45" s="4" t="s">
        <v>155</v>
      </c>
      <c r="S45" s="3" t="s">
        <v>146</v>
      </c>
      <c r="T45" s="4"/>
      <c r="U45" s="3"/>
      <c r="V45" s="4"/>
      <c r="W45" s="3"/>
      <c r="X45" s="3"/>
      <c r="Y45" s="3"/>
      <c r="Z45" s="3"/>
      <c r="AA45" s="4"/>
      <c r="AB45" s="3"/>
      <c r="AC45" s="4"/>
      <c r="AD45" s="3"/>
      <c r="AE45" s="4"/>
      <c r="AF45" s="3"/>
      <c r="AG45" s="4"/>
      <c r="AH45" s="4"/>
      <c r="AI45" s="4"/>
      <c r="AJ45" s="4"/>
      <c r="AK45" s="4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5"/>
  <sheetViews>
    <sheetView workbookViewId="0"/>
  </sheetViews>
  <sheetFormatPr defaultRowHeight="15"/>
  <sheetData>
    <row r="1" spans="1:22">
      <c r="A1" s="2" t="s">
        <v>227</v>
      </c>
      <c r="B1" s="2" t="s">
        <v>228</v>
      </c>
      <c r="C1" s="2" t="s">
        <v>229</v>
      </c>
      <c r="D1" s="2" t="s">
        <v>230</v>
      </c>
      <c r="E1" s="2" t="s">
        <v>231</v>
      </c>
      <c r="F1" s="2" t="s">
        <v>232</v>
      </c>
      <c r="G1" s="2" t="s">
        <v>233</v>
      </c>
      <c r="H1" s="2" t="s">
        <v>234</v>
      </c>
      <c r="I1" s="2" t="s">
        <v>235</v>
      </c>
      <c r="J1" s="2" t="s">
        <v>236</v>
      </c>
      <c r="K1" s="2" t="s">
        <v>237</v>
      </c>
      <c r="L1" s="2" t="s">
        <v>238</v>
      </c>
      <c r="M1" s="2" t="s">
        <v>239</v>
      </c>
      <c r="N1" s="2" t="s">
        <v>240</v>
      </c>
      <c r="O1" s="2" t="s">
        <v>241</v>
      </c>
      <c r="P1" s="2" t="s">
        <v>242</v>
      </c>
      <c r="Q1" s="2" t="s">
        <v>243</v>
      </c>
      <c r="R1" s="2" t="s">
        <v>244</v>
      </c>
      <c r="S1" s="2" t="s">
        <v>245</v>
      </c>
      <c r="T1" s="2" t="s">
        <v>246</v>
      </c>
      <c r="U1" s="2" t="s">
        <v>247</v>
      </c>
      <c r="V1" s="2" t="s">
        <v>248</v>
      </c>
    </row>
    <row r="2" spans="1:22">
      <c r="A2" s="4" t="s">
        <v>16</v>
      </c>
      <c r="B2" s="3">
        <v>6564272169</v>
      </c>
      <c r="C2" s="3">
        <v>6278424098</v>
      </c>
      <c r="D2" s="3">
        <v>16560</v>
      </c>
      <c r="E2" s="3">
        <v>3613202164</v>
      </c>
      <c r="F2" s="3">
        <v>2122274864</v>
      </c>
      <c r="G2" s="3">
        <v>462692732</v>
      </c>
      <c r="H2" s="3">
        <v>80237778</v>
      </c>
      <c r="I2" s="3">
        <v>5630156</v>
      </c>
      <c r="J2" s="3">
        <v>101346</v>
      </c>
      <c r="K2" s="5">
        <v>0.0003</v>
      </c>
      <c r="L2" s="5">
        <v>57.5495</v>
      </c>
      <c r="M2" s="5">
        <v>33.8027</v>
      </c>
      <c r="N2" s="5">
        <v>7.3696</v>
      </c>
      <c r="O2" s="5">
        <v>1.278</v>
      </c>
      <c r="P2" s="5">
        <v>91.3522</v>
      </c>
      <c r="Q2" s="5">
        <v>87.3742</v>
      </c>
      <c r="R2" s="5">
        <v>98.2318</v>
      </c>
      <c r="S2" s="6">
        <v>0.650544</v>
      </c>
      <c r="T2" s="6">
        <v>0.484369</v>
      </c>
      <c r="U2" s="6">
        <v>0.411687</v>
      </c>
      <c r="V2" s="6">
        <v>0.73587</v>
      </c>
    </row>
    <row r="3" spans="1:22">
      <c r="A3" s="4" t="s">
        <v>18</v>
      </c>
      <c r="B3" s="3">
        <v>5846337942</v>
      </c>
      <c r="C3" s="3">
        <v>5587840646</v>
      </c>
      <c r="D3" s="3">
        <v>20655</v>
      </c>
      <c r="E3" s="3">
        <v>3242895205</v>
      </c>
      <c r="F3" s="3">
        <v>1910429193</v>
      </c>
      <c r="G3" s="3">
        <v>363573046</v>
      </c>
      <c r="H3" s="3">
        <v>70922547</v>
      </c>
      <c r="I3" s="3">
        <v>5109844</v>
      </c>
      <c r="J3" s="3">
        <v>81482</v>
      </c>
      <c r="K3" s="5">
        <v>0.0004</v>
      </c>
      <c r="L3" s="5">
        <v>58.0349</v>
      </c>
      <c r="M3" s="5">
        <v>34.189</v>
      </c>
      <c r="N3" s="5">
        <v>6.5065</v>
      </c>
      <c r="O3" s="5">
        <v>1.2692</v>
      </c>
      <c r="P3" s="5">
        <v>92.2239</v>
      </c>
      <c r="Q3" s="5">
        <v>88.1462</v>
      </c>
      <c r="R3" s="5">
        <v>98.4304</v>
      </c>
      <c r="S3" s="6">
        <v>0.637394</v>
      </c>
      <c r="T3" s="6">
        <v>0.510076</v>
      </c>
      <c r="U3" s="6">
        <v>0.420088</v>
      </c>
      <c r="V3" s="6">
        <v>0.807527</v>
      </c>
    </row>
    <row r="4" spans="1:22">
      <c r="A4" s="4" t="s">
        <v>20</v>
      </c>
      <c r="B4" s="3">
        <v>5329030441</v>
      </c>
      <c r="C4" s="3">
        <v>5121238371</v>
      </c>
      <c r="D4" s="3">
        <v>24668</v>
      </c>
      <c r="E4" s="3">
        <v>2971876032</v>
      </c>
      <c r="F4" s="3">
        <v>1729535781</v>
      </c>
      <c r="G4" s="3">
        <v>357821551</v>
      </c>
      <c r="H4" s="3">
        <v>61980339</v>
      </c>
      <c r="I4" s="3">
        <v>4654099</v>
      </c>
      <c r="J4" s="3">
        <v>75184</v>
      </c>
      <c r="K4" s="5">
        <v>0.0005</v>
      </c>
      <c r="L4" s="5">
        <v>58.0304</v>
      </c>
      <c r="M4" s="5">
        <v>33.7718</v>
      </c>
      <c r="N4" s="5">
        <v>6.987</v>
      </c>
      <c r="O4" s="5">
        <v>1.2103</v>
      </c>
      <c r="P4" s="5">
        <v>91.8022</v>
      </c>
      <c r="Q4" s="5">
        <v>88.2226</v>
      </c>
      <c r="R4" s="5">
        <v>98.4102</v>
      </c>
      <c r="S4" s="6">
        <v>0.646506</v>
      </c>
      <c r="T4" s="6">
        <v>0.529462</v>
      </c>
      <c r="U4" s="6">
        <v>0.392454</v>
      </c>
      <c r="V4" s="6">
        <v>0.831697</v>
      </c>
    </row>
    <row r="5" spans="1:22">
      <c r="A5" s="4" t="s">
        <v>22</v>
      </c>
      <c r="B5" s="3">
        <v>6097967214</v>
      </c>
      <c r="C5" s="3">
        <v>5852663065</v>
      </c>
      <c r="D5" s="3">
        <v>4681</v>
      </c>
      <c r="E5" s="3">
        <v>3515909685</v>
      </c>
      <c r="F5" s="3">
        <v>1907803895</v>
      </c>
      <c r="G5" s="3">
        <v>361686839</v>
      </c>
      <c r="H5" s="3">
        <v>67257965</v>
      </c>
      <c r="I5" s="3">
        <v>6449559</v>
      </c>
      <c r="J5" s="3">
        <v>110722</v>
      </c>
      <c r="K5" s="5">
        <v>0.0001</v>
      </c>
      <c r="L5" s="5">
        <v>60.0737</v>
      </c>
      <c r="M5" s="5">
        <v>32.5972</v>
      </c>
      <c r="N5" s="5">
        <v>6.1799</v>
      </c>
      <c r="O5" s="5">
        <v>1.1492</v>
      </c>
      <c r="P5" s="5">
        <v>92.6709</v>
      </c>
      <c r="Q5" s="5">
        <v>88.943</v>
      </c>
      <c r="R5" s="5">
        <v>98.3122</v>
      </c>
      <c r="S5" s="6">
        <v>0.640827</v>
      </c>
      <c r="T5" s="6">
        <v>0.383784</v>
      </c>
      <c r="U5" s="6">
        <v>0.449121</v>
      </c>
      <c r="V5" s="6">
        <v>0.650732</v>
      </c>
    </row>
    <row r="6" spans="1:22">
      <c r="A6" s="4" t="s">
        <v>24</v>
      </c>
      <c r="B6" s="3">
        <v>5094333270</v>
      </c>
      <c r="C6" s="3">
        <v>4762425103</v>
      </c>
      <c r="D6" s="3">
        <v>5491</v>
      </c>
      <c r="E6" s="3">
        <v>2814995724</v>
      </c>
      <c r="F6" s="3">
        <v>1576509062</v>
      </c>
      <c r="G6" s="3">
        <v>313382062</v>
      </c>
      <c r="H6" s="3">
        <v>57532764</v>
      </c>
      <c r="I6" s="3">
        <v>5128308</v>
      </c>
      <c r="J6" s="3">
        <v>98530</v>
      </c>
      <c r="K6" s="5">
        <v>0.0001</v>
      </c>
      <c r="L6" s="5">
        <v>59.1085</v>
      </c>
      <c r="M6" s="5">
        <v>33.1031</v>
      </c>
      <c r="N6" s="5">
        <v>6.5803</v>
      </c>
      <c r="O6" s="5">
        <v>1.2081</v>
      </c>
      <c r="P6" s="5">
        <v>92.2115</v>
      </c>
      <c r="Q6" s="5">
        <v>86.2037</v>
      </c>
      <c r="R6" s="5">
        <v>98.1149</v>
      </c>
      <c r="S6" s="6">
        <v>0.629444</v>
      </c>
      <c r="T6" s="6">
        <v>0.38348</v>
      </c>
      <c r="U6" s="6">
        <v>0.43884</v>
      </c>
      <c r="V6" s="6">
        <v>0.619226</v>
      </c>
    </row>
    <row r="7" spans="1:22">
      <c r="A7" s="4" t="s">
        <v>26</v>
      </c>
      <c r="B7" s="3">
        <v>5459954944</v>
      </c>
      <c r="C7" s="3">
        <v>5211691808</v>
      </c>
      <c r="D7" s="3">
        <v>4455</v>
      </c>
      <c r="E7" s="3">
        <v>3048374353</v>
      </c>
      <c r="F7" s="3">
        <v>1753367512</v>
      </c>
      <c r="G7" s="3">
        <v>346830301</v>
      </c>
      <c r="H7" s="3">
        <v>63115187</v>
      </c>
      <c r="I7" s="3">
        <v>5693704</v>
      </c>
      <c r="J7" s="3">
        <v>99631</v>
      </c>
      <c r="K7" s="5">
        <v>0.0001</v>
      </c>
      <c r="L7" s="5">
        <v>58.4911</v>
      </c>
      <c r="M7" s="5">
        <v>33.643</v>
      </c>
      <c r="N7" s="5">
        <v>6.6549</v>
      </c>
      <c r="O7" s="5">
        <v>1.211</v>
      </c>
      <c r="P7" s="5">
        <v>92.134</v>
      </c>
      <c r="Q7" s="5">
        <v>87.9447</v>
      </c>
      <c r="R7" s="5">
        <v>98.2802</v>
      </c>
      <c r="S7" s="6">
        <v>0.621147</v>
      </c>
      <c r="T7" s="6">
        <v>0.372389</v>
      </c>
      <c r="U7" s="6">
        <v>0.479119</v>
      </c>
      <c r="V7" s="6">
        <v>0.617347</v>
      </c>
    </row>
    <row r="8" spans="1:22">
      <c r="A8" s="4" t="s">
        <v>28</v>
      </c>
      <c r="B8" s="3">
        <v>5515759015</v>
      </c>
      <c r="C8" s="3">
        <v>5224422396</v>
      </c>
      <c r="D8" s="3">
        <v>9504</v>
      </c>
      <c r="E8" s="3">
        <v>3039987765</v>
      </c>
      <c r="F8" s="3">
        <v>1777585202</v>
      </c>
      <c r="G8" s="3">
        <v>342041775</v>
      </c>
      <c r="H8" s="3">
        <v>64798150</v>
      </c>
      <c r="I8" s="3">
        <v>6011364</v>
      </c>
      <c r="J8" s="3">
        <v>122061</v>
      </c>
      <c r="K8" s="5">
        <v>0.0002</v>
      </c>
      <c r="L8" s="5">
        <v>58.188</v>
      </c>
      <c r="M8" s="5">
        <v>34.0245</v>
      </c>
      <c r="N8" s="5">
        <v>6.547</v>
      </c>
      <c r="O8" s="5">
        <v>1.2403</v>
      </c>
      <c r="P8" s="5">
        <v>92.2125</v>
      </c>
      <c r="Q8" s="5">
        <v>87.342</v>
      </c>
      <c r="R8" s="5">
        <v>98.0099</v>
      </c>
      <c r="S8" s="6">
        <v>0.634046</v>
      </c>
      <c r="T8" s="6">
        <v>0.373466</v>
      </c>
      <c r="U8" s="6">
        <v>0.457681</v>
      </c>
      <c r="V8" s="6">
        <v>0.624242</v>
      </c>
    </row>
    <row r="9" spans="1:22">
      <c r="A9" s="4" t="s">
        <v>30</v>
      </c>
      <c r="B9" s="3">
        <v>6353530348</v>
      </c>
      <c r="C9" s="3">
        <v>6097655257</v>
      </c>
      <c r="D9" s="3">
        <v>7823</v>
      </c>
      <c r="E9" s="3">
        <v>3315391436</v>
      </c>
      <c r="F9" s="3">
        <v>2155824452</v>
      </c>
      <c r="G9" s="3">
        <v>559168856</v>
      </c>
      <c r="H9" s="3">
        <v>67262690</v>
      </c>
      <c r="I9" s="3">
        <v>5578063</v>
      </c>
      <c r="J9" s="3">
        <v>79814</v>
      </c>
      <c r="K9" s="5">
        <v>0.0001</v>
      </c>
      <c r="L9" s="5">
        <v>54.3716</v>
      </c>
      <c r="M9" s="5">
        <v>35.355</v>
      </c>
      <c r="N9" s="5">
        <v>9.1702</v>
      </c>
      <c r="O9" s="5">
        <v>1.1031</v>
      </c>
      <c r="P9" s="5">
        <v>89.7266</v>
      </c>
      <c r="Q9" s="5">
        <v>86.113</v>
      </c>
      <c r="R9" s="5">
        <v>98.5893</v>
      </c>
      <c r="S9" s="6">
        <v>0.636399</v>
      </c>
      <c r="T9" s="6">
        <v>0.306815</v>
      </c>
      <c r="U9" s="6">
        <v>0.455838</v>
      </c>
      <c r="V9" s="6">
        <v>0.535391</v>
      </c>
    </row>
    <row r="10" spans="1:22">
      <c r="A10" s="4" t="s">
        <v>32</v>
      </c>
      <c r="B10" s="3">
        <v>6086444037</v>
      </c>
      <c r="C10" s="3">
        <v>5825129783</v>
      </c>
      <c r="D10" s="3">
        <v>10438</v>
      </c>
      <c r="E10" s="3">
        <v>3306675936</v>
      </c>
      <c r="F10" s="3">
        <v>1977997752</v>
      </c>
      <c r="G10" s="3">
        <v>478794999</v>
      </c>
      <c r="H10" s="3">
        <v>61650658</v>
      </c>
      <c r="I10" s="3">
        <v>5697759</v>
      </c>
      <c r="J10" s="3">
        <v>89894</v>
      </c>
      <c r="K10" s="5">
        <v>0.0002</v>
      </c>
      <c r="L10" s="5">
        <v>56.7657</v>
      </c>
      <c r="M10" s="5">
        <v>33.9563</v>
      </c>
      <c r="N10" s="5">
        <v>8.2195</v>
      </c>
      <c r="O10" s="5">
        <v>1.0584</v>
      </c>
      <c r="P10" s="5">
        <v>90.722</v>
      </c>
      <c r="Q10" s="5">
        <v>86.8269</v>
      </c>
      <c r="R10" s="5">
        <v>98.4468</v>
      </c>
      <c r="S10" s="6">
        <v>0.639773</v>
      </c>
      <c r="T10" s="6">
        <v>0.323658</v>
      </c>
      <c r="U10" s="6">
        <v>0.440781</v>
      </c>
      <c r="V10" s="6">
        <v>0.535654</v>
      </c>
    </row>
    <row r="11" spans="1:22">
      <c r="A11" s="4" t="s">
        <v>34</v>
      </c>
      <c r="B11" s="3">
        <v>5303791050</v>
      </c>
      <c r="C11" s="3">
        <v>5100878240</v>
      </c>
      <c r="D11" s="3">
        <v>10386</v>
      </c>
      <c r="E11" s="3">
        <v>2911221872</v>
      </c>
      <c r="F11" s="3">
        <v>1737421269</v>
      </c>
      <c r="G11" s="3">
        <v>395198352</v>
      </c>
      <c r="H11" s="3">
        <v>57026361</v>
      </c>
      <c r="I11" s="3">
        <v>5164429</v>
      </c>
      <c r="J11" s="3">
        <v>83661</v>
      </c>
      <c r="K11" s="5">
        <v>0.0002</v>
      </c>
      <c r="L11" s="5">
        <v>57.073</v>
      </c>
      <c r="M11" s="5">
        <v>34.0612</v>
      </c>
      <c r="N11" s="5">
        <v>7.7477</v>
      </c>
      <c r="O11" s="5">
        <v>1.118</v>
      </c>
      <c r="P11" s="5">
        <v>91.1342</v>
      </c>
      <c r="Q11" s="5">
        <v>87.6476</v>
      </c>
      <c r="R11" s="5">
        <v>98.4059</v>
      </c>
      <c r="S11" s="6">
        <v>0.624541</v>
      </c>
      <c r="T11" s="6">
        <v>0.390306</v>
      </c>
      <c r="U11" s="6">
        <v>0.446101</v>
      </c>
      <c r="V11" s="6">
        <v>0.604093</v>
      </c>
    </row>
    <row r="12" spans="1:22">
      <c r="A12" s="4" t="s">
        <v>36</v>
      </c>
      <c r="B12" s="3">
        <v>5330763805</v>
      </c>
      <c r="C12" s="3">
        <v>5085592625</v>
      </c>
      <c r="D12" s="3">
        <v>15763</v>
      </c>
      <c r="E12" s="3">
        <v>2928824166</v>
      </c>
      <c r="F12" s="3">
        <v>1769328376</v>
      </c>
      <c r="G12" s="3">
        <v>322021019</v>
      </c>
      <c r="H12" s="3">
        <v>65403301</v>
      </c>
      <c r="I12" s="3">
        <v>4843738</v>
      </c>
      <c r="J12" s="3">
        <v>68690</v>
      </c>
      <c r="K12" s="5">
        <v>0.0003</v>
      </c>
      <c r="L12" s="5">
        <v>57.5906</v>
      </c>
      <c r="M12" s="5">
        <v>34.791</v>
      </c>
      <c r="N12" s="5">
        <v>6.332</v>
      </c>
      <c r="O12" s="5">
        <v>1.2861</v>
      </c>
      <c r="P12" s="5">
        <v>92.3816</v>
      </c>
      <c r="Q12" s="5">
        <v>88.1328</v>
      </c>
      <c r="R12" s="5">
        <v>98.6017</v>
      </c>
      <c r="S12" s="6">
        <v>0.655057</v>
      </c>
      <c r="T12" s="6">
        <v>0.489095</v>
      </c>
      <c r="U12" s="6">
        <v>0.430706</v>
      </c>
      <c r="V12" s="6">
        <v>0.77162</v>
      </c>
    </row>
    <row r="13" spans="1:22">
      <c r="A13" s="4" t="s">
        <v>38</v>
      </c>
      <c r="B13" s="3">
        <v>6598732349</v>
      </c>
      <c r="C13" s="3">
        <v>6223790155</v>
      </c>
      <c r="D13" s="3">
        <v>8065</v>
      </c>
      <c r="E13" s="3">
        <v>3622515613</v>
      </c>
      <c r="F13" s="3">
        <v>2120940572</v>
      </c>
      <c r="G13" s="3">
        <v>407289078</v>
      </c>
      <c r="H13" s="3">
        <v>73036827</v>
      </c>
      <c r="I13" s="3">
        <v>6687898</v>
      </c>
      <c r="J13" s="3">
        <v>115778</v>
      </c>
      <c r="K13" s="5">
        <v>0.0001</v>
      </c>
      <c r="L13" s="5">
        <v>58.2043</v>
      </c>
      <c r="M13" s="5">
        <v>34.078</v>
      </c>
      <c r="N13" s="5">
        <v>6.5441</v>
      </c>
      <c r="O13" s="5">
        <v>1.1735</v>
      </c>
      <c r="P13" s="5">
        <v>92.2823</v>
      </c>
      <c r="Q13" s="5">
        <v>87.0388</v>
      </c>
      <c r="R13" s="5">
        <v>98.2983</v>
      </c>
      <c r="S13" s="6">
        <v>0.625357</v>
      </c>
      <c r="T13" s="6">
        <v>0.374939</v>
      </c>
      <c r="U13" s="6">
        <v>0.456977</v>
      </c>
      <c r="V13" s="6">
        <v>0.588675</v>
      </c>
    </row>
    <row r="14" spans="1:22">
      <c r="A14" s="4" t="s">
        <v>40</v>
      </c>
      <c r="B14" s="3">
        <v>6625140579</v>
      </c>
      <c r="C14" s="3">
        <v>6352733684</v>
      </c>
      <c r="D14" s="3">
        <v>7678</v>
      </c>
      <c r="E14" s="3">
        <v>3805272251</v>
      </c>
      <c r="F14" s="3">
        <v>2081511201</v>
      </c>
      <c r="G14" s="3">
        <v>394949224</v>
      </c>
      <c r="H14" s="3">
        <v>70993330</v>
      </c>
      <c r="I14" s="3">
        <v>6716325</v>
      </c>
      <c r="J14" s="3">
        <v>99574</v>
      </c>
      <c r="K14" s="5">
        <v>0.0001</v>
      </c>
      <c r="L14" s="5">
        <v>59.8998</v>
      </c>
      <c r="M14" s="5">
        <v>32.7656</v>
      </c>
      <c r="N14" s="5">
        <v>6.217</v>
      </c>
      <c r="O14" s="5">
        <v>1.1175</v>
      </c>
      <c r="P14" s="5">
        <v>92.6654</v>
      </c>
      <c r="Q14" s="5">
        <v>88.8552</v>
      </c>
      <c r="R14" s="5">
        <v>98.5391</v>
      </c>
      <c r="S14" s="6">
        <v>0.643887</v>
      </c>
      <c r="T14" s="6">
        <v>0.424908</v>
      </c>
      <c r="U14" s="6">
        <v>0.443371</v>
      </c>
      <c r="V14" s="6">
        <v>0.693969</v>
      </c>
    </row>
    <row r="15" spans="1:22">
      <c r="A15" s="4" t="s">
        <v>42</v>
      </c>
      <c r="B15" s="3">
        <v>6558525073</v>
      </c>
      <c r="C15" s="3">
        <v>6276738054</v>
      </c>
      <c r="D15" s="3">
        <v>10484</v>
      </c>
      <c r="E15" s="3">
        <v>3711720751</v>
      </c>
      <c r="F15" s="3">
        <v>2097135625</v>
      </c>
      <c r="G15" s="3">
        <v>396013121</v>
      </c>
      <c r="H15" s="3">
        <v>71858073</v>
      </c>
      <c r="I15" s="3">
        <v>6607727</v>
      </c>
      <c r="J15" s="3">
        <v>108106</v>
      </c>
      <c r="K15" s="5">
        <v>0.0002</v>
      </c>
      <c r="L15" s="5">
        <v>59.1345</v>
      </c>
      <c r="M15" s="5">
        <v>33.4112</v>
      </c>
      <c r="N15" s="5">
        <v>6.3092</v>
      </c>
      <c r="O15" s="5">
        <v>1.1448</v>
      </c>
      <c r="P15" s="5">
        <v>92.5458</v>
      </c>
      <c r="Q15" s="5">
        <v>88.5696</v>
      </c>
      <c r="R15" s="5">
        <v>98.3903</v>
      </c>
      <c r="S15" s="6">
        <v>0.634361</v>
      </c>
      <c r="T15" s="6">
        <v>0.408516</v>
      </c>
      <c r="U15" s="6">
        <v>0.438721</v>
      </c>
      <c r="V15" s="6">
        <v>0.660546</v>
      </c>
    </row>
    <row r="16" spans="1:22">
      <c r="A16" s="4" t="s">
        <v>44</v>
      </c>
      <c r="B16" s="3">
        <v>5550740569</v>
      </c>
      <c r="C16" s="3">
        <v>5263452145</v>
      </c>
      <c r="D16" s="3">
        <v>6110</v>
      </c>
      <c r="E16" s="3">
        <v>3084995534</v>
      </c>
      <c r="F16" s="3">
        <v>1758143217</v>
      </c>
      <c r="G16" s="3">
        <v>359213803</v>
      </c>
      <c r="H16" s="3">
        <v>61093481</v>
      </c>
      <c r="I16" s="3">
        <v>5448267</v>
      </c>
      <c r="J16" s="3">
        <v>87760</v>
      </c>
      <c r="K16" s="5">
        <v>0.0001</v>
      </c>
      <c r="L16" s="5">
        <v>58.6116</v>
      </c>
      <c r="M16" s="5">
        <v>33.4029</v>
      </c>
      <c r="N16" s="5">
        <v>6.8247</v>
      </c>
      <c r="O16" s="5">
        <v>1.1607</v>
      </c>
      <c r="P16" s="5">
        <v>92.0145</v>
      </c>
      <c r="Q16" s="5">
        <v>87.2521</v>
      </c>
      <c r="R16" s="5">
        <v>98.4147</v>
      </c>
      <c r="S16" s="6">
        <v>0.629446</v>
      </c>
      <c r="T16" s="6">
        <v>0.37686</v>
      </c>
      <c r="U16" s="6">
        <v>0.440938</v>
      </c>
      <c r="V16" s="6">
        <v>0.615393</v>
      </c>
    </row>
    <row r="17" spans="1:22">
      <c r="A17" s="4" t="s">
        <v>46</v>
      </c>
      <c r="B17" s="3">
        <v>4980547447</v>
      </c>
      <c r="C17" s="3">
        <v>4708586441</v>
      </c>
      <c r="D17" s="3">
        <v>9010</v>
      </c>
      <c r="E17" s="3">
        <v>2728709892</v>
      </c>
      <c r="F17" s="3">
        <v>1609129176</v>
      </c>
      <c r="G17" s="3">
        <v>314221066</v>
      </c>
      <c r="H17" s="3">
        <v>56517297</v>
      </c>
      <c r="I17" s="3">
        <v>5207211</v>
      </c>
      <c r="J17" s="3">
        <v>94944</v>
      </c>
      <c r="K17" s="5">
        <v>0.0002</v>
      </c>
      <c r="L17" s="5">
        <v>57.9518</v>
      </c>
      <c r="M17" s="5">
        <v>34.1744</v>
      </c>
      <c r="N17" s="5">
        <v>6.6734</v>
      </c>
      <c r="O17" s="5">
        <v>1.2003</v>
      </c>
      <c r="P17" s="5">
        <v>92.1261</v>
      </c>
      <c r="Q17" s="5">
        <v>87.0956</v>
      </c>
      <c r="R17" s="5">
        <v>98.2093</v>
      </c>
      <c r="S17" s="6">
        <v>0.618958</v>
      </c>
      <c r="T17" s="6">
        <v>0.383402</v>
      </c>
      <c r="U17" s="6">
        <v>0.483154</v>
      </c>
      <c r="V17" s="6">
        <v>0.601299</v>
      </c>
    </row>
    <row r="18" spans="1:22">
      <c r="A18" s="4" t="s">
        <v>48</v>
      </c>
      <c r="B18" s="3">
        <v>6995529926</v>
      </c>
      <c r="C18" s="3">
        <v>6630947778</v>
      </c>
      <c r="D18" s="3">
        <v>18615</v>
      </c>
      <c r="E18" s="3">
        <v>3861268673</v>
      </c>
      <c r="F18" s="3">
        <v>2255450484</v>
      </c>
      <c r="G18" s="3">
        <v>427550651</v>
      </c>
      <c r="H18" s="3">
        <v>86659355</v>
      </c>
      <c r="I18" s="3">
        <v>8393164</v>
      </c>
      <c r="J18" s="3">
        <v>186754</v>
      </c>
      <c r="K18" s="5">
        <v>0.0003</v>
      </c>
      <c r="L18" s="5">
        <v>58.231</v>
      </c>
      <c r="M18" s="5">
        <v>34.014</v>
      </c>
      <c r="N18" s="5">
        <v>6.4478</v>
      </c>
      <c r="O18" s="5">
        <v>1.3069</v>
      </c>
      <c r="P18" s="5">
        <v>92.245</v>
      </c>
      <c r="Q18" s="5">
        <v>87.4375</v>
      </c>
      <c r="R18" s="5">
        <v>97.8234</v>
      </c>
      <c r="S18" s="6">
        <v>0.644989</v>
      </c>
      <c r="T18" s="6">
        <v>0.37581</v>
      </c>
      <c r="U18" s="6">
        <v>0.457118</v>
      </c>
      <c r="V18" s="6">
        <v>0.570753</v>
      </c>
    </row>
    <row r="19" spans="1:22">
      <c r="A19" s="4" t="s">
        <v>50</v>
      </c>
      <c r="B19" s="3">
        <v>6096072877</v>
      </c>
      <c r="C19" s="3">
        <v>5846107206</v>
      </c>
      <c r="D19" s="3">
        <v>22291</v>
      </c>
      <c r="E19" s="3">
        <v>3439324019</v>
      </c>
      <c r="F19" s="3">
        <v>1930041293</v>
      </c>
      <c r="G19" s="3">
        <v>399869514</v>
      </c>
      <c r="H19" s="3">
        <v>76850089</v>
      </c>
      <c r="I19" s="3">
        <v>7274700</v>
      </c>
      <c r="J19" s="3">
        <v>150460</v>
      </c>
      <c r="K19" s="5">
        <v>0.0004</v>
      </c>
      <c r="L19" s="5">
        <v>58.831</v>
      </c>
      <c r="M19" s="5">
        <v>33.0141</v>
      </c>
      <c r="N19" s="5">
        <v>6.8399</v>
      </c>
      <c r="O19" s="5">
        <v>1.3146</v>
      </c>
      <c r="P19" s="5">
        <v>91.8451</v>
      </c>
      <c r="Q19" s="5">
        <v>88.0791</v>
      </c>
      <c r="R19" s="5">
        <v>97.9736</v>
      </c>
      <c r="S19" s="6">
        <v>0.664895</v>
      </c>
      <c r="T19" s="6">
        <v>0.381469</v>
      </c>
      <c r="U19" s="6">
        <v>0.416955</v>
      </c>
      <c r="V19" s="6">
        <v>0.636276</v>
      </c>
    </row>
    <row r="20" spans="1:22">
      <c r="A20" s="4" t="s">
        <v>52</v>
      </c>
      <c r="B20" s="3">
        <v>5513798341</v>
      </c>
      <c r="C20" s="3">
        <v>5256425089</v>
      </c>
      <c r="D20" s="3">
        <v>16629</v>
      </c>
      <c r="E20" s="3">
        <v>3094545909</v>
      </c>
      <c r="F20" s="3">
        <v>1752599448</v>
      </c>
      <c r="G20" s="3">
        <v>341121489</v>
      </c>
      <c r="H20" s="3">
        <v>68141614</v>
      </c>
      <c r="I20" s="3">
        <v>6450838</v>
      </c>
      <c r="J20" s="3">
        <v>142638</v>
      </c>
      <c r="K20" s="5">
        <v>0.0003</v>
      </c>
      <c r="L20" s="5">
        <v>58.8717</v>
      </c>
      <c r="M20" s="5">
        <v>33.342</v>
      </c>
      <c r="N20" s="5">
        <v>6.4896</v>
      </c>
      <c r="O20" s="5">
        <v>1.2963</v>
      </c>
      <c r="P20" s="5">
        <v>92.2137</v>
      </c>
      <c r="Q20" s="5">
        <v>87.9094</v>
      </c>
      <c r="R20" s="5">
        <v>97.8367</v>
      </c>
      <c r="S20" s="6">
        <v>0.651643</v>
      </c>
      <c r="T20" s="6">
        <v>0.38209</v>
      </c>
      <c r="U20" s="6">
        <v>0.399023</v>
      </c>
      <c r="V20" s="6">
        <v>0.592921</v>
      </c>
    </row>
    <row r="21" spans="1:22">
      <c r="A21" s="4" t="s">
        <v>54</v>
      </c>
      <c r="B21" s="3">
        <v>6726475428</v>
      </c>
      <c r="C21" s="3">
        <v>6440855914</v>
      </c>
      <c r="D21" s="3">
        <v>19606</v>
      </c>
      <c r="E21" s="3">
        <v>3811759517</v>
      </c>
      <c r="F21" s="3">
        <v>2129570801</v>
      </c>
      <c r="G21" s="3">
        <v>417638749</v>
      </c>
      <c r="H21" s="3">
        <v>81867241</v>
      </c>
      <c r="I21" s="3">
        <v>7748756</v>
      </c>
      <c r="J21" s="3">
        <v>167826</v>
      </c>
      <c r="K21" s="5">
        <v>0.0003</v>
      </c>
      <c r="L21" s="5">
        <v>59.1809</v>
      </c>
      <c r="M21" s="5">
        <v>33.0635</v>
      </c>
      <c r="N21" s="5">
        <v>6.4842</v>
      </c>
      <c r="O21" s="5">
        <v>1.2711</v>
      </c>
      <c r="P21" s="5">
        <v>92.2444</v>
      </c>
      <c r="Q21" s="5">
        <v>88.3275</v>
      </c>
      <c r="R21" s="5">
        <v>97.8801</v>
      </c>
      <c r="S21" s="6">
        <v>0.655166</v>
      </c>
      <c r="T21" s="6">
        <v>0.375905</v>
      </c>
      <c r="U21" s="6">
        <v>0.396099</v>
      </c>
      <c r="V21" s="6">
        <v>0.639556</v>
      </c>
    </row>
    <row r="22" spans="1:22">
      <c r="A22" s="4" t="s">
        <v>56</v>
      </c>
      <c r="B22" s="3">
        <v>6047416935</v>
      </c>
      <c r="C22" s="3">
        <v>5685167489</v>
      </c>
      <c r="D22" s="3">
        <v>11141</v>
      </c>
      <c r="E22" s="3">
        <v>3292960535</v>
      </c>
      <c r="F22" s="3">
        <v>1891156076</v>
      </c>
      <c r="G22" s="3">
        <v>420884339</v>
      </c>
      <c r="H22" s="3">
        <v>80155398</v>
      </c>
      <c r="I22" s="3">
        <v>7055217</v>
      </c>
      <c r="J22" s="3">
        <v>142292</v>
      </c>
      <c r="K22" s="5">
        <v>0.0002</v>
      </c>
      <c r="L22" s="5">
        <v>57.922</v>
      </c>
      <c r="M22" s="5">
        <v>33.2647</v>
      </c>
      <c r="N22" s="5">
        <v>7.4032</v>
      </c>
      <c r="O22" s="5">
        <v>1.4099</v>
      </c>
      <c r="P22" s="5">
        <v>91.1867</v>
      </c>
      <c r="Q22" s="5">
        <v>85.7245</v>
      </c>
      <c r="R22" s="5">
        <v>98.023</v>
      </c>
      <c r="S22" s="6">
        <v>0.660625</v>
      </c>
      <c r="T22" s="6">
        <v>0.358013</v>
      </c>
      <c r="U22" s="6">
        <v>0.386265</v>
      </c>
      <c r="V22" s="6">
        <v>0.57124</v>
      </c>
    </row>
    <row r="23" spans="1:22">
      <c r="A23" s="4" t="s">
        <v>58</v>
      </c>
      <c r="B23" s="3">
        <v>6393010360</v>
      </c>
      <c r="C23" s="3">
        <v>6117491435</v>
      </c>
      <c r="D23" s="3">
        <v>10066</v>
      </c>
      <c r="E23" s="3">
        <v>3497250815</v>
      </c>
      <c r="F23" s="3">
        <v>2069319272</v>
      </c>
      <c r="G23" s="3">
        <v>470046102</v>
      </c>
      <c r="H23" s="3">
        <v>80865180</v>
      </c>
      <c r="I23" s="3">
        <v>5559268</v>
      </c>
      <c r="J23" s="3">
        <v>94606</v>
      </c>
      <c r="K23" s="5">
        <v>0.0002</v>
      </c>
      <c r="L23" s="5">
        <v>57.1681</v>
      </c>
      <c r="M23" s="5">
        <v>33.8263</v>
      </c>
      <c r="N23" s="5">
        <v>7.6836</v>
      </c>
      <c r="O23" s="5">
        <v>1.3219</v>
      </c>
      <c r="P23" s="5">
        <v>90.9943</v>
      </c>
      <c r="Q23" s="5">
        <v>87.0728</v>
      </c>
      <c r="R23" s="5">
        <v>98.3267</v>
      </c>
      <c r="S23" s="6">
        <v>0.654691</v>
      </c>
      <c r="T23" s="6">
        <v>0.499506</v>
      </c>
      <c r="U23" s="6">
        <v>0.388282</v>
      </c>
      <c r="V23" s="6">
        <v>0.798065</v>
      </c>
    </row>
    <row r="24" spans="1:22">
      <c r="A24" s="4" t="s">
        <v>60</v>
      </c>
      <c r="B24" s="3">
        <v>5455247819</v>
      </c>
      <c r="C24" s="3">
        <v>5229582022</v>
      </c>
      <c r="D24" s="3">
        <v>11245</v>
      </c>
      <c r="E24" s="3">
        <v>3026619180</v>
      </c>
      <c r="F24" s="3">
        <v>1759179678</v>
      </c>
      <c r="G24" s="3">
        <v>372537963</v>
      </c>
      <c r="H24" s="3">
        <v>71233956</v>
      </c>
      <c r="I24" s="3">
        <v>6529794</v>
      </c>
      <c r="J24" s="3">
        <v>126869</v>
      </c>
      <c r="K24" s="5">
        <v>0.0002</v>
      </c>
      <c r="L24" s="5">
        <v>57.875</v>
      </c>
      <c r="M24" s="5">
        <v>33.639</v>
      </c>
      <c r="N24" s="5">
        <v>7.1237</v>
      </c>
      <c r="O24" s="5">
        <v>1.3621</v>
      </c>
      <c r="P24" s="5">
        <v>91.514</v>
      </c>
      <c r="Q24" s="5">
        <v>87.7283</v>
      </c>
      <c r="R24" s="5">
        <v>98.0941</v>
      </c>
      <c r="S24" s="6">
        <v>0.645618</v>
      </c>
      <c r="T24" s="6">
        <v>0.374753</v>
      </c>
      <c r="U24" s="6">
        <v>0.392534</v>
      </c>
      <c r="V24" s="6">
        <v>0.615423</v>
      </c>
    </row>
    <row r="25" spans="1:22">
      <c r="A25" s="4" t="s">
        <v>62</v>
      </c>
      <c r="B25" s="3">
        <v>6248786145</v>
      </c>
      <c r="C25" s="3">
        <v>5946374587</v>
      </c>
      <c r="D25" s="3">
        <v>15004</v>
      </c>
      <c r="E25" s="3">
        <v>3429300298</v>
      </c>
      <c r="F25" s="3">
        <v>2028956257</v>
      </c>
      <c r="G25" s="3">
        <v>407398410</v>
      </c>
      <c r="H25" s="3">
        <v>80704618</v>
      </c>
      <c r="I25" s="3">
        <v>7595202</v>
      </c>
      <c r="J25" s="3">
        <v>142417</v>
      </c>
      <c r="K25" s="5">
        <v>0.0003</v>
      </c>
      <c r="L25" s="5">
        <v>57.6704</v>
      </c>
      <c r="M25" s="5">
        <v>34.1209</v>
      </c>
      <c r="N25" s="5">
        <v>6.8512</v>
      </c>
      <c r="O25" s="5">
        <v>1.3572</v>
      </c>
      <c r="P25" s="5">
        <v>91.7913</v>
      </c>
      <c r="Q25" s="5">
        <v>87.3491</v>
      </c>
      <c r="R25" s="5">
        <v>98.1594</v>
      </c>
      <c r="S25" s="6">
        <v>0.645273</v>
      </c>
      <c r="T25" s="6">
        <v>0.368017</v>
      </c>
      <c r="U25" s="6">
        <v>0.419785</v>
      </c>
      <c r="V25" s="6">
        <v>0.566457</v>
      </c>
    </row>
    <row r="26" spans="1:22">
      <c r="A26" s="4" t="s">
        <v>64</v>
      </c>
      <c r="B26" s="3">
        <v>5008537708</v>
      </c>
      <c r="C26" s="3">
        <v>4722102790</v>
      </c>
      <c r="D26" s="3">
        <v>9047</v>
      </c>
      <c r="E26" s="3">
        <v>2693888325</v>
      </c>
      <c r="F26" s="3">
        <v>1593780563</v>
      </c>
      <c r="G26" s="3">
        <v>365343923</v>
      </c>
      <c r="H26" s="3">
        <v>69080932</v>
      </c>
      <c r="I26" s="3">
        <v>6117249</v>
      </c>
      <c r="J26" s="3">
        <v>131134</v>
      </c>
      <c r="K26" s="5">
        <v>0.0002</v>
      </c>
      <c r="L26" s="5">
        <v>57.0485</v>
      </c>
      <c r="M26" s="5">
        <v>33.7515</v>
      </c>
      <c r="N26" s="5">
        <v>7.7369</v>
      </c>
      <c r="O26" s="5">
        <v>1.4629</v>
      </c>
      <c r="P26" s="5">
        <v>90.8</v>
      </c>
      <c r="Q26" s="5">
        <v>85.6072</v>
      </c>
      <c r="R26" s="5">
        <v>97.9013</v>
      </c>
      <c r="S26" s="6">
        <v>0.648538</v>
      </c>
      <c r="T26" s="6">
        <v>0.378566</v>
      </c>
      <c r="U26" s="6">
        <v>0.424372</v>
      </c>
      <c r="V26" s="6">
        <v>0.570793</v>
      </c>
    </row>
    <row r="27" spans="1:22">
      <c r="A27" s="4" t="s">
        <v>66</v>
      </c>
      <c r="B27" s="3">
        <v>6332710765</v>
      </c>
      <c r="C27" s="3">
        <v>6009590100</v>
      </c>
      <c r="D27" s="3">
        <v>20081</v>
      </c>
      <c r="E27" s="3">
        <v>3487765850</v>
      </c>
      <c r="F27" s="3">
        <v>2034045318</v>
      </c>
      <c r="G27" s="3">
        <v>409717813</v>
      </c>
      <c r="H27" s="3">
        <v>78041038</v>
      </c>
      <c r="I27" s="3">
        <v>7702005</v>
      </c>
      <c r="J27" s="3">
        <v>134137</v>
      </c>
      <c r="K27" s="5">
        <v>0.0003</v>
      </c>
      <c r="L27" s="5">
        <v>58.0367</v>
      </c>
      <c r="M27" s="5">
        <v>33.8467</v>
      </c>
      <c r="N27" s="5">
        <v>6.8177</v>
      </c>
      <c r="O27" s="5">
        <v>1.2986</v>
      </c>
      <c r="P27" s="5">
        <v>91.8833</v>
      </c>
      <c r="Q27" s="5">
        <v>87.1951</v>
      </c>
      <c r="R27" s="5">
        <v>98.2882</v>
      </c>
      <c r="S27" s="6">
        <v>0.616995</v>
      </c>
      <c r="T27" s="6">
        <v>0.349809</v>
      </c>
      <c r="U27" s="6">
        <v>0.439268</v>
      </c>
      <c r="V27" s="6">
        <v>0.546307</v>
      </c>
    </row>
    <row r="28" spans="1:22">
      <c r="A28" s="4" t="s">
        <v>68</v>
      </c>
      <c r="B28" s="3">
        <v>5602355643</v>
      </c>
      <c r="C28" s="3">
        <v>5358403583</v>
      </c>
      <c r="D28" s="3">
        <v>21097</v>
      </c>
      <c r="E28" s="3">
        <v>3237313183</v>
      </c>
      <c r="F28" s="3">
        <v>1728043718</v>
      </c>
      <c r="G28" s="3">
        <v>328855868</v>
      </c>
      <c r="H28" s="3">
        <v>64169717</v>
      </c>
      <c r="I28" s="3">
        <v>6775126</v>
      </c>
      <c r="J28" s="3">
        <v>128768</v>
      </c>
      <c r="K28" s="5">
        <v>0.0004</v>
      </c>
      <c r="L28" s="5">
        <v>60.4156</v>
      </c>
      <c r="M28" s="5">
        <v>32.2492</v>
      </c>
      <c r="N28" s="5">
        <v>6.1372</v>
      </c>
      <c r="O28" s="5">
        <v>1.1976</v>
      </c>
      <c r="P28" s="5">
        <v>92.6649</v>
      </c>
      <c r="Q28" s="5">
        <v>88.6298</v>
      </c>
      <c r="R28" s="5">
        <v>98.1348</v>
      </c>
      <c r="S28" s="6">
        <v>0.634693</v>
      </c>
      <c r="T28" s="6">
        <v>0.398886</v>
      </c>
      <c r="U28" s="6">
        <v>0.440574</v>
      </c>
      <c r="V28" s="6">
        <v>0.579782</v>
      </c>
    </row>
    <row r="29" spans="1:22">
      <c r="A29" s="4" t="s">
        <v>70</v>
      </c>
      <c r="B29" s="3">
        <v>6274769984</v>
      </c>
      <c r="C29" s="3">
        <v>6002363947</v>
      </c>
      <c r="D29" s="3">
        <v>26610</v>
      </c>
      <c r="E29" s="3">
        <v>3567424636</v>
      </c>
      <c r="F29" s="3">
        <v>1954806339</v>
      </c>
      <c r="G29" s="3">
        <v>404692424</v>
      </c>
      <c r="H29" s="3">
        <v>75413938</v>
      </c>
      <c r="I29" s="3">
        <v>7555153</v>
      </c>
      <c r="J29" s="3">
        <v>136192</v>
      </c>
      <c r="K29" s="5">
        <v>0.0004</v>
      </c>
      <c r="L29" s="5">
        <v>59.4337</v>
      </c>
      <c r="M29" s="5">
        <v>32.5673</v>
      </c>
      <c r="N29" s="5">
        <v>6.7422</v>
      </c>
      <c r="O29" s="5">
        <v>1.2564</v>
      </c>
      <c r="P29" s="5">
        <v>92.0009</v>
      </c>
      <c r="Q29" s="5">
        <v>88.0069</v>
      </c>
      <c r="R29" s="5">
        <v>98.2293</v>
      </c>
      <c r="S29" s="6">
        <v>0.627117</v>
      </c>
      <c r="T29" s="6">
        <v>0.387062</v>
      </c>
      <c r="U29" s="6">
        <v>0.429478</v>
      </c>
      <c r="V29" s="6">
        <v>0.60391</v>
      </c>
    </row>
    <row r="30" spans="1:22">
      <c r="A30" s="4" t="s">
        <v>72</v>
      </c>
      <c r="B30" s="3">
        <v>5404232315</v>
      </c>
      <c r="C30" s="3">
        <v>5093494120</v>
      </c>
      <c r="D30" s="3">
        <v>20547</v>
      </c>
      <c r="E30" s="3">
        <v>3063660029</v>
      </c>
      <c r="F30" s="3">
        <v>1646321222</v>
      </c>
      <c r="G30" s="3">
        <v>321594548</v>
      </c>
      <c r="H30" s="3">
        <v>61897774</v>
      </c>
      <c r="I30" s="3">
        <v>6353852</v>
      </c>
      <c r="J30" s="3">
        <v>121800</v>
      </c>
      <c r="K30" s="5">
        <v>0.0004</v>
      </c>
      <c r="L30" s="5">
        <v>60.1485</v>
      </c>
      <c r="M30" s="5">
        <v>32.322</v>
      </c>
      <c r="N30" s="5">
        <v>6.3138</v>
      </c>
      <c r="O30" s="5">
        <v>1.2152</v>
      </c>
      <c r="P30" s="5">
        <v>92.4705</v>
      </c>
      <c r="Q30" s="5">
        <v>87.1536</v>
      </c>
      <c r="R30" s="5">
        <v>98.1191</v>
      </c>
      <c r="S30" s="6">
        <v>0.620822</v>
      </c>
      <c r="T30" s="6">
        <v>0.459627</v>
      </c>
      <c r="U30" s="6">
        <v>0.436548</v>
      </c>
      <c r="V30" s="6">
        <v>0.670959</v>
      </c>
    </row>
    <row r="31" spans="1:22">
      <c r="A31" s="4" t="s">
        <v>74</v>
      </c>
      <c r="B31" s="3">
        <v>5528437947</v>
      </c>
      <c r="C31" s="3">
        <v>5221668278</v>
      </c>
      <c r="D31" s="3">
        <v>17650</v>
      </c>
      <c r="E31" s="3">
        <v>2989617103</v>
      </c>
      <c r="F31" s="3">
        <v>1738491009</v>
      </c>
      <c r="G31" s="3">
        <v>387873383</v>
      </c>
      <c r="H31" s="3">
        <v>105669133</v>
      </c>
      <c r="I31" s="3">
        <v>6767668</v>
      </c>
      <c r="J31" s="3">
        <v>135647</v>
      </c>
      <c r="K31" s="5">
        <v>0.0003</v>
      </c>
      <c r="L31" s="5">
        <v>57.2541</v>
      </c>
      <c r="M31" s="5">
        <v>33.2938</v>
      </c>
      <c r="N31" s="5">
        <v>7.4282</v>
      </c>
      <c r="O31" s="5">
        <v>2.0237</v>
      </c>
      <c r="P31" s="5">
        <v>90.5478</v>
      </c>
      <c r="Q31" s="5">
        <v>85.5234</v>
      </c>
      <c r="R31" s="5">
        <v>98.035</v>
      </c>
      <c r="S31" s="6">
        <v>0.669416</v>
      </c>
      <c r="T31" s="6">
        <v>0.520515</v>
      </c>
      <c r="U31" s="6">
        <v>0.433894</v>
      </c>
      <c r="V31" s="6">
        <v>0.781029</v>
      </c>
    </row>
    <row r="32" spans="1:22">
      <c r="A32" s="4" t="s">
        <v>76</v>
      </c>
      <c r="B32" s="3">
        <v>5563553106</v>
      </c>
      <c r="C32" s="3">
        <v>5263215578</v>
      </c>
      <c r="D32" s="3">
        <v>16910</v>
      </c>
      <c r="E32" s="3">
        <v>2959647413</v>
      </c>
      <c r="F32" s="3">
        <v>1758710452</v>
      </c>
      <c r="G32" s="3">
        <v>433484007</v>
      </c>
      <c r="H32" s="3">
        <v>111356796</v>
      </c>
      <c r="I32" s="3">
        <v>6593599</v>
      </c>
      <c r="J32" s="3">
        <v>133517</v>
      </c>
      <c r="K32" s="5">
        <v>0.0003</v>
      </c>
      <c r="L32" s="5">
        <v>56.2327</v>
      </c>
      <c r="M32" s="5">
        <v>33.4151</v>
      </c>
      <c r="N32" s="5">
        <v>8.2361</v>
      </c>
      <c r="O32" s="5">
        <v>2.1158</v>
      </c>
      <c r="P32" s="5">
        <v>89.6478</v>
      </c>
      <c r="Q32" s="5">
        <v>84.8084</v>
      </c>
      <c r="R32" s="5">
        <v>98.0152</v>
      </c>
      <c r="S32" s="6">
        <v>0.659687</v>
      </c>
      <c r="T32" s="6">
        <v>0.55643</v>
      </c>
      <c r="U32" s="6">
        <v>0.448025</v>
      </c>
      <c r="V32" s="6">
        <v>0.816011</v>
      </c>
    </row>
    <row r="33" spans="1:22">
      <c r="A33" s="4" t="s">
        <v>78</v>
      </c>
      <c r="B33" s="3">
        <v>6115994542</v>
      </c>
      <c r="C33" s="3">
        <v>5840957102</v>
      </c>
      <c r="D33" s="3">
        <v>20043</v>
      </c>
      <c r="E33" s="3">
        <v>3268678712</v>
      </c>
      <c r="F33" s="3">
        <v>1956526570</v>
      </c>
      <c r="G33" s="3">
        <v>489471293</v>
      </c>
      <c r="H33" s="3">
        <v>126260484</v>
      </c>
      <c r="I33" s="3">
        <v>7280564</v>
      </c>
      <c r="J33" s="3">
        <v>135884</v>
      </c>
      <c r="K33" s="5">
        <v>0.0003</v>
      </c>
      <c r="L33" s="5">
        <v>55.9614</v>
      </c>
      <c r="M33" s="5">
        <v>33.4967</v>
      </c>
      <c r="N33" s="5">
        <v>8.38</v>
      </c>
      <c r="O33" s="5">
        <v>2.1616</v>
      </c>
      <c r="P33" s="5">
        <v>89.458</v>
      </c>
      <c r="Q33" s="5">
        <v>85.4351</v>
      </c>
      <c r="R33" s="5">
        <v>98.1678</v>
      </c>
      <c r="S33" s="6">
        <v>0.652541</v>
      </c>
      <c r="T33" s="6">
        <v>0.541792</v>
      </c>
      <c r="U33" s="6">
        <v>0.451453</v>
      </c>
      <c r="V33" s="6">
        <v>0.807577</v>
      </c>
    </row>
    <row r="34" spans="1:22">
      <c r="A34" s="4" t="s">
        <v>80</v>
      </c>
      <c r="B34" s="3">
        <v>5773329130</v>
      </c>
      <c r="C34" s="3">
        <v>5535166379</v>
      </c>
      <c r="D34" s="3">
        <v>15975</v>
      </c>
      <c r="E34" s="3">
        <v>3191572513</v>
      </c>
      <c r="F34" s="3">
        <v>1866443000</v>
      </c>
      <c r="G34" s="3">
        <v>403878950</v>
      </c>
      <c r="H34" s="3">
        <v>73255941</v>
      </c>
      <c r="I34" s="3">
        <v>5060605</v>
      </c>
      <c r="J34" s="3">
        <v>79269</v>
      </c>
      <c r="K34" s="5">
        <v>0.0003</v>
      </c>
      <c r="L34" s="5">
        <v>57.6599</v>
      </c>
      <c r="M34" s="5">
        <v>33.7197</v>
      </c>
      <c r="N34" s="5">
        <v>7.2966</v>
      </c>
      <c r="O34" s="5">
        <v>1.3235</v>
      </c>
      <c r="P34" s="5">
        <v>91.3796</v>
      </c>
      <c r="Q34" s="5">
        <v>87.61</v>
      </c>
      <c r="R34" s="5">
        <v>98.4578</v>
      </c>
      <c r="S34" s="6">
        <v>0.650124</v>
      </c>
      <c r="T34" s="6">
        <v>0.504516</v>
      </c>
      <c r="U34" s="6">
        <v>0.414313</v>
      </c>
      <c r="V34" s="6">
        <v>0.783186</v>
      </c>
    </row>
    <row r="35" spans="1:22">
      <c r="A35" s="4" t="s">
        <v>82</v>
      </c>
      <c r="B35" s="3">
        <v>5911617522</v>
      </c>
      <c r="C35" s="3">
        <v>5590459537</v>
      </c>
      <c r="D35" s="3">
        <v>22522</v>
      </c>
      <c r="E35" s="3">
        <v>3126285858</v>
      </c>
      <c r="F35" s="3">
        <v>1895234393</v>
      </c>
      <c r="G35" s="3">
        <v>453958798</v>
      </c>
      <c r="H35" s="3">
        <v>114957966</v>
      </c>
      <c r="I35" s="3">
        <v>7280532</v>
      </c>
      <c r="J35" s="3">
        <v>147417</v>
      </c>
      <c r="K35" s="5">
        <v>0.0004</v>
      </c>
      <c r="L35" s="5">
        <v>55.9218</v>
      </c>
      <c r="M35" s="5">
        <v>33.9012</v>
      </c>
      <c r="N35" s="5">
        <v>8.1202</v>
      </c>
      <c r="O35" s="5">
        <v>2.0563</v>
      </c>
      <c r="P35" s="5">
        <v>89.823</v>
      </c>
      <c r="Q35" s="5">
        <v>84.9433</v>
      </c>
      <c r="R35" s="5">
        <v>98.0154</v>
      </c>
      <c r="S35" s="6">
        <v>0.656322</v>
      </c>
      <c r="T35" s="6">
        <v>0.572971</v>
      </c>
      <c r="U35" s="6">
        <v>0.454626</v>
      </c>
      <c r="V35" s="6">
        <v>0.856013</v>
      </c>
    </row>
    <row r="36" spans="1:22">
      <c r="A36" s="4" t="s">
        <v>84</v>
      </c>
      <c r="B36" s="3">
        <v>5479797623</v>
      </c>
      <c r="C36" s="3">
        <v>5238744573</v>
      </c>
      <c r="D36" s="3">
        <v>20724</v>
      </c>
      <c r="E36" s="3">
        <v>2911058188</v>
      </c>
      <c r="F36" s="3">
        <v>1777845065</v>
      </c>
      <c r="G36" s="3">
        <v>431495359</v>
      </c>
      <c r="H36" s="3">
        <v>118325237</v>
      </c>
      <c r="I36" s="3">
        <v>6350057</v>
      </c>
      <c r="J36" s="3">
        <v>118937</v>
      </c>
      <c r="K36" s="5">
        <v>0.0004</v>
      </c>
      <c r="L36" s="5">
        <v>55.5679</v>
      </c>
      <c r="M36" s="5">
        <v>33.9365</v>
      </c>
      <c r="N36" s="5">
        <v>8.2366</v>
      </c>
      <c r="O36" s="5">
        <v>2.2587</v>
      </c>
      <c r="P36" s="5">
        <v>89.5043</v>
      </c>
      <c r="Q36" s="5">
        <v>85.5671</v>
      </c>
      <c r="R36" s="5">
        <v>98.1614</v>
      </c>
      <c r="S36" s="6">
        <v>0.631857</v>
      </c>
      <c r="T36" s="6">
        <v>0.491605</v>
      </c>
      <c r="U36" s="6">
        <v>0.481229</v>
      </c>
      <c r="V36" s="6">
        <v>0.74681</v>
      </c>
    </row>
    <row r="37" spans="1:22">
      <c r="A37" s="4" t="s">
        <v>86</v>
      </c>
      <c r="B37" s="3">
        <v>5939249270</v>
      </c>
      <c r="C37" s="3">
        <v>5702635172</v>
      </c>
      <c r="D37" s="3">
        <v>14225</v>
      </c>
      <c r="E37" s="3">
        <v>3234326147</v>
      </c>
      <c r="F37" s="3">
        <v>1873423974</v>
      </c>
      <c r="G37" s="3">
        <v>470884196</v>
      </c>
      <c r="H37" s="3">
        <v>123986630</v>
      </c>
      <c r="I37" s="3">
        <v>6835432</v>
      </c>
      <c r="J37" s="3">
        <v>134656</v>
      </c>
      <c r="K37" s="5">
        <v>0.0002</v>
      </c>
      <c r="L37" s="5">
        <v>56.7163</v>
      </c>
      <c r="M37" s="5">
        <v>32.8519</v>
      </c>
      <c r="N37" s="5">
        <v>8.2573</v>
      </c>
      <c r="O37" s="5">
        <v>2.1742</v>
      </c>
      <c r="P37" s="5">
        <v>89.5682</v>
      </c>
      <c r="Q37" s="5">
        <v>85.9999</v>
      </c>
      <c r="R37" s="5">
        <v>98.0681</v>
      </c>
      <c r="S37" s="6">
        <v>0.665156</v>
      </c>
      <c r="T37" s="6">
        <v>0.534983</v>
      </c>
      <c r="U37" s="6">
        <v>0.44883</v>
      </c>
      <c r="V37" s="6">
        <v>0.885588</v>
      </c>
    </row>
    <row r="38" spans="1:22">
      <c r="A38" s="4" t="s">
        <v>88</v>
      </c>
      <c r="B38" s="3">
        <v>5366656818</v>
      </c>
      <c r="C38" s="3">
        <v>5089454402</v>
      </c>
      <c r="D38" s="3">
        <v>19059</v>
      </c>
      <c r="E38" s="3">
        <v>2850775869</v>
      </c>
      <c r="F38" s="3">
        <v>1714665990</v>
      </c>
      <c r="G38" s="3">
        <v>413958050</v>
      </c>
      <c r="H38" s="3">
        <v>110035434</v>
      </c>
      <c r="I38" s="3">
        <v>6087546</v>
      </c>
      <c r="J38" s="3">
        <v>111449</v>
      </c>
      <c r="K38" s="5">
        <v>0.0004</v>
      </c>
      <c r="L38" s="5">
        <v>56.0134</v>
      </c>
      <c r="M38" s="5">
        <v>33.6906</v>
      </c>
      <c r="N38" s="5">
        <v>8.1336</v>
      </c>
      <c r="O38" s="5">
        <v>2.162</v>
      </c>
      <c r="P38" s="5">
        <v>89.704</v>
      </c>
      <c r="Q38" s="5">
        <v>85.0705</v>
      </c>
      <c r="R38" s="5">
        <v>98.2021</v>
      </c>
      <c r="S38" s="6">
        <v>0.632347</v>
      </c>
      <c r="T38" s="6">
        <v>0.516642</v>
      </c>
      <c r="U38" s="6">
        <v>0.464142</v>
      </c>
      <c r="V38" s="6">
        <v>0.76077</v>
      </c>
    </row>
    <row r="39" spans="1:22">
      <c r="A39" s="4" t="s">
        <v>90</v>
      </c>
      <c r="B39" s="3">
        <v>5750045688</v>
      </c>
      <c r="C39" s="3">
        <v>5478424450</v>
      </c>
      <c r="D39" s="3">
        <v>17316</v>
      </c>
      <c r="E39" s="3">
        <v>3037423857</v>
      </c>
      <c r="F39" s="3">
        <v>1859838370</v>
      </c>
      <c r="G39" s="3">
        <v>461300211</v>
      </c>
      <c r="H39" s="3">
        <v>119844696</v>
      </c>
      <c r="I39" s="3">
        <v>6378565</v>
      </c>
      <c r="J39" s="3">
        <v>127506</v>
      </c>
      <c r="K39" s="5">
        <v>0.0003</v>
      </c>
      <c r="L39" s="5">
        <v>55.4434</v>
      </c>
      <c r="M39" s="5">
        <v>33.9484</v>
      </c>
      <c r="N39" s="5">
        <v>8.4203</v>
      </c>
      <c r="O39" s="5">
        <v>2.1876</v>
      </c>
      <c r="P39" s="5">
        <v>89.3918</v>
      </c>
      <c r="Q39" s="5">
        <v>85.1691</v>
      </c>
      <c r="R39" s="5">
        <v>98.0402</v>
      </c>
      <c r="S39" s="6">
        <v>0.639327</v>
      </c>
      <c r="T39" s="6">
        <v>0.516532</v>
      </c>
      <c r="U39" s="6">
        <v>0.463633</v>
      </c>
      <c r="V39" s="6">
        <v>0.777933</v>
      </c>
    </row>
    <row r="40" spans="1:22">
      <c r="A40" s="4" t="s">
        <v>92</v>
      </c>
      <c r="B40" s="3">
        <v>6040389422</v>
      </c>
      <c r="C40" s="3">
        <v>5734215033</v>
      </c>
      <c r="D40" s="3">
        <v>16645</v>
      </c>
      <c r="E40" s="3">
        <v>3286335618</v>
      </c>
      <c r="F40" s="3">
        <v>1936037651</v>
      </c>
      <c r="G40" s="3">
        <v>439542719</v>
      </c>
      <c r="H40" s="3">
        <v>72282400</v>
      </c>
      <c r="I40" s="3">
        <v>5254867</v>
      </c>
      <c r="J40" s="3">
        <v>85524</v>
      </c>
      <c r="K40" s="5">
        <v>0.0003</v>
      </c>
      <c r="L40" s="5">
        <v>57.311</v>
      </c>
      <c r="M40" s="5">
        <v>33.7629</v>
      </c>
      <c r="N40" s="5">
        <v>7.6653</v>
      </c>
      <c r="O40" s="5">
        <v>1.2605</v>
      </c>
      <c r="P40" s="5">
        <v>91.0739</v>
      </c>
      <c r="Q40" s="5">
        <v>86.4576</v>
      </c>
      <c r="R40" s="5">
        <v>98.3985</v>
      </c>
      <c r="S40" s="6">
        <v>0.65533</v>
      </c>
      <c r="T40" s="6">
        <v>0.512515</v>
      </c>
      <c r="U40" s="6">
        <v>0.381388</v>
      </c>
      <c r="V40" s="6">
        <v>0.7934</v>
      </c>
    </row>
    <row r="41" spans="1:22">
      <c r="A41" s="4" t="s">
        <v>94</v>
      </c>
      <c r="B41" s="3">
        <v>7006440815</v>
      </c>
      <c r="C41" s="3">
        <v>6653868825</v>
      </c>
      <c r="D41" s="3">
        <v>19078</v>
      </c>
      <c r="E41" s="3">
        <v>3872695334</v>
      </c>
      <c r="F41" s="3">
        <v>2199165075</v>
      </c>
      <c r="G41" s="3">
        <v>492814742</v>
      </c>
      <c r="H41" s="3">
        <v>89174596</v>
      </c>
      <c r="I41" s="3">
        <v>6177753</v>
      </c>
      <c r="J41" s="3">
        <v>118425</v>
      </c>
      <c r="K41" s="5">
        <v>0.0003</v>
      </c>
      <c r="L41" s="5">
        <v>58.2022</v>
      </c>
      <c r="M41" s="5">
        <v>33.0509</v>
      </c>
      <c r="N41" s="5">
        <v>7.4064</v>
      </c>
      <c r="O41" s="5">
        <v>1.3402</v>
      </c>
      <c r="P41" s="5">
        <v>91.2531</v>
      </c>
      <c r="Q41" s="5">
        <v>86.6611</v>
      </c>
      <c r="R41" s="5">
        <v>98.1191</v>
      </c>
      <c r="S41" s="6">
        <v>0.650543</v>
      </c>
      <c r="T41" s="6">
        <v>0.519657</v>
      </c>
      <c r="U41" s="6">
        <v>0.399274</v>
      </c>
      <c r="V41" s="6">
        <v>0.851494</v>
      </c>
    </row>
    <row r="42" spans="1:22">
      <c r="A42" s="4" t="s">
        <v>96</v>
      </c>
      <c r="B42" s="3">
        <v>4736387588</v>
      </c>
      <c r="C42" s="3">
        <v>4478901801</v>
      </c>
      <c r="D42" s="3">
        <v>10955</v>
      </c>
      <c r="E42" s="3">
        <v>2595340281</v>
      </c>
      <c r="F42" s="3">
        <v>1497699478</v>
      </c>
      <c r="G42" s="3">
        <v>328934615</v>
      </c>
      <c r="H42" s="3">
        <v>56916472</v>
      </c>
      <c r="I42" s="3">
        <v>4061725</v>
      </c>
      <c r="J42" s="3">
        <v>77014</v>
      </c>
      <c r="K42" s="5">
        <v>0.0002</v>
      </c>
      <c r="L42" s="5">
        <v>57.9459</v>
      </c>
      <c r="M42" s="5">
        <v>33.439</v>
      </c>
      <c r="N42" s="5">
        <v>7.3441</v>
      </c>
      <c r="O42" s="5">
        <v>1.2708</v>
      </c>
      <c r="P42" s="5">
        <v>91.3849</v>
      </c>
      <c r="Q42" s="5">
        <v>86.4169</v>
      </c>
      <c r="R42" s="5">
        <v>98.1392</v>
      </c>
      <c r="S42" s="6">
        <v>0.647279</v>
      </c>
      <c r="T42" s="6">
        <v>0.525327</v>
      </c>
      <c r="U42" s="6">
        <v>0.395123</v>
      </c>
      <c r="V42" s="6">
        <v>0.817858</v>
      </c>
    </row>
    <row r="43" spans="1:22">
      <c r="A43" s="4" t="s">
        <v>98</v>
      </c>
      <c r="B43" s="3">
        <v>4746744291</v>
      </c>
      <c r="C43" s="3">
        <v>4493370367</v>
      </c>
      <c r="D43" s="3">
        <v>10860</v>
      </c>
      <c r="E43" s="3">
        <v>2600394020</v>
      </c>
      <c r="F43" s="3">
        <v>1515379148</v>
      </c>
      <c r="G43" s="3">
        <v>319193368</v>
      </c>
      <c r="H43" s="3">
        <v>58392971</v>
      </c>
      <c r="I43" s="3">
        <v>4101233</v>
      </c>
      <c r="J43" s="3">
        <v>68464</v>
      </c>
      <c r="K43" s="5">
        <v>0.0002</v>
      </c>
      <c r="L43" s="5">
        <v>57.8718</v>
      </c>
      <c r="M43" s="5">
        <v>33.7248</v>
      </c>
      <c r="N43" s="5">
        <v>7.1037</v>
      </c>
      <c r="O43" s="5">
        <v>1.2995</v>
      </c>
      <c r="P43" s="5">
        <v>91.5966</v>
      </c>
      <c r="Q43" s="5">
        <v>86.7073</v>
      </c>
      <c r="R43" s="5">
        <v>98.3581</v>
      </c>
      <c r="S43" s="6">
        <v>0.646965</v>
      </c>
      <c r="T43" s="6">
        <v>0.535131</v>
      </c>
      <c r="U43" s="6">
        <v>0.411481</v>
      </c>
      <c r="V43" s="6">
        <v>0.774727</v>
      </c>
    </row>
    <row r="44" spans="1:22">
      <c r="A44" s="4" t="s">
        <v>100</v>
      </c>
      <c r="B44" s="3">
        <v>6457090057</v>
      </c>
      <c r="C44" s="3">
        <v>6126149731</v>
      </c>
      <c r="D44" s="3">
        <v>17719</v>
      </c>
      <c r="E44" s="3">
        <v>3466817579</v>
      </c>
      <c r="F44" s="3">
        <v>2114628667</v>
      </c>
      <c r="G44" s="3">
        <v>465447019</v>
      </c>
      <c r="H44" s="3">
        <v>79238747</v>
      </c>
      <c r="I44" s="3">
        <v>5714331</v>
      </c>
      <c r="J44" s="3">
        <v>99462</v>
      </c>
      <c r="K44" s="5">
        <v>0.0003</v>
      </c>
      <c r="L44" s="5">
        <v>56.5905</v>
      </c>
      <c r="M44" s="5">
        <v>34.5181</v>
      </c>
      <c r="N44" s="5">
        <v>7.5977</v>
      </c>
      <c r="O44" s="5">
        <v>1.2935</v>
      </c>
      <c r="P44" s="5">
        <v>91.1086</v>
      </c>
      <c r="Q44" s="5">
        <v>86.439</v>
      </c>
      <c r="R44" s="5">
        <v>98.2892</v>
      </c>
      <c r="S44" s="6">
        <v>0.643675</v>
      </c>
      <c r="T44" s="6">
        <v>0.514091</v>
      </c>
      <c r="U44" s="6">
        <v>0.431826</v>
      </c>
      <c r="V44" s="6">
        <v>0.776752</v>
      </c>
    </row>
    <row r="45" spans="1:22">
      <c r="A45" s="4" t="s">
        <v>102</v>
      </c>
      <c r="B45" s="3">
        <v>6241985525</v>
      </c>
      <c r="C45" s="3">
        <v>5923927315</v>
      </c>
      <c r="D45" s="3">
        <v>16689</v>
      </c>
      <c r="E45" s="3">
        <v>3400775185</v>
      </c>
      <c r="F45" s="3">
        <v>2024072577</v>
      </c>
      <c r="G45" s="3">
        <v>420892895</v>
      </c>
      <c r="H45" s="3">
        <v>78169969</v>
      </c>
      <c r="I45" s="3">
        <v>5389167</v>
      </c>
      <c r="J45" s="3">
        <v>88759</v>
      </c>
      <c r="K45" s="5">
        <v>0.0003</v>
      </c>
      <c r="L45" s="5">
        <v>57.4074</v>
      </c>
      <c r="M45" s="5">
        <v>34.1677</v>
      </c>
      <c r="N45" s="5">
        <v>7.105</v>
      </c>
      <c r="O45" s="5">
        <v>1.3196</v>
      </c>
      <c r="P45" s="5">
        <v>91.5752</v>
      </c>
      <c r="Q45" s="5">
        <v>86.909</v>
      </c>
      <c r="R45" s="5">
        <v>98.3797</v>
      </c>
      <c r="S45" s="6">
        <v>0.651113</v>
      </c>
      <c r="T45" s="6">
        <v>0.495506</v>
      </c>
      <c r="U45" s="6">
        <v>0.415094</v>
      </c>
      <c r="V45" s="6">
        <v>0.765274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Demultiplex</vt:lpstr>
      <vt:lpstr>Summary</vt:lpstr>
      <vt:lpstr>Lab QC</vt:lpstr>
      <vt:lpstr>RNA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2020-03-14T14:15:23Z</dcterms:created>
  <dcterms:modified xsi:type="dcterms:W3CDTF">2020-03-14T14:15:23Z</dcterms:modified>
</cp:coreProperties>
</file>