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taScience\"/>
    </mc:Choice>
  </mc:AlternateContent>
  <bookViews>
    <workbookView xWindow="0" yWindow="0" windowWidth="116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</calcChain>
</file>

<file path=xl/sharedStrings.xml><?xml version="1.0" encoding="utf-8"?>
<sst xmlns="http://schemas.openxmlformats.org/spreadsheetml/2006/main" count="5" uniqueCount="3">
  <si>
    <t>Date</t>
  </si>
  <si>
    <t>GOOG</t>
  </si>
  <si>
    <t>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</si>
</sst>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GOOG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532370953630789E-2"/>
                  <c:y val="-7.72665647009951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Sheet1!$E$232:$E$254</c:f>
              <c:numCache>
                <c:formatCode>0.00%</c:formatCode>
                <c:ptCount val="23"/>
                <c:pt idx="0">
                  <c:v>-1.0951824569059188E-2</c:v>
                </c:pt>
                <c:pt idx="1">
                  <c:v>2.3843380344337195E-3</c:v>
                </c:pt>
                <c:pt idx="2">
                  <c:v>9.5981862122096473E-3</c:v>
                </c:pt>
                <c:pt idx="3">
                  <c:v>-7.9494474695085415E-4</c:v>
                </c:pt>
                <c:pt idx="4">
                  <c:v>7.7919158835775271E-3</c:v>
                </c:pt>
                <c:pt idx="5">
                  <c:v>4.3819796388366861E-4</c:v>
                </c:pt>
                <c:pt idx="6">
                  <c:v>2.1966420766807992E-3</c:v>
                </c:pt>
                <c:pt idx="7">
                  <c:v>6.3048325834946795E-4</c:v>
                </c:pt>
                <c:pt idx="8">
                  <c:v>9.7185946809885682E-3</c:v>
                </c:pt>
                <c:pt idx="9">
                  <c:v>1.2265998197096284E-3</c:v>
                </c:pt>
                <c:pt idx="10">
                  <c:v>-9.9595505951588503E-4</c:v>
                </c:pt>
                <c:pt idx="11">
                  <c:v>8.2367095270452495E-4</c:v>
                </c:pt>
                <c:pt idx="12">
                  <c:v>2.9240408115285277E-3</c:v>
                </c:pt>
                <c:pt idx="13">
                  <c:v>-1.8515545323740668E-3</c:v>
                </c:pt>
                <c:pt idx="14">
                  <c:v>3.7001642727849671E-3</c:v>
                </c:pt>
                <c:pt idx="15">
                  <c:v>3.6240903566384652E-3</c:v>
                </c:pt>
                <c:pt idx="16">
                  <c:v>1.3214553341160951E-3</c:v>
                </c:pt>
                <c:pt idx="17">
                  <c:v>-1.3490594999225891E-3</c:v>
                </c:pt>
                <c:pt idx="18">
                  <c:v>-3.5539314320760518E-3</c:v>
                </c:pt>
                <c:pt idx="19">
                  <c:v>2.6589064620652358E-3</c:v>
                </c:pt>
                <c:pt idx="20">
                  <c:v>-6.7099287883662928E-3</c:v>
                </c:pt>
                <c:pt idx="21">
                  <c:v>2.0419386898988812E-3</c:v>
                </c:pt>
              </c:numCache>
            </c:numRef>
          </c:xVal>
          <c:yVal>
            <c:numRef>
              <c:f>Sheet1!$F$232:$F$254</c:f>
              <c:numCache>
                <c:formatCode>0.00%</c:formatCode>
                <c:ptCount val="23"/>
                <c:pt idx="0">
                  <c:v>-8.1419017156149076E-3</c:v>
                </c:pt>
                <c:pt idx="1">
                  <c:v>4.2238075073020021E-3</c:v>
                </c:pt>
                <c:pt idx="2">
                  <c:v>2.1224834028934048E-2</c:v>
                </c:pt>
                <c:pt idx="3">
                  <c:v>5.3044500206460565E-3</c:v>
                </c:pt>
                <c:pt idx="4">
                  <c:v>1.0121116377040495E-2</c:v>
                </c:pt>
                <c:pt idx="5">
                  <c:v>-6.0889783236542927E-3</c:v>
                </c:pt>
                <c:pt idx="6">
                  <c:v>4.7415737409128855E-3</c:v>
                </c:pt>
                <c:pt idx="7">
                  <c:v>-6.3792689420436588E-3</c:v>
                </c:pt>
                <c:pt idx="8">
                  <c:v>1.9208137188971186E-2</c:v>
                </c:pt>
                <c:pt idx="9">
                  <c:v>9.2065652191841707E-3</c:v>
                </c:pt>
                <c:pt idx="10">
                  <c:v>-1.9307583078793655E-3</c:v>
                </c:pt>
                <c:pt idx="11">
                  <c:v>-4.5035823950869691E-3</c:v>
                </c:pt>
                <c:pt idx="12">
                  <c:v>1.7119062307217714E-2</c:v>
                </c:pt>
                <c:pt idx="13">
                  <c:v>-1.4354308819812811E-3</c:v>
                </c:pt>
                <c:pt idx="14">
                  <c:v>1.8727918771448415E-3</c:v>
                </c:pt>
                <c:pt idx="15">
                  <c:v>2.3441920620808077E-3</c:v>
                </c:pt>
                <c:pt idx="16">
                  <c:v>1.8145161290328282E-4</c:v>
                </c:pt>
                <c:pt idx="17">
                  <c:v>6.3496542966001712E-4</c:v>
                </c:pt>
                <c:pt idx="18">
                  <c:v>-8.4205437092695901E-3</c:v>
                </c:pt>
                <c:pt idx="19">
                  <c:v>3.8092335822033085E-3</c:v>
                </c:pt>
                <c:pt idx="20">
                  <c:v>-1.9985832827362882E-2</c:v>
                </c:pt>
                <c:pt idx="21">
                  <c:v>2.1580876658577886E-3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A7-4915-A671-19B5DCD2F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510584"/>
        <c:axId val="404506320"/>
      </c:scatterChart>
      <c:valAx>
        <c:axId val="404510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506320"/>
        <c:crosses val="autoZero"/>
        <c:crossBetween val="midCat"/>
      </c:valAx>
      <c:valAx>
        <c:axId val="40450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510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504825</xdr:colOff>
      <xdr:row>5</xdr:row>
      <xdr:rowOff>0</xdr:rowOff>
    </xdr:from>
    <xdr:to>
      <xdr:col>16</xdr:col>
      <xdr:colOff>200025</xdr:colOff>
      <xdr:row>25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87EBF0-851E-4ED0-AF8E-88B13A3B4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workbookViewId="0">
      <selection activeCell="F5" sqref="F5"/>
    </sheetView>
  </sheetViews>
  <sheetFormatPr defaultRowHeight="15" x14ac:dyDescent="0.25"/>
  <cols>
    <col min="1" max="1" width="10.7109375" style="1" bestFit="1" customWidth="1"/>
    <col min="2" max="2" width="9.140625" style="1"/>
    <col min="5" max="6" width="9.140625" style="3"/>
  </cols>
  <sheetData>
    <row r="1" spans="1:6" x14ac:dyDescent="0.25">
      <c r="A1" s="1" t="s">
        <v>0</v>
      </c>
      <c r="B1" s="1" t="s">
        <v>2</v>
      </c>
      <c r="C1" t="s">
        <v>1</v>
      </c>
      <c r="E1" s="3" t="s">
        <v>2</v>
      </c>
      <c r="F1" s="3" t="s">
        <v>1</v>
      </c>
    </row>
    <row r="2" spans="1:6" x14ac:dyDescent="0.25">
      <c r="A2" s="2">
        <v>42668</v>
      </c>
      <c r="B2" s="1">
        <v>4891.4501950000003</v>
      </c>
    </row>
    <row r="3" spans="1:6" x14ac:dyDescent="0.25">
      <c r="A3" s="2">
        <v>42669</v>
      </c>
      <c r="B3" s="1">
        <v>4860.5898440000001</v>
      </c>
    </row>
    <row r="4" spans="1:6" x14ac:dyDescent="0.25">
      <c r="A4" s="2">
        <v>42670</v>
      </c>
      <c r="B4" s="1">
        <v>4836.4501950000003</v>
      </c>
      <c r="C4">
        <v>795.35</v>
      </c>
    </row>
    <row r="5" spans="1:6" x14ac:dyDescent="0.25">
      <c r="A5" s="2">
        <v>42671</v>
      </c>
      <c r="B5" s="1">
        <v>4805.5898440000001</v>
      </c>
      <c r="C5">
        <v>795.37</v>
      </c>
      <c r="E5" s="3">
        <f t="shared" ref="E4:E67" si="0">B5/B4-1</f>
        <v>-6.3807854429895894E-3</v>
      </c>
      <c r="F5" s="3">
        <f t="shared" ref="F5:F68" si="1">C5/C4-1</f>
        <v>2.5146162067057887E-5</v>
      </c>
    </row>
    <row r="6" spans="1:6" x14ac:dyDescent="0.25">
      <c r="A6" s="2">
        <v>42674</v>
      </c>
      <c r="B6" s="1">
        <v>4801.2700199999999</v>
      </c>
      <c r="C6">
        <v>784.54</v>
      </c>
      <c r="E6" s="3">
        <f t="shared" si="0"/>
        <v>-8.9891649937490214E-4</v>
      </c>
      <c r="F6" s="3">
        <f t="shared" si="1"/>
        <v>-1.3616304361492193E-2</v>
      </c>
    </row>
    <row r="7" spans="1:6" x14ac:dyDescent="0.25">
      <c r="A7" s="2">
        <v>42675</v>
      </c>
      <c r="B7" s="1">
        <v>4766.9399409999996</v>
      </c>
      <c r="C7">
        <v>783.61</v>
      </c>
      <c r="E7" s="3">
        <f t="shared" si="0"/>
        <v>-7.1502079360244997E-3</v>
      </c>
      <c r="F7" s="3">
        <f t="shared" si="1"/>
        <v>-1.1854080097890574E-3</v>
      </c>
    </row>
    <row r="8" spans="1:6" x14ac:dyDescent="0.25">
      <c r="A8" s="2">
        <v>42676</v>
      </c>
      <c r="B8" s="1">
        <v>4726.9101559999999</v>
      </c>
      <c r="C8">
        <v>768.7</v>
      </c>
      <c r="E8" s="3">
        <f t="shared" si="0"/>
        <v>-8.3973755691166829E-3</v>
      </c>
      <c r="F8" s="3">
        <f t="shared" si="1"/>
        <v>-1.9027322264902113E-2</v>
      </c>
    </row>
    <row r="9" spans="1:6" x14ac:dyDescent="0.25">
      <c r="A9" s="2">
        <v>42677</v>
      </c>
      <c r="B9" s="1">
        <v>4679.1000979999999</v>
      </c>
      <c r="C9">
        <v>762.13</v>
      </c>
      <c r="E9" s="3">
        <f t="shared" si="0"/>
        <v>-1.0114441870513136E-2</v>
      </c>
      <c r="F9" s="3">
        <f t="shared" si="1"/>
        <v>-8.5468973591779074E-3</v>
      </c>
    </row>
    <row r="10" spans="1:6" x14ac:dyDescent="0.25">
      <c r="A10" s="2">
        <v>42678</v>
      </c>
      <c r="B10" s="1">
        <v>4660.4599609999996</v>
      </c>
      <c r="C10">
        <v>762.02</v>
      </c>
      <c r="E10" s="3">
        <f t="shared" si="0"/>
        <v>-3.9837012693888507E-3</v>
      </c>
      <c r="F10" s="3">
        <f t="shared" si="1"/>
        <v>-1.4433233175448201E-4</v>
      </c>
    </row>
    <row r="11" spans="1:6" x14ac:dyDescent="0.25">
      <c r="A11" s="2">
        <v>42681</v>
      </c>
      <c r="B11" s="1">
        <v>4773.7299800000001</v>
      </c>
      <c r="C11">
        <v>782.52</v>
      </c>
      <c r="E11" s="3">
        <f t="shared" si="0"/>
        <v>2.430447207955333E-2</v>
      </c>
      <c r="F11" s="3">
        <f t="shared" si="1"/>
        <v>2.690218104511688E-2</v>
      </c>
    </row>
    <row r="12" spans="1:6" x14ac:dyDescent="0.25">
      <c r="A12" s="2">
        <v>42682</v>
      </c>
      <c r="B12" s="1">
        <v>4804.919922</v>
      </c>
      <c r="C12">
        <v>790.51</v>
      </c>
      <c r="E12" s="3">
        <f t="shared" si="0"/>
        <v>6.5336628026035903E-3</v>
      </c>
      <c r="F12" s="3">
        <f t="shared" si="1"/>
        <v>1.0210601645964434E-2</v>
      </c>
    </row>
    <row r="13" spans="1:6" x14ac:dyDescent="0.25">
      <c r="A13" s="2">
        <v>42683</v>
      </c>
      <c r="B13" s="1">
        <v>4825.1801759999998</v>
      </c>
      <c r="C13">
        <v>785.31</v>
      </c>
      <c r="E13" s="3">
        <f t="shared" si="0"/>
        <v>4.21656434007045E-3</v>
      </c>
      <c r="F13" s="3">
        <f t="shared" si="1"/>
        <v>-6.5780319034547396E-3</v>
      </c>
    </row>
    <row r="14" spans="1:6" x14ac:dyDescent="0.25">
      <c r="A14" s="2">
        <v>42684</v>
      </c>
      <c r="B14" s="1">
        <v>4747.0297849999997</v>
      </c>
      <c r="C14">
        <v>762.56</v>
      </c>
      <c r="E14" s="3">
        <f t="shared" si="0"/>
        <v>-1.6196367420373892E-2</v>
      </c>
      <c r="F14" s="3">
        <f t="shared" si="1"/>
        <v>-2.8969451554163306E-2</v>
      </c>
    </row>
    <row r="15" spans="1:6" x14ac:dyDescent="0.25">
      <c r="A15" s="2">
        <v>42685</v>
      </c>
      <c r="B15" s="1">
        <v>4751.9501950000003</v>
      </c>
      <c r="C15">
        <v>754.02</v>
      </c>
      <c r="E15" s="3">
        <f t="shared" si="0"/>
        <v>1.0365239366199042E-3</v>
      </c>
      <c r="F15" s="3">
        <f t="shared" si="1"/>
        <v>-1.1199118757868165E-2</v>
      </c>
    </row>
    <row r="16" spans="1:6" x14ac:dyDescent="0.25">
      <c r="A16" s="2">
        <v>42688</v>
      </c>
      <c r="B16" s="1">
        <v>4702.0400390000004</v>
      </c>
      <c r="C16">
        <v>736.08</v>
      </c>
      <c r="E16" s="3">
        <f t="shared" si="0"/>
        <v>-1.0503089037531499E-2</v>
      </c>
      <c r="F16" s="3">
        <f t="shared" si="1"/>
        <v>-2.3792472348213467E-2</v>
      </c>
    </row>
    <row r="17" spans="1:6" x14ac:dyDescent="0.25">
      <c r="A17" s="2">
        <v>42689</v>
      </c>
      <c r="B17" s="1">
        <v>4764.4702150000003</v>
      </c>
      <c r="C17">
        <v>758.49</v>
      </c>
      <c r="E17" s="3">
        <f t="shared" si="0"/>
        <v>1.3277253167175651E-2</v>
      </c>
      <c r="F17" s="3">
        <f t="shared" si="1"/>
        <v>3.0445060319530537E-2</v>
      </c>
    </row>
    <row r="18" spans="1:6" x14ac:dyDescent="0.25">
      <c r="A18" s="2">
        <v>42690</v>
      </c>
      <c r="B18" s="1">
        <v>4792.2700199999999</v>
      </c>
      <c r="C18">
        <v>764.48</v>
      </c>
      <c r="E18" s="3">
        <f t="shared" si="0"/>
        <v>5.834815571409635E-3</v>
      </c>
      <c r="F18" s="3">
        <f t="shared" si="1"/>
        <v>7.8972695750767485E-3</v>
      </c>
    </row>
    <row r="19" spans="1:6" x14ac:dyDescent="0.25">
      <c r="A19" s="2">
        <v>42691</v>
      </c>
      <c r="B19" s="1">
        <v>4826.5898440000001</v>
      </c>
      <c r="C19">
        <v>771.23</v>
      </c>
      <c r="E19" s="3">
        <f t="shared" si="0"/>
        <v>7.1614962964878792E-3</v>
      </c>
      <c r="F19" s="3">
        <f t="shared" si="1"/>
        <v>8.8295311845960622E-3</v>
      </c>
    </row>
    <row r="20" spans="1:6" x14ac:dyDescent="0.25">
      <c r="A20" s="2">
        <v>42692</v>
      </c>
      <c r="B20" s="1">
        <v>4808.0400390000004</v>
      </c>
      <c r="C20">
        <v>760.54</v>
      </c>
      <c r="E20" s="3">
        <f t="shared" si="0"/>
        <v>-3.8432528140047717E-3</v>
      </c>
      <c r="F20" s="3">
        <f t="shared" si="1"/>
        <v>-1.3860975325130087E-2</v>
      </c>
    </row>
    <row r="21" spans="1:6" x14ac:dyDescent="0.25">
      <c r="A21" s="2">
        <v>42695</v>
      </c>
      <c r="B21" s="1">
        <v>4859</v>
      </c>
      <c r="C21">
        <v>769.2</v>
      </c>
      <c r="E21" s="3">
        <f t="shared" si="0"/>
        <v>1.0598905289191052E-2</v>
      </c>
      <c r="F21" s="3">
        <f t="shared" si="1"/>
        <v>1.1386646330239225E-2</v>
      </c>
    </row>
    <row r="22" spans="1:6" x14ac:dyDescent="0.25">
      <c r="A22" s="2">
        <v>42696</v>
      </c>
      <c r="B22" s="1">
        <v>4873.8398440000001</v>
      </c>
      <c r="C22">
        <v>768.27</v>
      </c>
      <c r="E22" s="3">
        <f t="shared" si="0"/>
        <v>3.0540942580778996E-3</v>
      </c>
      <c r="F22" s="3">
        <f t="shared" si="1"/>
        <v>-1.2090483619345838E-3</v>
      </c>
    </row>
    <row r="23" spans="1:6" x14ac:dyDescent="0.25">
      <c r="A23" s="2">
        <v>42697</v>
      </c>
      <c r="B23" s="1">
        <v>4853.8598629999997</v>
      </c>
      <c r="C23">
        <v>760.99</v>
      </c>
      <c r="E23" s="3">
        <f t="shared" si="0"/>
        <v>-4.0994332270882783E-3</v>
      </c>
      <c r="F23" s="3">
        <f t="shared" si="1"/>
        <v>-9.475835318312531E-3</v>
      </c>
    </row>
    <row r="24" spans="1:6" x14ac:dyDescent="0.25">
      <c r="A24" s="2">
        <v>42699</v>
      </c>
      <c r="B24" s="1">
        <v>4870.0200199999999</v>
      </c>
      <c r="C24">
        <v>761.68</v>
      </c>
      <c r="E24" s="3">
        <f t="shared" si="0"/>
        <v>3.3293414841220059E-3</v>
      </c>
      <c r="F24" s="3">
        <f t="shared" si="1"/>
        <v>9.0671362304362013E-4</v>
      </c>
    </row>
    <row r="25" spans="1:6" x14ac:dyDescent="0.25">
      <c r="A25" s="2">
        <v>42702</v>
      </c>
      <c r="B25" s="1">
        <v>4857.0200199999999</v>
      </c>
      <c r="C25">
        <v>768.24</v>
      </c>
      <c r="E25" s="3">
        <f t="shared" si="0"/>
        <v>-2.6693935438893979E-3</v>
      </c>
      <c r="F25" s="3">
        <f t="shared" si="1"/>
        <v>8.6125406995063436E-3</v>
      </c>
    </row>
    <row r="26" spans="1:6" x14ac:dyDescent="0.25">
      <c r="A26" s="2">
        <v>42703</v>
      </c>
      <c r="B26" s="1">
        <v>4873.2099609999996</v>
      </c>
      <c r="C26">
        <v>770.84</v>
      </c>
      <c r="E26" s="3">
        <f t="shared" si="0"/>
        <v>3.3333074464041434E-3</v>
      </c>
      <c r="F26" s="3">
        <f t="shared" si="1"/>
        <v>3.384359054462216E-3</v>
      </c>
    </row>
    <row r="27" spans="1:6" x14ac:dyDescent="0.25">
      <c r="A27" s="2">
        <v>42704</v>
      </c>
      <c r="B27" s="1">
        <v>4810.8100590000004</v>
      </c>
      <c r="C27">
        <v>758.04</v>
      </c>
      <c r="E27" s="3">
        <f t="shared" si="0"/>
        <v>-1.2804681616302549E-2</v>
      </c>
      <c r="F27" s="3">
        <f t="shared" si="1"/>
        <v>-1.6605261792330572E-2</v>
      </c>
    </row>
    <row r="28" spans="1:6" x14ac:dyDescent="0.25">
      <c r="A28" s="2">
        <v>42705</v>
      </c>
      <c r="B28" s="1">
        <v>4734.1000979999999</v>
      </c>
      <c r="C28">
        <v>747.92</v>
      </c>
      <c r="E28" s="3">
        <f t="shared" si="0"/>
        <v>-1.5945331463771417E-2</v>
      </c>
      <c r="F28" s="3">
        <f t="shared" si="1"/>
        <v>-1.3350218985805462E-2</v>
      </c>
    </row>
    <row r="29" spans="1:6" x14ac:dyDescent="0.25">
      <c r="A29" s="2">
        <v>42706</v>
      </c>
      <c r="B29" s="1">
        <v>4739.3701170000004</v>
      </c>
      <c r="C29">
        <v>750.5</v>
      </c>
      <c r="E29" s="3">
        <f t="shared" si="0"/>
        <v>1.1132039650423309E-3</v>
      </c>
      <c r="F29" s="3">
        <f t="shared" si="1"/>
        <v>3.4495667985880996E-3</v>
      </c>
    </row>
    <row r="30" spans="1:6" x14ac:dyDescent="0.25">
      <c r="A30" s="2">
        <v>42709</v>
      </c>
      <c r="B30" s="1">
        <v>4778.1401370000003</v>
      </c>
      <c r="C30">
        <v>762.52</v>
      </c>
      <c r="E30" s="3">
        <f t="shared" si="0"/>
        <v>8.1804161825076438E-3</v>
      </c>
      <c r="F30" s="3">
        <f t="shared" si="1"/>
        <v>1.6015989340439685E-2</v>
      </c>
    </row>
    <row r="31" spans="1:6" x14ac:dyDescent="0.25">
      <c r="A31" s="2">
        <v>42710</v>
      </c>
      <c r="B31" s="1">
        <v>4788.669922</v>
      </c>
      <c r="C31">
        <v>759.11</v>
      </c>
      <c r="E31" s="3">
        <f t="shared" si="0"/>
        <v>2.2037413508366743E-3</v>
      </c>
      <c r="F31" s="3">
        <f t="shared" si="1"/>
        <v>-4.4720138488170136E-3</v>
      </c>
    </row>
    <row r="32" spans="1:6" x14ac:dyDescent="0.25">
      <c r="A32" s="2">
        <v>42711</v>
      </c>
      <c r="B32" s="1">
        <v>4851.9399409999996</v>
      </c>
      <c r="C32">
        <v>771.19</v>
      </c>
      <c r="E32" s="3">
        <f t="shared" si="0"/>
        <v>1.3212441039071487E-2</v>
      </c>
      <c r="F32" s="3">
        <f t="shared" si="1"/>
        <v>1.59133722385425E-2</v>
      </c>
    </row>
    <row r="33" spans="1:6" x14ac:dyDescent="0.25">
      <c r="A33" s="2">
        <v>42712</v>
      </c>
      <c r="B33" s="1">
        <v>4859.1899409999996</v>
      </c>
      <c r="C33">
        <v>776.42</v>
      </c>
      <c r="E33" s="3">
        <f t="shared" si="0"/>
        <v>1.4942476799302273E-3</v>
      </c>
      <c r="F33" s="3">
        <f t="shared" si="1"/>
        <v>6.7817269414798265E-3</v>
      </c>
    </row>
    <row r="34" spans="1:6" x14ac:dyDescent="0.25">
      <c r="A34" s="2">
        <v>42713</v>
      </c>
      <c r="B34" s="1">
        <v>4895.8999020000001</v>
      </c>
      <c r="C34">
        <v>789.29</v>
      </c>
      <c r="E34" s="3">
        <f t="shared" si="0"/>
        <v>7.5547491342653483E-3</v>
      </c>
      <c r="F34" s="3">
        <f t="shared" si="1"/>
        <v>1.6576079956724499E-2</v>
      </c>
    </row>
    <row r="35" spans="1:6" x14ac:dyDescent="0.25">
      <c r="A35" s="2">
        <v>42716</v>
      </c>
      <c r="B35" s="1">
        <v>4874.2998049999997</v>
      </c>
      <c r="C35">
        <v>789.27</v>
      </c>
      <c r="E35" s="3">
        <f t="shared" si="0"/>
        <v>-4.411874718103781E-3</v>
      </c>
      <c r="F35" s="3">
        <f t="shared" si="1"/>
        <v>-2.5339228927223623E-5</v>
      </c>
    </row>
    <row r="36" spans="1:6" x14ac:dyDescent="0.25">
      <c r="A36" s="2">
        <v>42717</v>
      </c>
      <c r="B36" s="1">
        <v>4935.8398440000001</v>
      </c>
      <c r="C36">
        <v>796.1</v>
      </c>
      <c r="E36" s="3">
        <f t="shared" si="0"/>
        <v>1.2625411128152964E-2</v>
      </c>
      <c r="F36" s="3">
        <f t="shared" si="1"/>
        <v>8.6535659533493181E-3</v>
      </c>
    </row>
    <row r="37" spans="1:6" x14ac:dyDescent="0.25">
      <c r="A37" s="2">
        <v>42718</v>
      </c>
      <c r="B37" s="1">
        <v>4921.2202150000003</v>
      </c>
      <c r="C37">
        <v>797.07</v>
      </c>
      <c r="E37" s="3">
        <f t="shared" si="0"/>
        <v>-2.9619334220845062E-3</v>
      </c>
      <c r="F37" s="3">
        <f t="shared" si="1"/>
        <v>1.2184398944856678E-3</v>
      </c>
    </row>
    <row r="38" spans="1:6" x14ac:dyDescent="0.25">
      <c r="A38" s="2">
        <v>42719</v>
      </c>
      <c r="B38" s="1">
        <v>4933.4101559999999</v>
      </c>
      <c r="C38">
        <v>797.85</v>
      </c>
      <c r="E38" s="3">
        <f t="shared" si="0"/>
        <v>2.4770159569051931E-3</v>
      </c>
      <c r="F38" s="3">
        <f t="shared" si="1"/>
        <v>9.7858406413475763E-4</v>
      </c>
    </row>
    <row r="39" spans="1:6" x14ac:dyDescent="0.25">
      <c r="A39" s="2">
        <v>42720</v>
      </c>
      <c r="B39" s="1">
        <v>4914.8598629999997</v>
      </c>
      <c r="C39">
        <v>790.8</v>
      </c>
      <c r="E39" s="3">
        <f t="shared" si="0"/>
        <v>-3.7601359735799367E-3</v>
      </c>
      <c r="F39" s="3">
        <f t="shared" si="1"/>
        <v>-8.8362474149277226E-3</v>
      </c>
    </row>
    <row r="40" spans="1:6" x14ac:dyDescent="0.25">
      <c r="A40" s="2">
        <v>42723</v>
      </c>
      <c r="B40" s="1">
        <v>4934.8500979999999</v>
      </c>
      <c r="C40">
        <v>794.2</v>
      </c>
      <c r="E40" s="3">
        <f t="shared" si="0"/>
        <v>4.0673051841193519E-3</v>
      </c>
      <c r="F40" s="3">
        <f t="shared" si="1"/>
        <v>4.2994436014163195E-3</v>
      </c>
    </row>
    <row r="41" spans="1:6" x14ac:dyDescent="0.25">
      <c r="A41" s="2">
        <v>42724</v>
      </c>
      <c r="B41" s="1">
        <v>4953.7998049999997</v>
      </c>
      <c r="C41">
        <v>796.42</v>
      </c>
      <c r="E41" s="3">
        <f t="shared" si="0"/>
        <v>3.8399762148153549E-3</v>
      </c>
      <c r="F41" s="3">
        <f t="shared" si="1"/>
        <v>2.79526567615207E-3</v>
      </c>
    </row>
    <row r="42" spans="1:6" x14ac:dyDescent="0.25">
      <c r="A42" s="2">
        <v>42725</v>
      </c>
      <c r="B42" s="1">
        <v>4948.9101559999999</v>
      </c>
      <c r="C42">
        <v>794.56</v>
      </c>
      <c r="E42" s="3">
        <f t="shared" si="0"/>
        <v>-9.8705018217826179E-4</v>
      </c>
      <c r="F42" s="3">
        <f t="shared" si="1"/>
        <v>-2.3354511438687942E-3</v>
      </c>
    </row>
    <row r="43" spans="1:6" x14ac:dyDescent="0.25">
      <c r="A43" s="2">
        <v>42726</v>
      </c>
      <c r="B43" s="1">
        <v>4934.3901370000003</v>
      </c>
      <c r="C43">
        <v>791.26</v>
      </c>
      <c r="E43" s="3">
        <f t="shared" si="0"/>
        <v>-2.9339831482686485E-3</v>
      </c>
      <c r="F43" s="3">
        <f t="shared" si="1"/>
        <v>-4.1532420459121644E-3</v>
      </c>
    </row>
    <row r="44" spans="1:6" x14ac:dyDescent="0.25">
      <c r="A44" s="2">
        <v>42727</v>
      </c>
      <c r="B44" s="1">
        <v>4940.0200199999999</v>
      </c>
      <c r="C44">
        <v>789.91</v>
      </c>
      <c r="E44" s="3">
        <f t="shared" si="0"/>
        <v>1.1409480895692159E-3</v>
      </c>
      <c r="F44" s="3">
        <f t="shared" si="1"/>
        <v>-1.7061395748553254E-3</v>
      </c>
    </row>
    <row r="45" spans="1:6" x14ac:dyDescent="0.25">
      <c r="A45" s="2">
        <v>42731</v>
      </c>
      <c r="B45" s="1">
        <v>4965.8100590000004</v>
      </c>
      <c r="C45">
        <v>791.55</v>
      </c>
      <c r="E45" s="3">
        <f t="shared" si="0"/>
        <v>5.2206345107079777E-3</v>
      </c>
      <c r="F45" s="3">
        <f t="shared" si="1"/>
        <v>2.0761858945954614E-3</v>
      </c>
    </row>
    <row r="46" spans="1:6" x14ac:dyDescent="0.25">
      <c r="A46" s="2">
        <v>42732</v>
      </c>
      <c r="B46" s="1">
        <v>4926.2900390000004</v>
      </c>
      <c r="C46">
        <v>785.05</v>
      </c>
      <c r="E46" s="3">
        <f t="shared" si="0"/>
        <v>-7.958423606713283E-3</v>
      </c>
      <c r="F46" s="3">
        <f t="shared" si="1"/>
        <v>-8.2117364664265891E-3</v>
      </c>
    </row>
    <row r="47" spans="1:6" x14ac:dyDescent="0.25">
      <c r="A47" s="2">
        <v>42733</v>
      </c>
      <c r="B47" s="1">
        <v>4918.2797849999997</v>
      </c>
      <c r="C47">
        <v>782.79</v>
      </c>
      <c r="E47" s="3">
        <f t="shared" si="0"/>
        <v>-1.6260215977106363E-3</v>
      </c>
      <c r="F47" s="3">
        <f t="shared" si="1"/>
        <v>-2.8787975288198098E-3</v>
      </c>
    </row>
    <row r="48" spans="1:6" x14ac:dyDescent="0.25">
      <c r="A48" s="2">
        <v>42734</v>
      </c>
      <c r="B48" s="1">
        <v>4863.6201170000004</v>
      </c>
      <c r="C48">
        <v>771.82</v>
      </c>
      <c r="E48" s="3">
        <f t="shared" si="0"/>
        <v>-1.1113574336845011E-2</v>
      </c>
      <c r="F48" s="3">
        <f t="shared" si="1"/>
        <v>-1.401397565119622E-2</v>
      </c>
    </row>
    <row r="49" spans="1:6" x14ac:dyDescent="0.25">
      <c r="A49" s="2">
        <v>42738</v>
      </c>
      <c r="B49" s="1">
        <v>4911.330078</v>
      </c>
      <c r="C49">
        <v>786.14</v>
      </c>
      <c r="E49" s="3">
        <f t="shared" si="0"/>
        <v>9.8095574597278912E-3</v>
      </c>
      <c r="F49" s="3">
        <f t="shared" si="1"/>
        <v>1.8553548754890903E-2</v>
      </c>
    </row>
    <row r="50" spans="1:6" x14ac:dyDescent="0.25">
      <c r="A50" s="2">
        <v>42739</v>
      </c>
      <c r="B50" s="1">
        <v>4937.2099609999996</v>
      </c>
      <c r="C50">
        <v>786.9</v>
      </c>
      <c r="E50" s="3">
        <f t="shared" si="0"/>
        <v>5.2694244917332878E-3</v>
      </c>
      <c r="F50" s="3">
        <f t="shared" si="1"/>
        <v>9.6674892512793598E-4</v>
      </c>
    </row>
    <row r="51" spans="1:6" x14ac:dyDescent="0.25">
      <c r="A51" s="2">
        <v>42740</v>
      </c>
      <c r="B51" s="1">
        <v>4964.9501950000003</v>
      </c>
      <c r="C51">
        <v>794.02</v>
      </c>
      <c r="E51" s="3">
        <f t="shared" si="0"/>
        <v>5.6186052890450089E-3</v>
      </c>
      <c r="F51" s="3">
        <f t="shared" si="1"/>
        <v>9.0481636802643983E-3</v>
      </c>
    </row>
    <row r="52" spans="1:6" x14ac:dyDescent="0.25">
      <c r="A52" s="2">
        <v>42741</v>
      </c>
      <c r="B52" s="1">
        <v>5007.080078</v>
      </c>
      <c r="C52">
        <v>806.15</v>
      </c>
      <c r="E52" s="3">
        <f t="shared" si="0"/>
        <v>8.485459339033552E-3</v>
      </c>
      <c r="F52" s="3">
        <f t="shared" si="1"/>
        <v>1.5276693282284981E-2</v>
      </c>
    </row>
    <row r="53" spans="1:6" x14ac:dyDescent="0.25">
      <c r="A53" s="2">
        <v>42744</v>
      </c>
      <c r="B53" s="1">
        <v>5024.8999020000001</v>
      </c>
      <c r="C53">
        <v>806.65</v>
      </c>
      <c r="E53" s="3">
        <f t="shared" si="0"/>
        <v>3.5589253062471293E-3</v>
      </c>
      <c r="F53" s="3">
        <f t="shared" si="1"/>
        <v>6.2023196675564662E-4</v>
      </c>
    </row>
    <row r="54" spans="1:6" x14ac:dyDescent="0.25">
      <c r="A54" s="2">
        <v>42745</v>
      </c>
      <c r="B54" s="1">
        <v>5035.169922</v>
      </c>
      <c r="C54">
        <v>804.79</v>
      </c>
      <c r="E54" s="3">
        <f t="shared" si="0"/>
        <v>2.0438257876365107E-3</v>
      </c>
      <c r="F54" s="3">
        <f t="shared" si="1"/>
        <v>-2.305832765139848E-3</v>
      </c>
    </row>
    <row r="55" spans="1:6" x14ac:dyDescent="0.25">
      <c r="A55" s="2">
        <v>42746</v>
      </c>
      <c r="B55" s="1">
        <v>5050.2099609999996</v>
      </c>
      <c r="C55">
        <v>807.91</v>
      </c>
      <c r="E55" s="3">
        <f t="shared" si="0"/>
        <v>2.9869973075358214E-3</v>
      </c>
      <c r="F55" s="3">
        <f t="shared" si="1"/>
        <v>3.8767877334460188E-3</v>
      </c>
    </row>
    <row r="56" spans="1:6" x14ac:dyDescent="0.25">
      <c r="A56" s="2">
        <v>42747</v>
      </c>
      <c r="B56" s="1">
        <v>5041.4301759999998</v>
      </c>
      <c r="C56">
        <v>806.36</v>
      </c>
      <c r="E56" s="3">
        <f t="shared" si="0"/>
        <v>-1.7384990065365535E-3</v>
      </c>
      <c r="F56" s="3">
        <f t="shared" si="1"/>
        <v>-1.9185305293906163E-3</v>
      </c>
    </row>
    <row r="57" spans="1:6" x14ac:dyDescent="0.25">
      <c r="A57" s="2">
        <v>42748</v>
      </c>
      <c r="B57" s="1">
        <v>5059.5097660000001</v>
      </c>
      <c r="C57">
        <v>807.88</v>
      </c>
      <c r="E57" s="3">
        <f t="shared" si="0"/>
        <v>3.5862025990300861E-3</v>
      </c>
      <c r="F57" s="3">
        <f t="shared" si="1"/>
        <v>1.8850141376061114E-3</v>
      </c>
    </row>
    <row r="58" spans="1:6" x14ac:dyDescent="0.25">
      <c r="A58" s="2">
        <v>42752</v>
      </c>
      <c r="B58" s="1">
        <v>5044.6499020000001</v>
      </c>
      <c r="C58">
        <v>804.61</v>
      </c>
      <c r="E58" s="3">
        <f t="shared" si="0"/>
        <v>-2.937016566280537E-3</v>
      </c>
      <c r="F58" s="3">
        <f t="shared" si="1"/>
        <v>-4.0476308362628055E-3</v>
      </c>
    </row>
    <row r="59" spans="1:6" x14ac:dyDescent="0.25">
      <c r="A59" s="2">
        <v>42753</v>
      </c>
      <c r="B59" s="1">
        <v>5055.8500979999999</v>
      </c>
      <c r="C59">
        <v>806.07</v>
      </c>
      <c r="E59" s="3">
        <f t="shared" si="0"/>
        <v>2.2202127437147556E-3</v>
      </c>
      <c r="F59" s="3">
        <f t="shared" si="1"/>
        <v>1.8145436919749791E-3</v>
      </c>
    </row>
    <row r="60" spans="1:6" x14ac:dyDescent="0.25">
      <c r="A60" s="2">
        <v>42754</v>
      </c>
      <c r="B60" s="1">
        <v>5051.169922</v>
      </c>
      <c r="C60">
        <v>802.18</v>
      </c>
      <c r="E60" s="3">
        <f t="shared" si="0"/>
        <v>-9.2569516684271047E-4</v>
      </c>
      <c r="F60" s="3">
        <f t="shared" si="1"/>
        <v>-4.8258836081235268E-3</v>
      </c>
    </row>
    <row r="61" spans="1:6" x14ac:dyDescent="0.25">
      <c r="A61" s="2">
        <v>42755</v>
      </c>
      <c r="B61" s="1">
        <v>5063.2001950000003</v>
      </c>
      <c r="C61">
        <v>805.02</v>
      </c>
      <c r="E61" s="3">
        <f t="shared" si="0"/>
        <v>2.3816805187255596E-3</v>
      </c>
      <c r="F61" s="3">
        <f t="shared" si="1"/>
        <v>3.5403525393302715E-3</v>
      </c>
    </row>
    <row r="62" spans="1:6" x14ac:dyDescent="0.25">
      <c r="A62" s="2">
        <v>42758</v>
      </c>
      <c r="B62" s="1">
        <v>5065.7001950000003</v>
      </c>
      <c r="C62">
        <v>819.31</v>
      </c>
      <c r="E62" s="3">
        <f t="shared" si="0"/>
        <v>4.9375886864377883E-4</v>
      </c>
      <c r="F62" s="3">
        <f t="shared" si="1"/>
        <v>1.7751111773620432E-2</v>
      </c>
    </row>
    <row r="63" spans="1:6" x14ac:dyDescent="0.25">
      <c r="A63" s="2">
        <v>42759</v>
      </c>
      <c r="B63" s="1">
        <v>5101.0600590000004</v>
      </c>
      <c r="C63">
        <v>823.87</v>
      </c>
      <c r="E63" s="3">
        <f t="shared" si="0"/>
        <v>6.9802520162762782E-3</v>
      </c>
      <c r="F63" s="3">
        <f t="shared" si="1"/>
        <v>5.5656589081056751E-3</v>
      </c>
    </row>
    <row r="64" spans="1:6" x14ac:dyDescent="0.25">
      <c r="A64" s="2">
        <v>42760</v>
      </c>
      <c r="B64" s="1">
        <v>5151.4702150000003</v>
      </c>
      <c r="C64">
        <v>835.67</v>
      </c>
      <c r="E64" s="3">
        <f t="shared" si="0"/>
        <v>9.8822902331956453E-3</v>
      </c>
      <c r="F64" s="3">
        <f t="shared" si="1"/>
        <v>1.4322647990580917E-2</v>
      </c>
    </row>
    <row r="65" spans="1:6" x14ac:dyDescent="0.25">
      <c r="A65" s="2">
        <v>42761</v>
      </c>
      <c r="B65" s="1">
        <v>5156.919922</v>
      </c>
      <c r="C65">
        <v>832.15</v>
      </c>
      <c r="E65" s="3">
        <f t="shared" si="0"/>
        <v>1.0578935279741408E-3</v>
      </c>
      <c r="F65" s="3">
        <f t="shared" si="1"/>
        <v>-4.2121890219823932E-3</v>
      </c>
    </row>
    <row r="66" spans="1:6" x14ac:dyDescent="0.25">
      <c r="A66" s="2">
        <v>42762</v>
      </c>
      <c r="B66" s="1">
        <v>5168.0600590000004</v>
      </c>
      <c r="C66">
        <v>823.31</v>
      </c>
      <c r="E66" s="3">
        <f t="shared" si="0"/>
        <v>2.160230751785619E-3</v>
      </c>
      <c r="F66" s="3">
        <f t="shared" si="1"/>
        <v>-1.0623084780388203E-2</v>
      </c>
    </row>
    <row r="67" spans="1:6" x14ac:dyDescent="0.25">
      <c r="A67" s="2">
        <v>42765</v>
      </c>
      <c r="B67" s="1">
        <v>5129.330078</v>
      </c>
      <c r="C67">
        <v>802.32</v>
      </c>
      <c r="E67" s="3">
        <f t="shared" si="0"/>
        <v>-7.4941042785587886E-3</v>
      </c>
      <c r="F67" s="3">
        <f t="shared" si="1"/>
        <v>-2.5494649645941281E-2</v>
      </c>
    </row>
    <row r="68" spans="1:6" x14ac:dyDescent="0.25">
      <c r="A68" s="2">
        <v>42766</v>
      </c>
      <c r="B68" s="1">
        <v>5116.7700199999999</v>
      </c>
      <c r="C68">
        <v>796.79</v>
      </c>
      <c r="E68" s="3">
        <f t="shared" ref="E68:E131" si="2">B68/B67-1</f>
        <v>-2.4486741560795222E-3</v>
      </c>
      <c r="F68" s="3">
        <f t="shared" si="1"/>
        <v>-6.8925117160236749E-3</v>
      </c>
    </row>
    <row r="69" spans="1:6" x14ac:dyDescent="0.25">
      <c r="A69" s="2">
        <v>42767</v>
      </c>
      <c r="B69" s="1">
        <v>5152.6899409999996</v>
      </c>
      <c r="C69">
        <v>795.7</v>
      </c>
      <c r="E69" s="3">
        <f t="shared" si="2"/>
        <v>7.0200381998015704E-3</v>
      </c>
      <c r="F69" s="3">
        <f t="shared" ref="F69:F132" si="3">C69/C68-1</f>
        <v>-1.3679890560874819E-3</v>
      </c>
    </row>
    <row r="70" spans="1:6" x14ac:dyDescent="0.25">
      <c r="A70" s="2">
        <v>42768</v>
      </c>
      <c r="B70" s="1">
        <v>5147.7001950000003</v>
      </c>
      <c r="C70">
        <v>798.53</v>
      </c>
      <c r="E70" s="3">
        <f t="shared" si="2"/>
        <v>-9.6837691713136387E-4</v>
      </c>
      <c r="F70" s="3">
        <f t="shared" si="3"/>
        <v>3.5566168153826627E-3</v>
      </c>
    </row>
    <row r="71" spans="1:6" x14ac:dyDescent="0.25">
      <c r="A71" s="2">
        <v>42769</v>
      </c>
      <c r="B71" s="1">
        <v>5161.6000979999999</v>
      </c>
      <c r="C71">
        <v>801.49</v>
      </c>
      <c r="E71" s="3">
        <f t="shared" si="2"/>
        <v>2.7002161107789746E-3</v>
      </c>
      <c r="F71" s="3">
        <f t="shared" si="3"/>
        <v>3.7068112657008268E-3</v>
      </c>
    </row>
    <row r="72" spans="1:6" x14ac:dyDescent="0.25">
      <c r="A72" s="2">
        <v>42772</v>
      </c>
      <c r="B72" s="1">
        <v>5167.9599609999996</v>
      </c>
      <c r="C72">
        <v>801.34</v>
      </c>
      <c r="E72" s="3">
        <f t="shared" si="2"/>
        <v>1.2321495038842833E-3</v>
      </c>
      <c r="F72" s="3">
        <f t="shared" si="3"/>
        <v>-1.8715143046077465E-4</v>
      </c>
    </row>
    <row r="73" spans="1:6" x14ac:dyDescent="0.25">
      <c r="A73" s="2">
        <v>42773</v>
      </c>
      <c r="B73" s="1">
        <v>5185.8798829999996</v>
      </c>
      <c r="C73">
        <v>806.97</v>
      </c>
      <c r="E73" s="3">
        <f t="shared" si="2"/>
        <v>3.4675040316165529E-3</v>
      </c>
      <c r="F73" s="3">
        <f t="shared" si="3"/>
        <v>7.0257318990689654E-3</v>
      </c>
    </row>
    <row r="74" spans="1:6" x14ac:dyDescent="0.25">
      <c r="A74" s="2">
        <v>42774</v>
      </c>
      <c r="B74" s="1">
        <v>5196.580078</v>
      </c>
      <c r="C74">
        <v>808.38</v>
      </c>
      <c r="E74" s="3">
        <f t="shared" si="2"/>
        <v>2.063332595704237E-3</v>
      </c>
      <c r="F74" s="3">
        <f t="shared" si="3"/>
        <v>1.7472768504405156E-3</v>
      </c>
    </row>
    <row r="75" spans="1:6" x14ac:dyDescent="0.25">
      <c r="A75" s="2">
        <v>42775</v>
      </c>
      <c r="B75" s="1">
        <v>5212.1601559999999</v>
      </c>
      <c r="C75">
        <v>809.56</v>
      </c>
      <c r="E75" s="3">
        <f t="shared" si="2"/>
        <v>2.9981406552279655E-3</v>
      </c>
      <c r="F75" s="3">
        <f t="shared" si="3"/>
        <v>1.4597095425417095E-3</v>
      </c>
    </row>
    <row r="76" spans="1:6" x14ac:dyDescent="0.25">
      <c r="A76" s="2">
        <v>42776</v>
      </c>
      <c r="B76" s="1">
        <v>5226.6899409999996</v>
      </c>
      <c r="C76">
        <v>813.67</v>
      </c>
      <c r="E76" s="3">
        <f t="shared" si="2"/>
        <v>2.7876704792491047E-3</v>
      </c>
      <c r="F76" s="3">
        <f t="shared" si="3"/>
        <v>5.0768318592815387E-3</v>
      </c>
    </row>
    <row r="77" spans="1:6" x14ac:dyDescent="0.25">
      <c r="A77" s="2">
        <v>42779</v>
      </c>
      <c r="B77" s="1">
        <v>5256.8198240000002</v>
      </c>
      <c r="C77">
        <v>819.24</v>
      </c>
      <c r="E77" s="3">
        <f t="shared" si="2"/>
        <v>5.7646203123034034E-3</v>
      </c>
      <c r="F77" s="3">
        <f t="shared" si="3"/>
        <v>6.8455270564233839E-3</v>
      </c>
    </row>
    <row r="78" spans="1:6" x14ac:dyDescent="0.25">
      <c r="A78" s="2">
        <v>42780</v>
      </c>
      <c r="B78" s="1">
        <v>5271.0698240000002</v>
      </c>
      <c r="C78">
        <v>820.45</v>
      </c>
      <c r="E78" s="3">
        <f t="shared" si="2"/>
        <v>2.7107643931301162E-3</v>
      </c>
      <c r="F78" s="3">
        <f t="shared" si="3"/>
        <v>1.4769786631512183E-3</v>
      </c>
    </row>
    <row r="79" spans="1:6" x14ac:dyDescent="0.25">
      <c r="A79" s="2">
        <v>42781</v>
      </c>
      <c r="B79" s="1">
        <v>5302.3901370000003</v>
      </c>
      <c r="C79">
        <v>818.98</v>
      </c>
      <c r="E79" s="3">
        <f t="shared" si="2"/>
        <v>5.9419271695839715E-3</v>
      </c>
      <c r="F79" s="3">
        <f t="shared" si="3"/>
        <v>-1.7916996770065419E-3</v>
      </c>
    </row>
    <row r="80" spans="1:6" x14ac:dyDescent="0.25">
      <c r="A80" s="2">
        <v>42782</v>
      </c>
      <c r="B80" s="1">
        <v>5300.6401370000003</v>
      </c>
      <c r="C80">
        <v>824.16</v>
      </c>
      <c r="E80" s="3">
        <f t="shared" si="2"/>
        <v>-3.3003984142709886E-4</v>
      </c>
      <c r="F80" s="3">
        <f t="shared" si="3"/>
        <v>6.3249407799945701E-3</v>
      </c>
    </row>
    <row r="81" spans="1:6" x14ac:dyDescent="0.25">
      <c r="A81" s="2">
        <v>42783</v>
      </c>
      <c r="B81" s="1">
        <v>5324.7202150000003</v>
      </c>
      <c r="C81">
        <v>828.07</v>
      </c>
      <c r="E81" s="3">
        <f t="shared" si="2"/>
        <v>4.5428622539218644E-3</v>
      </c>
      <c r="F81" s="3">
        <f t="shared" si="3"/>
        <v>4.7442244224422669E-3</v>
      </c>
    </row>
    <row r="82" spans="1:6" x14ac:dyDescent="0.25">
      <c r="A82" s="2">
        <v>42787</v>
      </c>
      <c r="B82" s="1">
        <v>5350.7299800000001</v>
      </c>
      <c r="C82">
        <v>831.66</v>
      </c>
      <c r="E82" s="3">
        <f t="shared" si="2"/>
        <v>4.8847195626784412E-3</v>
      </c>
      <c r="F82" s="3">
        <f t="shared" si="3"/>
        <v>4.3353822744451875E-3</v>
      </c>
    </row>
    <row r="83" spans="1:6" x14ac:dyDescent="0.25">
      <c r="A83" s="2">
        <v>42788</v>
      </c>
      <c r="B83" s="1">
        <v>5352.1298829999996</v>
      </c>
      <c r="C83">
        <v>830.76</v>
      </c>
      <c r="E83" s="3">
        <f t="shared" si="2"/>
        <v>2.6162841429711037E-4</v>
      </c>
      <c r="F83" s="3">
        <f t="shared" si="3"/>
        <v>-1.0821730033907517E-3</v>
      </c>
    </row>
    <row r="84" spans="1:6" x14ac:dyDescent="0.25">
      <c r="A84" s="2">
        <v>42789</v>
      </c>
      <c r="B84" s="1">
        <v>5332.3701170000004</v>
      </c>
      <c r="C84">
        <v>831.33</v>
      </c>
      <c r="E84" s="3">
        <f t="shared" si="2"/>
        <v>-3.6919444094140053E-3</v>
      </c>
      <c r="F84" s="3">
        <f t="shared" si="3"/>
        <v>6.8611873465274087E-4</v>
      </c>
    </row>
    <row r="85" spans="1:6" x14ac:dyDescent="0.25">
      <c r="A85" s="2">
        <v>42790</v>
      </c>
      <c r="B85" s="1">
        <v>5343.3100590000004</v>
      </c>
      <c r="C85">
        <v>828.64</v>
      </c>
      <c r="E85" s="3">
        <f t="shared" si="2"/>
        <v>2.0516096519862526E-3</v>
      </c>
      <c r="F85" s="3">
        <f t="shared" si="3"/>
        <v>-3.2357788122647779E-3</v>
      </c>
    </row>
    <row r="86" spans="1:6" x14ac:dyDescent="0.25">
      <c r="A86" s="2">
        <v>42793</v>
      </c>
      <c r="B86" s="1">
        <v>5347.5498049999997</v>
      </c>
      <c r="C86">
        <v>829.28</v>
      </c>
      <c r="E86" s="3">
        <f t="shared" si="2"/>
        <v>7.9346808498570454E-4</v>
      </c>
      <c r="F86" s="3">
        <f t="shared" si="3"/>
        <v>7.7234987449315007E-4</v>
      </c>
    </row>
    <row r="87" spans="1:6" x14ac:dyDescent="0.25">
      <c r="A87" s="2">
        <v>42794</v>
      </c>
      <c r="B87" s="1">
        <v>5330.3100590000004</v>
      </c>
      <c r="C87">
        <v>823.21</v>
      </c>
      <c r="E87" s="3">
        <f t="shared" si="2"/>
        <v>-3.2238588940078916E-3</v>
      </c>
      <c r="F87" s="3">
        <f t="shared" si="3"/>
        <v>-7.3196025467875403E-3</v>
      </c>
    </row>
    <row r="88" spans="1:6" x14ac:dyDescent="0.25">
      <c r="A88" s="2">
        <v>42795</v>
      </c>
      <c r="B88" s="1">
        <v>5390.9902339999999</v>
      </c>
      <c r="C88">
        <v>835.24</v>
      </c>
      <c r="E88" s="3">
        <f t="shared" si="2"/>
        <v>1.1383985983619116E-2</v>
      </c>
      <c r="F88" s="3">
        <f t="shared" si="3"/>
        <v>1.4613525102950664E-2</v>
      </c>
    </row>
    <row r="89" spans="1:6" x14ac:dyDescent="0.25">
      <c r="A89" s="2">
        <v>42796</v>
      </c>
      <c r="B89" s="1">
        <v>5363.2597660000001</v>
      </c>
      <c r="C89">
        <v>830.63</v>
      </c>
      <c r="E89" s="3">
        <f t="shared" si="2"/>
        <v>-5.1438542450158442E-3</v>
      </c>
      <c r="F89" s="3">
        <f t="shared" si="3"/>
        <v>-5.5193716776016366E-3</v>
      </c>
    </row>
    <row r="90" spans="1:6" x14ac:dyDescent="0.25">
      <c r="A90" s="2">
        <v>42797</v>
      </c>
      <c r="B90" s="1">
        <v>5373.4799800000001</v>
      </c>
      <c r="C90">
        <v>829.08</v>
      </c>
      <c r="E90" s="3">
        <f t="shared" si="2"/>
        <v>1.9055974250568042E-3</v>
      </c>
      <c r="F90" s="3">
        <f t="shared" si="3"/>
        <v>-1.8660534774809223E-3</v>
      </c>
    </row>
    <row r="91" spans="1:6" x14ac:dyDescent="0.25">
      <c r="A91" s="2">
        <v>42800</v>
      </c>
      <c r="B91" s="1">
        <v>5360.3100590000004</v>
      </c>
      <c r="C91">
        <v>827.78</v>
      </c>
      <c r="E91" s="3">
        <f t="shared" si="2"/>
        <v>-2.4509109644063054E-3</v>
      </c>
      <c r="F91" s="3">
        <f t="shared" si="3"/>
        <v>-1.5680030877600615E-3</v>
      </c>
    </row>
    <row r="92" spans="1:6" x14ac:dyDescent="0.25">
      <c r="A92" s="2">
        <v>42801</v>
      </c>
      <c r="B92" s="1">
        <v>5351.2797849999997</v>
      </c>
      <c r="C92">
        <v>831.91</v>
      </c>
      <c r="E92" s="3">
        <f t="shared" si="2"/>
        <v>-1.6846551599825066E-3</v>
      </c>
      <c r="F92" s="3">
        <f t="shared" si="3"/>
        <v>4.9892483510112218E-3</v>
      </c>
    </row>
    <row r="93" spans="1:6" x14ac:dyDescent="0.25">
      <c r="A93" s="2">
        <v>42802</v>
      </c>
      <c r="B93" s="1">
        <v>5359.8100590000004</v>
      </c>
      <c r="C93">
        <v>835.37</v>
      </c>
      <c r="E93" s="3">
        <f t="shared" si="2"/>
        <v>1.5940624192201103E-3</v>
      </c>
      <c r="F93" s="3">
        <f t="shared" si="3"/>
        <v>4.1591037492036964E-3</v>
      </c>
    </row>
    <row r="94" spans="1:6" x14ac:dyDescent="0.25">
      <c r="A94" s="2">
        <v>42803</v>
      </c>
      <c r="B94" s="1">
        <v>5363.9799800000001</v>
      </c>
      <c r="C94">
        <v>838.68</v>
      </c>
      <c r="E94" s="3">
        <f t="shared" si="2"/>
        <v>7.7799790554111681E-4</v>
      </c>
      <c r="F94" s="3">
        <f t="shared" si="3"/>
        <v>3.9623160994528561E-3</v>
      </c>
    </row>
    <row r="95" spans="1:6" x14ac:dyDescent="0.25">
      <c r="A95" s="2">
        <v>42804</v>
      </c>
      <c r="B95" s="1">
        <v>5385.8999020000001</v>
      </c>
      <c r="C95">
        <v>843.25</v>
      </c>
      <c r="E95" s="3">
        <f t="shared" si="2"/>
        <v>4.0865033206183288E-3</v>
      </c>
      <c r="F95" s="3">
        <f t="shared" si="3"/>
        <v>5.4490389659942462E-3</v>
      </c>
    </row>
    <row r="96" spans="1:6" x14ac:dyDescent="0.25">
      <c r="A96" s="2">
        <v>42807</v>
      </c>
      <c r="B96" s="1">
        <v>5394.5698240000002</v>
      </c>
      <c r="C96">
        <v>845.54</v>
      </c>
      <c r="E96" s="3">
        <f t="shared" si="2"/>
        <v>1.6097443617140161E-3</v>
      </c>
      <c r="F96" s="3">
        <f t="shared" si="3"/>
        <v>2.7156833679216064E-3</v>
      </c>
    </row>
    <row r="97" spans="1:6" x14ac:dyDescent="0.25">
      <c r="A97" s="2">
        <v>42808</v>
      </c>
      <c r="B97" s="1">
        <v>5382.169922</v>
      </c>
      <c r="C97">
        <v>845.62</v>
      </c>
      <c r="E97" s="3">
        <f t="shared" si="2"/>
        <v>-2.2985895825898828E-3</v>
      </c>
      <c r="F97" s="3">
        <f t="shared" si="3"/>
        <v>9.4614092769118585E-5</v>
      </c>
    </row>
    <row r="98" spans="1:6" x14ac:dyDescent="0.25">
      <c r="A98" s="2">
        <v>42809</v>
      </c>
      <c r="B98" s="1">
        <v>5416.25</v>
      </c>
      <c r="C98">
        <v>847.2</v>
      </c>
      <c r="E98" s="3">
        <f t="shared" si="2"/>
        <v>6.332033082176558E-3</v>
      </c>
      <c r="F98" s="3">
        <f t="shared" si="3"/>
        <v>1.8684515503417654E-3</v>
      </c>
    </row>
    <row r="99" spans="1:6" x14ac:dyDescent="0.25">
      <c r="A99" s="2">
        <v>42810</v>
      </c>
      <c r="B99" s="1">
        <v>5412.080078</v>
      </c>
      <c r="C99">
        <v>848.78</v>
      </c>
      <c r="E99" s="3">
        <f t="shared" si="2"/>
        <v>-7.6989097622892633E-4</v>
      </c>
      <c r="F99" s="3">
        <f t="shared" si="3"/>
        <v>1.86496694995264E-3</v>
      </c>
    </row>
    <row r="100" spans="1:6" x14ac:dyDescent="0.25">
      <c r="A100" s="2">
        <v>42811</v>
      </c>
      <c r="B100" s="1">
        <v>5408.7597660000001</v>
      </c>
      <c r="C100">
        <v>852.12</v>
      </c>
      <c r="E100" s="3">
        <f t="shared" si="2"/>
        <v>-6.1350016114813943E-4</v>
      </c>
      <c r="F100" s="3">
        <f t="shared" si="3"/>
        <v>3.935059732792956E-3</v>
      </c>
    </row>
    <row r="101" spans="1:6" x14ac:dyDescent="0.25">
      <c r="A101" s="2">
        <v>42814</v>
      </c>
      <c r="B101" s="1">
        <v>5413.3100590000004</v>
      </c>
      <c r="C101">
        <v>848.4</v>
      </c>
      <c r="E101" s="3">
        <f t="shared" si="2"/>
        <v>8.4128214172207727E-4</v>
      </c>
      <c r="F101" s="3">
        <f t="shared" si="3"/>
        <v>-4.3655823123504023E-3</v>
      </c>
    </row>
    <row r="102" spans="1:6" x14ac:dyDescent="0.25">
      <c r="A102" s="2">
        <v>42815</v>
      </c>
      <c r="B102" s="1">
        <v>5332.5297849999997</v>
      </c>
      <c r="C102">
        <v>830.46</v>
      </c>
      <c r="E102" s="3">
        <f t="shared" si="2"/>
        <v>-1.4922528567470117E-2</v>
      </c>
      <c r="F102" s="3">
        <f t="shared" si="3"/>
        <v>-2.1145685997171038E-2</v>
      </c>
    </row>
    <row r="103" spans="1:6" x14ac:dyDescent="0.25">
      <c r="A103" s="2">
        <v>42816</v>
      </c>
      <c r="B103" s="1">
        <v>5367.5498049999997</v>
      </c>
      <c r="C103">
        <v>829.59</v>
      </c>
      <c r="E103" s="3">
        <f t="shared" si="2"/>
        <v>6.567243205749751E-3</v>
      </c>
      <c r="F103" s="3">
        <f t="shared" si="3"/>
        <v>-1.0476121667509775E-3</v>
      </c>
    </row>
    <row r="104" spans="1:6" x14ac:dyDescent="0.25">
      <c r="A104" s="2">
        <v>42817</v>
      </c>
      <c r="B104" s="1">
        <v>5355.1401370000003</v>
      </c>
      <c r="C104">
        <v>817.58</v>
      </c>
      <c r="E104" s="3">
        <f t="shared" si="2"/>
        <v>-2.311980037602912E-3</v>
      </c>
      <c r="F104" s="3">
        <f t="shared" si="3"/>
        <v>-1.447703082245444E-2</v>
      </c>
    </row>
    <row r="105" spans="1:6" x14ac:dyDescent="0.25">
      <c r="A105" s="2">
        <v>42818</v>
      </c>
      <c r="B105" s="1">
        <v>5364</v>
      </c>
      <c r="C105">
        <v>814.43</v>
      </c>
      <c r="E105" s="3">
        <f t="shared" si="2"/>
        <v>1.6544595983183363E-3</v>
      </c>
      <c r="F105" s="3">
        <f t="shared" si="3"/>
        <v>-3.8528339734339445E-3</v>
      </c>
    </row>
    <row r="106" spans="1:6" x14ac:dyDescent="0.25">
      <c r="A106" s="2">
        <v>42821</v>
      </c>
      <c r="B106" s="1">
        <v>5374.2700199999999</v>
      </c>
      <c r="C106">
        <v>819.51</v>
      </c>
      <c r="E106" s="3">
        <f t="shared" si="2"/>
        <v>1.9146196868009557E-3</v>
      </c>
      <c r="F106" s="3">
        <f t="shared" si="3"/>
        <v>6.2374912515501535E-3</v>
      </c>
    </row>
    <row r="107" spans="1:6" x14ac:dyDescent="0.25">
      <c r="A107" s="2">
        <v>42822</v>
      </c>
      <c r="B107" s="1">
        <v>5407.2099609999996</v>
      </c>
      <c r="C107">
        <v>820.92</v>
      </c>
      <c r="E107" s="3">
        <f t="shared" si="2"/>
        <v>6.1291935234768502E-3</v>
      </c>
      <c r="F107" s="3">
        <f t="shared" si="3"/>
        <v>1.7205403228757188E-3</v>
      </c>
    </row>
    <row r="108" spans="1:6" x14ac:dyDescent="0.25">
      <c r="A108" s="2">
        <v>42823</v>
      </c>
      <c r="B108" s="1">
        <v>5430.2700199999999</v>
      </c>
      <c r="C108">
        <v>831.41</v>
      </c>
      <c r="E108" s="3">
        <f t="shared" si="2"/>
        <v>4.2646871799547625E-3</v>
      </c>
      <c r="F108" s="3">
        <f t="shared" si="3"/>
        <v>1.2778346245675642E-2</v>
      </c>
    </row>
    <row r="109" spans="1:6" x14ac:dyDescent="0.25">
      <c r="A109" s="2">
        <v>42824</v>
      </c>
      <c r="B109" s="1">
        <v>5439.7402339999999</v>
      </c>
      <c r="C109">
        <v>831.5</v>
      </c>
      <c r="E109" s="3">
        <f t="shared" si="2"/>
        <v>1.7439674206107814E-3</v>
      </c>
      <c r="F109" s="3">
        <f t="shared" si="3"/>
        <v>1.0824984063217968E-4</v>
      </c>
    </row>
    <row r="110" spans="1:6" x14ac:dyDescent="0.25">
      <c r="A110" s="2">
        <v>42825</v>
      </c>
      <c r="B110" s="1">
        <v>5436.2299800000001</v>
      </c>
      <c r="C110">
        <v>829.56</v>
      </c>
      <c r="E110" s="3">
        <f t="shared" si="2"/>
        <v>-6.4529809310742703E-4</v>
      </c>
      <c r="F110" s="3">
        <f t="shared" si="3"/>
        <v>-2.3331328923632544E-3</v>
      </c>
    </row>
    <row r="111" spans="1:6" x14ac:dyDescent="0.25">
      <c r="A111" s="2">
        <v>42828</v>
      </c>
      <c r="B111" s="1">
        <v>5432.2001950000003</v>
      </c>
      <c r="C111">
        <v>838.55</v>
      </c>
      <c r="E111" s="3">
        <f t="shared" si="2"/>
        <v>-7.4128302423281944E-4</v>
      </c>
      <c r="F111" s="3">
        <f t="shared" si="3"/>
        <v>1.0837070254110515E-2</v>
      </c>
    </row>
    <row r="112" spans="1:6" x14ac:dyDescent="0.25">
      <c r="A112" s="2">
        <v>42829</v>
      </c>
      <c r="B112" s="1">
        <v>5440.4101559999999</v>
      </c>
      <c r="C112">
        <v>834.57</v>
      </c>
      <c r="E112" s="3">
        <f t="shared" si="2"/>
        <v>1.5113509637505462E-3</v>
      </c>
      <c r="F112" s="3">
        <f t="shared" si="3"/>
        <v>-4.7462882356447134E-3</v>
      </c>
    </row>
    <row r="113" spans="1:6" x14ac:dyDescent="0.25">
      <c r="A113" s="2">
        <v>42830</v>
      </c>
      <c r="B113" s="1">
        <v>5418.5200199999999</v>
      </c>
      <c r="C113">
        <v>831.41</v>
      </c>
      <c r="E113" s="3">
        <f t="shared" si="2"/>
        <v>-4.023618692766795E-3</v>
      </c>
      <c r="F113" s="3">
        <f t="shared" si="3"/>
        <v>-3.7863810105803752E-3</v>
      </c>
    </row>
    <row r="114" spans="1:6" x14ac:dyDescent="0.25">
      <c r="A114" s="2">
        <v>42831</v>
      </c>
      <c r="B114" s="1">
        <v>5420.8798829999996</v>
      </c>
      <c r="C114">
        <v>827.88</v>
      </c>
      <c r="E114" s="3">
        <f t="shared" si="2"/>
        <v>4.3551799961782933E-4</v>
      </c>
      <c r="F114" s="3">
        <f t="shared" si="3"/>
        <v>-4.2457993047954057E-3</v>
      </c>
    </row>
    <row r="115" spans="1:6" x14ac:dyDescent="0.25">
      <c r="A115" s="2">
        <v>42832</v>
      </c>
      <c r="B115" s="1">
        <v>5418.3701170000004</v>
      </c>
      <c r="C115">
        <v>824.67</v>
      </c>
      <c r="E115" s="3">
        <f t="shared" si="2"/>
        <v>-4.6298129716360048E-4</v>
      </c>
      <c r="F115" s="3">
        <f t="shared" si="3"/>
        <v>-3.8773735323960334E-3</v>
      </c>
    </row>
    <row r="116" spans="1:6" x14ac:dyDescent="0.25">
      <c r="A116" s="2">
        <v>42835</v>
      </c>
      <c r="B116" s="1">
        <v>5421.6801759999998</v>
      </c>
      <c r="C116">
        <v>824.73</v>
      </c>
      <c r="E116" s="3">
        <f t="shared" si="2"/>
        <v>6.1089569898786777E-4</v>
      </c>
      <c r="F116" s="3">
        <f t="shared" si="3"/>
        <v>7.2756375277371887E-5</v>
      </c>
    </row>
    <row r="117" spans="1:6" x14ac:dyDescent="0.25">
      <c r="A117" s="2">
        <v>42836</v>
      </c>
      <c r="B117" s="1">
        <v>5398.3999020000001</v>
      </c>
      <c r="C117">
        <v>823.35</v>
      </c>
      <c r="E117" s="3">
        <f t="shared" si="2"/>
        <v>-4.2939224086020467E-3</v>
      </c>
      <c r="F117" s="3">
        <f t="shared" si="3"/>
        <v>-1.6732748899639383E-3</v>
      </c>
    </row>
    <row r="118" spans="1:6" x14ac:dyDescent="0.25">
      <c r="A118" s="2">
        <v>42837</v>
      </c>
      <c r="B118" s="1">
        <v>5377.0297849999997</v>
      </c>
      <c r="C118">
        <v>824.32</v>
      </c>
      <c r="E118" s="3">
        <f t="shared" si="2"/>
        <v>-3.9586020650458353E-3</v>
      </c>
      <c r="F118" s="3">
        <f t="shared" si="3"/>
        <v>1.1781138033644112E-3</v>
      </c>
    </row>
    <row r="119" spans="1:6" x14ac:dyDescent="0.25">
      <c r="A119" s="2">
        <v>42838</v>
      </c>
      <c r="B119" s="1">
        <v>5353.5898440000001</v>
      </c>
      <c r="C119">
        <v>823.56</v>
      </c>
      <c r="E119" s="3">
        <f t="shared" si="2"/>
        <v>-4.3592730442723049E-3</v>
      </c>
      <c r="F119" s="3">
        <f t="shared" si="3"/>
        <v>-9.2197204968957891E-4</v>
      </c>
    </row>
    <row r="120" spans="1:6" x14ac:dyDescent="0.25">
      <c r="A120" s="2">
        <v>42842</v>
      </c>
      <c r="B120" s="1">
        <v>5399.2001950000003</v>
      </c>
      <c r="C120">
        <v>837.17</v>
      </c>
      <c r="E120" s="3">
        <f t="shared" si="2"/>
        <v>8.5195826219517379E-3</v>
      </c>
      <c r="F120" s="3">
        <f t="shared" si="3"/>
        <v>1.6525814755451895E-2</v>
      </c>
    </row>
    <row r="121" spans="1:6" x14ac:dyDescent="0.25">
      <c r="A121" s="2">
        <v>42843</v>
      </c>
      <c r="B121" s="1">
        <v>5391.6601559999999</v>
      </c>
      <c r="C121">
        <v>836.82</v>
      </c>
      <c r="E121" s="3">
        <f t="shared" si="2"/>
        <v>-1.3965103585125149E-3</v>
      </c>
      <c r="F121" s="3">
        <f t="shared" si="3"/>
        <v>-4.1807518186254278E-4</v>
      </c>
    </row>
    <row r="122" spans="1:6" x14ac:dyDescent="0.25">
      <c r="A122" s="2">
        <v>42844</v>
      </c>
      <c r="B122" s="1">
        <v>5399.6401370000003</v>
      </c>
      <c r="C122">
        <v>838.21</v>
      </c>
      <c r="E122" s="3">
        <f t="shared" si="2"/>
        <v>1.4800600870810143E-3</v>
      </c>
      <c r="F122" s="3">
        <f t="shared" si="3"/>
        <v>1.6610501661049604E-3</v>
      </c>
    </row>
    <row r="123" spans="1:6" x14ac:dyDescent="0.25">
      <c r="A123" s="2">
        <v>42845</v>
      </c>
      <c r="B123" s="1">
        <v>5443.5297849999997</v>
      </c>
      <c r="C123">
        <v>841.65</v>
      </c>
      <c r="E123" s="3">
        <f t="shared" si="2"/>
        <v>8.12825426999364E-3</v>
      </c>
      <c r="F123" s="3">
        <f t="shared" si="3"/>
        <v>4.1039834886245075E-3</v>
      </c>
    </row>
    <row r="124" spans="1:6" x14ac:dyDescent="0.25">
      <c r="A124" s="2">
        <v>42846</v>
      </c>
      <c r="B124" s="1">
        <v>5442.0498049999997</v>
      </c>
      <c r="C124">
        <v>843.19</v>
      </c>
      <c r="E124" s="3">
        <f t="shared" si="2"/>
        <v>-2.7187873649159311E-4</v>
      </c>
      <c r="F124" s="3">
        <f t="shared" si="3"/>
        <v>1.8297392027566417E-3</v>
      </c>
    </row>
    <row r="125" spans="1:6" x14ac:dyDescent="0.25">
      <c r="A125" s="2">
        <v>42849</v>
      </c>
      <c r="B125" s="1">
        <v>5508.0297849999997</v>
      </c>
      <c r="C125">
        <v>862.76</v>
      </c>
      <c r="E125" s="3">
        <f t="shared" si="2"/>
        <v>1.2124104402605695E-2</v>
      </c>
      <c r="F125" s="3">
        <f t="shared" si="3"/>
        <v>2.3209478290776575E-2</v>
      </c>
    </row>
    <row r="126" spans="1:6" x14ac:dyDescent="0.25">
      <c r="A126" s="2">
        <v>42850</v>
      </c>
      <c r="B126" s="1">
        <v>5548.1899409999996</v>
      </c>
      <c r="C126">
        <v>872.3</v>
      </c>
      <c r="E126" s="3">
        <f t="shared" si="2"/>
        <v>7.2912016760271481E-3</v>
      </c>
      <c r="F126" s="3">
        <f t="shared" si="3"/>
        <v>1.10575362789187E-2</v>
      </c>
    </row>
    <row r="127" spans="1:6" x14ac:dyDescent="0.25">
      <c r="A127" s="2">
        <v>42851</v>
      </c>
      <c r="B127" s="1">
        <v>5541.0898440000001</v>
      </c>
      <c r="C127">
        <v>871.73</v>
      </c>
      <c r="E127" s="3">
        <f t="shared" si="2"/>
        <v>-1.2797141185688643E-3</v>
      </c>
      <c r="F127" s="3">
        <f t="shared" si="3"/>
        <v>-6.5344491573993135E-4</v>
      </c>
    </row>
    <row r="128" spans="1:6" x14ac:dyDescent="0.25">
      <c r="A128" s="2">
        <v>42852</v>
      </c>
      <c r="B128" s="1">
        <v>5571.2797849999997</v>
      </c>
      <c r="C128">
        <v>874.25</v>
      </c>
      <c r="E128" s="3">
        <f t="shared" si="2"/>
        <v>5.4483760144568016E-3</v>
      </c>
      <c r="F128" s="3">
        <f t="shared" si="3"/>
        <v>2.8908033450725235E-3</v>
      </c>
    </row>
    <row r="129" spans="1:6" x14ac:dyDescent="0.25">
      <c r="A129" s="2">
        <v>42853</v>
      </c>
      <c r="B129" s="1">
        <v>5583.5297849999997</v>
      </c>
      <c r="C129">
        <v>905.96</v>
      </c>
      <c r="E129" s="3">
        <f t="shared" si="2"/>
        <v>2.1987766676125897E-3</v>
      </c>
      <c r="F129" s="3">
        <f t="shared" si="3"/>
        <v>3.6271089505290233E-2</v>
      </c>
    </row>
    <row r="130" spans="1:6" x14ac:dyDescent="0.25">
      <c r="A130" s="2">
        <v>42856</v>
      </c>
      <c r="B130" s="1">
        <v>5629.6298829999996</v>
      </c>
      <c r="C130">
        <v>912.57</v>
      </c>
      <c r="E130" s="3">
        <f t="shared" si="2"/>
        <v>8.2564434641052564E-3</v>
      </c>
      <c r="F130" s="3">
        <f t="shared" si="3"/>
        <v>7.2961278643648431E-3</v>
      </c>
    </row>
    <row r="131" spans="1:6" x14ac:dyDescent="0.25">
      <c r="A131" s="2">
        <v>42857</v>
      </c>
      <c r="B131" s="1">
        <v>5644.0698240000002</v>
      </c>
      <c r="C131">
        <v>916.44</v>
      </c>
      <c r="E131" s="3">
        <f t="shared" si="2"/>
        <v>2.5649894042956145E-3</v>
      </c>
      <c r="F131" s="3">
        <f t="shared" si="3"/>
        <v>4.2407705710247878E-3</v>
      </c>
    </row>
    <row r="132" spans="1:6" x14ac:dyDescent="0.25">
      <c r="A132" s="2">
        <v>42858</v>
      </c>
      <c r="B132" s="1">
        <v>5625.1601559999999</v>
      </c>
      <c r="C132">
        <v>927.04</v>
      </c>
      <c r="E132" s="3">
        <f t="shared" ref="E132:E195" si="4">B132/B131-1</f>
        <v>-3.3503603941240634E-3</v>
      </c>
      <c r="F132" s="3">
        <f t="shared" si="3"/>
        <v>1.1566496442756646E-2</v>
      </c>
    </row>
    <row r="133" spans="1:6" x14ac:dyDescent="0.25">
      <c r="A133" s="2">
        <v>42859</v>
      </c>
      <c r="B133" s="1">
        <v>5626.3198240000002</v>
      </c>
      <c r="C133">
        <v>931.66</v>
      </c>
      <c r="E133" s="3">
        <f t="shared" si="4"/>
        <v>2.06157330251866E-4</v>
      </c>
      <c r="F133" s="3">
        <f t="shared" ref="F133:F196" si="5">C133/C132-1</f>
        <v>4.9836037279944456E-3</v>
      </c>
    </row>
    <row r="134" spans="1:6" x14ac:dyDescent="0.25">
      <c r="A134" s="2">
        <v>42860</v>
      </c>
      <c r="B134" s="1">
        <v>5646.0898440000001</v>
      </c>
      <c r="C134">
        <v>927.13</v>
      </c>
      <c r="E134" s="3">
        <f t="shared" si="4"/>
        <v>3.5138457496972642E-3</v>
      </c>
      <c r="F134" s="3">
        <f t="shared" si="5"/>
        <v>-4.8622888178090351E-3</v>
      </c>
    </row>
    <row r="135" spans="1:6" x14ac:dyDescent="0.25">
      <c r="A135" s="2">
        <v>42863</v>
      </c>
      <c r="B135" s="1">
        <v>5659.0698240000002</v>
      </c>
      <c r="C135">
        <v>934.3</v>
      </c>
      <c r="E135" s="3">
        <f t="shared" si="4"/>
        <v>2.2989325991320531E-3</v>
      </c>
      <c r="F135" s="3">
        <f t="shared" si="5"/>
        <v>7.7335433002923004E-3</v>
      </c>
    </row>
    <row r="136" spans="1:6" x14ac:dyDescent="0.25">
      <c r="A136" s="2">
        <v>42864</v>
      </c>
      <c r="B136" s="1">
        <v>5678.3100590000004</v>
      </c>
      <c r="C136">
        <v>932.17</v>
      </c>
      <c r="E136" s="3">
        <f t="shared" si="4"/>
        <v>3.3998935511279083E-3</v>
      </c>
      <c r="F136" s="3">
        <f t="shared" si="5"/>
        <v>-2.2797816547147631E-3</v>
      </c>
    </row>
    <row r="137" spans="1:6" x14ac:dyDescent="0.25">
      <c r="A137" s="2">
        <v>42865</v>
      </c>
      <c r="B137" s="1">
        <v>5681.6801759999998</v>
      </c>
      <c r="C137">
        <v>928.78</v>
      </c>
      <c r="E137" s="3">
        <f t="shared" si="4"/>
        <v>5.9350704082428152E-4</v>
      </c>
      <c r="F137" s="3">
        <f t="shared" si="5"/>
        <v>-3.6366757136573336E-3</v>
      </c>
    </row>
    <row r="138" spans="1:6" x14ac:dyDescent="0.25">
      <c r="A138" s="2">
        <v>42866</v>
      </c>
      <c r="B138" s="1">
        <v>5674.2202150000003</v>
      </c>
      <c r="C138">
        <v>930.6</v>
      </c>
      <c r="E138" s="3">
        <f t="shared" si="4"/>
        <v>-1.3129850271247356E-3</v>
      </c>
      <c r="F138" s="3">
        <f t="shared" si="5"/>
        <v>1.9595598527100133E-3</v>
      </c>
    </row>
    <row r="139" spans="1:6" x14ac:dyDescent="0.25">
      <c r="A139" s="2">
        <v>42867</v>
      </c>
      <c r="B139" s="1">
        <v>5686.8100590000004</v>
      </c>
      <c r="C139">
        <v>932.22</v>
      </c>
      <c r="E139" s="3">
        <f t="shared" si="4"/>
        <v>2.2187795896109197E-3</v>
      </c>
      <c r="F139" s="3">
        <f t="shared" si="5"/>
        <v>1.7408123791102792E-3</v>
      </c>
    </row>
    <row r="140" spans="1:6" x14ac:dyDescent="0.25">
      <c r="A140" s="2">
        <v>42870</v>
      </c>
      <c r="B140" s="1">
        <v>5704.4799800000001</v>
      </c>
      <c r="C140">
        <v>937.08</v>
      </c>
      <c r="E140" s="3">
        <f t="shared" si="4"/>
        <v>3.1071762229926136E-3</v>
      </c>
      <c r="F140" s="3">
        <f t="shared" si="5"/>
        <v>5.2133616528287074E-3</v>
      </c>
    </row>
    <row r="141" spans="1:6" x14ac:dyDescent="0.25">
      <c r="A141" s="2">
        <v>42871</v>
      </c>
      <c r="B141" s="1">
        <v>5724.4399409999996</v>
      </c>
      <c r="C141">
        <v>943</v>
      </c>
      <c r="E141" s="3">
        <f t="shared" si="4"/>
        <v>3.4989974668995227E-3</v>
      </c>
      <c r="F141" s="3">
        <f t="shared" si="5"/>
        <v>6.3174969052801622E-3</v>
      </c>
    </row>
    <row r="142" spans="1:6" x14ac:dyDescent="0.25">
      <c r="A142" s="2">
        <v>42872</v>
      </c>
      <c r="B142" s="1">
        <v>5580.5498049999997</v>
      </c>
      <c r="C142">
        <v>919.62</v>
      </c>
      <c r="E142" s="3">
        <f t="shared" si="4"/>
        <v>-2.513610719704118E-2</v>
      </c>
      <c r="F142" s="3">
        <f t="shared" si="5"/>
        <v>-2.4793213149522764E-2</v>
      </c>
    </row>
    <row r="143" spans="1:6" x14ac:dyDescent="0.25">
      <c r="A143" s="2">
        <v>42873</v>
      </c>
      <c r="B143" s="1">
        <v>5626.3100590000004</v>
      </c>
      <c r="C143">
        <v>930.24</v>
      </c>
      <c r="E143" s="3">
        <f t="shared" si="4"/>
        <v>8.1999544129147672E-3</v>
      </c>
      <c r="F143" s="3">
        <f t="shared" si="5"/>
        <v>1.1548248189469534E-2</v>
      </c>
    </row>
    <row r="144" spans="1:6" x14ac:dyDescent="0.25">
      <c r="A144" s="2">
        <v>42874</v>
      </c>
      <c r="B144" s="1">
        <v>5651.5600590000004</v>
      </c>
      <c r="C144">
        <v>934.01</v>
      </c>
      <c r="E144" s="3">
        <f t="shared" si="4"/>
        <v>4.4878436728899018E-3</v>
      </c>
      <c r="F144" s="3">
        <f t="shared" si="5"/>
        <v>4.0527175782594238E-3</v>
      </c>
    </row>
    <row r="145" spans="1:6" x14ac:dyDescent="0.25">
      <c r="A145" s="2">
        <v>42877</v>
      </c>
      <c r="B145" s="1">
        <v>5699.3999020000001</v>
      </c>
      <c r="C145">
        <v>941.86</v>
      </c>
      <c r="E145" s="3">
        <f t="shared" si="4"/>
        <v>8.4648915521681189E-3</v>
      </c>
      <c r="F145" s="3">
        <f t="shared" si="5"/>
        <v>8.4046209355359558E-3</v>
      </c>
    </row>
    <row r="146" spans="1:6" x14ac:dyDescent="0.25">
      <c r="A146" s="2">
        <v>42878</v>
      </c>
      <c r="B146" s="1">
        <v>5703.3500979999999</v>
      </c>
      <c r="C146">
        <v>948.82</v>
      </c>
      <c r="E146" s="3">
        <f t="shared" si="4"/>
        <v>6.9308981084370558E-4</v>
      </c>
      <c r="F146" s="3">
        <f t="shared" si="5"/>
        <v>7.3896332788312424E-3</v>
      </c>
    </row>
    <row r="147" spans="1:6" x14ac:dyDescent="0.25">
      <c r="A147" s="2">
        <v>42879</v>
      </c>
      <c r="B147" s="1">
        <v>5730.2998049999997</v>
      </c>
      <c r="C147">
        <v>954.96</v>
      </c>
      <c r="E147" s="3">
        <f t="shared" si="4"/>
        <v>4.7252415750262955E-3</v>
      </c>
      <c r="F147" s="3">
        <f t="shared" si="5"/>
        <v>6.4711958011003379E-3</v>
      </c>
    </row>
    <row r="148" spans="1:6" x14ac:dyDescent="0.25">
      <c r="A148" s="2">
        <v>42880</v>
      </c>
      <c r="B148" s="1">
        <v>5778.3701170000004</v>
      </c>
      <c r="C148">
        <v>969.54</v>
      </c>
      <c r="E148" s="3">
        <f t="shared" si="4"/>
        <v>8.3887952874746041E-3</v>
      </c>
      <c r="F148" s="3">
        <f t="shared" si="5"/>
        <v>1.5267655189746154E-2</v>
      </c>
    </row>
    <row r="149" spans="1:6" x14ac:dyDescent="0.25">
      <c r="A149" s="2">
        <v>42881</v>
      </c>
      <c r="B149" s="1">
        <v>5788.3598629999997</v>
      </c>
      <c r="C149">
        <v>971.47</v>
      </c>
      <c r="E149" s="3">
        <f t="shared" si="4"/>
        <v>1.7288172612219821E-3</v>
      </c>
      <c r="F149" s="3">
        <f t="shared" si="5"/>
        <v>1.9906347339977426E-3</v>
      </c>
    </row>
    <row r="150" spans="1:6" x14ac:dyDescent="0.25">
      <c r="A150" s="2">
        <v>42885</v>
      </c>
      <c r="B150" s="1">
        <v>5794.6298829999996</v>
      </c>
      <c r="C150">
        <v>975.88</v>
      </c>
      <c r="E150" s="3">
        <f t="shared" si="4"/>
        <v>1.0832118507486665E-3</v>
      </c>
      <c r="F150" s="3">
        <f t="shared" si="5"/>
        <v>4.5395122855054204E-3</v>
      </c>
    </row>
    <row r="151" spans="1:6" x14ac:dyDescent="0.25">
      <c r="A151" s="2">
        <v>42886</v>
      </c>
      <c r="B151" s="1">
        <v>5788.7998049999997</v>
      </c>
      <c r="C151">
        <v>964.86</v>
      </c>
      <c r="E151" s="3">
        <f t="shared" si="4"/>
        <v>-1.0061174083100255E-3</v>
      </c>
      <c r="F151" s="3">
        <f t="shared" si="5"/>
        <v>-1.1292372012952412E-2</v>
      </c>
    </row>
    <row r="152" spans="1:6" x14ac:dyDescent="0.25">
      <c r="A152" s="2">
        <v>42887</v>
      </c>
      <c r="B152" s="1">
        <v>5816.5097660000001</v>
      </c>
      <c r="C152">
        <v>966.95</v>
      </c>
      <c r="E152" s="3">
        <f t="shared" si="4"/>
        <v>4.7868231642880232E-3</v>
      </c>
      <c r="F152" s="3">
        <f t="shared" si="5"/>
        <v>2.1661173641771558E-3</v>
      </c>
    </row>
    <row r="153" spans="1:6" x14ac:dyDescent="0.25">
      <c r="A153" s="2">
        <v>42888</v>
      </c>
      <c r="B153" s="1">
        <v>5881.4599609999996</v>
      </c>
      <c r="C153">
        <v>975.6</v>
      </c>
      <c r="E153" s="3">
        <f t="shared" si="4"/>
        <v>1.1166523845564713E-2</v>
      </c>
      <c r="F153" s="3">
        <f t="shared" si="5"/>
        <v>8.9456538600753976E-3</v>
      </c>
    </row>
    <row r="154" spans="1:6" x14ac:dyDescent="0.25">
      <c r="A154" s="2">
        <v>42891</v>
      </c>
      <c r="B154" s="1">
        <v>5878.1201170000004</v>
      </c>
      <c r="C154">
        <v>983.68</v>
      </c>
      <c r="E154" s="3">
        <f t="shared" si="4"/>
        <v>-5.6785968486494642E-4</v>
      </c>
      <c r="F154" s="3">
        <f t="shared" si="5"/>
        <v>8.2820828208280961E-3</v>
      </c>
    </row>
    <row r="155" spans="1:6" x14ac:dyDescent="0.25">
      <c r="A155" s="2">
        <v>42892</v>
      </c>
      <c r="B155" s="1">
        <v>5856.7700199999999</v>
      </c>
      <c r="C155">
        <v>976.57</v>
      </c>
      <c r="E155" s="3">
        <f t="shared" si="4"/>
        <v>-3.6321300985759919E-3</v>
      </c>
      <c r="F155" s="3">
        <f t="shared" si="5"/>
        <v>-7.2279603122965552E-3</v>
      </c>
    </row>
    <row r="156" spans="1:6" x14ac:dyDescent="0.25">
      <c r="A156" s="2">
        <v>42893</v>
      </c>
      <c r="B156" s="1">
        <v>5877.5898440000001</v>
      </c>
      <c r="C156">
        <v>981.08</v>
      </c>
      <c r="E156" s="3">
        <f t="shared" si="4"/>
        <v>3.5548303807224624E-3</v>
      </c>
      <c r="F156" s="3">
        <f t="shared" si="5"/>
        <v>4.6182045321891962E-3</v>
      </c>
    </row>
    <row r="157" spans="1:6" x14ac:dyDescent="0.25">
      <c r="A157" s="2">
        <v>42894</v>
      </c>
      <c r="B157" s="1">
        <v>5885.2998049999997</v>
      </c>
      <c r="C157">
        <v>983.41</v>
      </c>
      <c r="E157" s="3">
        <f t="shared" si="4"/>
        <v>1.3117555332429198E-3</v>
      </c>
      <c r="F157" s="3">
        <f t="shared" si="5"/>
        <v>2.3749337464833431E-3</v>
      </c>
    </row>
    <row r="158" spans="1:6" x14ac:dyDescent="0.25">
      <c r="A158" s="2">
        <v>42895</v>
      </c>
      <c r="B158" s="1">
        <v>5741.9399409999996</v>
      </c>
      <c r="C158">
        <v>949.83</v>
      </c>
      <c r="E158" s="3">
        <f t="shared" si="4"/>
        <v>-2.4358973841605347E-2</v>
      </c>
      <c r="F158" s="3">
        <f t="shared" si="5"/>
        <v>-3.4146490273639585E-2</v>
      </c>
    </row>
    <row r="159" spans="1:6" x14ac:dyDescent="0.25">
      <c r="A159" s="2">
        <v>42898</v>
      </c>
      <c r="B159" s="1">
        <v>5708.1801759999998</v>
      </c>
      <c r="C159">
        <v>942.9</v>
      </c>
      <c r="E159" s="3">
        <f t="shared" si="4"/>
        <v>-5.8795050709151697E-3</v>
      </c>
      <c r="F159" s="3">
        <f t="shared" si="5"/>
        <v>-7.2960424497016119E-3</v>
      </c>
    </row>
    <row r="160" spans="1:6" x14ac:dyDescent="0.25">
      <c r="A160" s="2">
        <v>42899</v>
      </c>
      <c r="B160" s="1">
        <v>5751.8198240000002</v>
      </c>
      <c r="C160">
        <v>953.4</v>
      </c>
      <c r="E160" s="3">
        <f t="shared" si="4"/>
        <v>7.645106961319037E-3</v>
      </c>
      <c r="F160" s="3">
        <f t="shared" si="5"/>
        <v>1.1135857461024523E-2</v>
      </c>
    </row>
    <row r="161" spans="1:6" x14ac:dyDescent="0.25">
      <c r="A161" s="2">
        <v>42900</v>
      </c>
      <c r="B161" s="1">
        <v>5727.0698240000002</v>
      </c>
      <c r="C161">
        <v>950.76</v>
      </c>
      <c r="E161" s="3">
        <f t="shared" si="4"/>
        <v>-4.3029859691933181E-3</v>
      </c>
      <c r="F161" s="3">
        <f t="shared" si="5"/>
        <v>-2.7690371302705463E-3</v>
      </c>
    </row>
    <row r="162" spans="1:6" x14ac:dyDescent="0.25">
      <c r="A162" s="2">
        <v>42901</v>
      </c>
      <c r="B162" s="1">
        <v>5700.8901370000003</v>
      </c>
      <c r="C162">
        <v>942.31</v>
      </c>
      <c r="E162" s="3">
        <f t="shared" si="4"/>
        <v>-4.5712184074114814E-3</v>
      </c>
      <c r="F162" s="3">
        <f t="shared" si="5"/>
        <v>-8.8876267407127507E-3</v>
      </c>
    </row>
    <row r="163" spans="1:6" x14ac:dyDescent="0.25">
      <c r="A163" s="2">
        <v>42902</v>
      </c>
      <c r="B163" s="1">
        <v>5681.4799800000001</v>
      </c>
      <c r="C163">
        <v>939.78</v>
      </c>
      <c r="E163" s="3">
        <f t="shared" si="4"/>
        <v>-3.4047589996558658E-3</v>
      </c>
      <c r="F163" s="3">
        <f t="shared" si="5"/>
        <v>-2.6848913839394584E-3</v>
      </c>
    </row>
    <row r="164" spans="1:6" x14ac:dyDescent="0.25">
      <c r="A164" s="2">
        <v>42905</v>
      </c>
      <c r="B164" s="1">
        <v>5772.2202150000003</v>
      </c>
      <c r="C164">
        <v>957.37</v>
      </c>
      <c r="E164" s="3">
        <f t="shared" si="4"/>
        <v>1.59712320239489E-2</v>
      </c>
      <c r="F164" s="3">
        <f t="shared" si="5"/>
        <v>1.8717146566217702E-2</v>
      </c>
    </row>
    <row r="165" spans="1:6" x14ac:dyDescent="0.25">
      <c r="A165" s="2">
        <v>42906</v>
      </c>
      <c r="B165" s="1">
        <v>5726.3100590000004</v>
      </c>
      <c r="C165">
        <v>950.63</v>
      </c>
      <c r="E165" s="3">
        <f t="shared" si="4"/>
        <v>-7.9536390314242089E-3</v>
      </c>
      <c r="F165" s="3">
        <f t="shared" si="5"/>
        <v>-7.0401203296531767E-3</v>
      </c>
    </row>
    <row r="166" spans="1:6" x14ac:dyDescent="0.25">
      <c r="A166" s="2">
        <v>42907</v>
      </c>
      <c r="B166" s="1">
        <v>5782.3901370000003</v>
      </c>
      <c r="C166">
        <v>959.45</v>
      </c>
      <c r="E166" s="3">
        <f t="shared" si="4"/>
        <v>9.793405774781494E-3</v>
      </c>
      <c r="F166" s="3">
        <f t="shared" si="5"/>
        <v>9.2780577090982863E-3</v>
      </c>
    </row>
    <row r="167" spans="1:6" x14ac:dyDescent="0.25">
      <c r="A167" s="2">
        <v>42908</v>
      </c>
      <c r="B167" s="1">
        <v>5779.8701170000004</v>
      </c>
      <c r="C167">
        <v>957.09</v>
      </c>
      <c r="E167" s="3">
        <f t="shared" si="4"/>
        <v>-4.358094041208016E-4</v>
      </c>
      <c r="F167" s="3">
        <f t="shared" si="5"/>
        <v>-2.4597425608421375E-3</v>
      </c>
    </row>
    <row r="168" spans="1:6" x14ac:dyDescent="0.25">
      <c r="A168" s="2">
        <v>42909</v>
      </c>
      <c r="B168" s="1">
        <v>5803.1098629999997</v>
      </c>
      <c r="C168">
        <v>965.59</v>
      </c>
      <c r="E168" s="3">
        <f t="shared" si="4"/>
        <v>4.0208076530379167E-3</v>
      </c>
      <c r="F168" s="3">
        <f t="shared" si="5"/>
        <v>8.8810874630389502E-3</v>
      </c>
    </row>
    <row r="169" spans="1:6" x14ac:dyDescent="0.25">
      <c r="A169" s="2">
        <v>42912</v>
      </c>
      <c r="B169" s="1">
        <v>5777.5898440000001</v>
      </c>
      <c r="C169">
        <v>952.27</v>
      </c>
      <c r="E169" s="3">
        <f t="shared" si="4"/>
        <v>-4.3976453319818365E-3</v>
      </c>
      <c r="F169" s="3">
        <f t="shared" si="5"/>
        <v>-1.3794674758437875E-2</v>
      </c>
    </row>
    <row r="170" spans="1:6" x14ac:dyDescent="0.25">
      <c r="A170" s="2">
        <v>42913</v>
      </c>
      <c r="B170" s="1">
        <v>5671.6000979999999</v>
      </c>
      <c r="C170">
        <v>927.33</v>
      </c>
      <c r="E170" s="3">
        <f t="shared" si="4"/>
        <v>-1.8344975822413234E-2</v>
      </c>
      <c r="F170" s="3">
        <f t="shared" si="5"/>
        <v>-2.6190051140957848E-2</v>
      </c>
    </row>
    <row r="171" spans="1:6" x14ac:dyDescent="0.25">
      <c r="A171" s="2">
        <v>42914</v>
      </c>
      <c r="B171" s="1">
        <v>5753.0297849999997</v>
      </c>
      <c r="C171">
        <v>940.49</v>
      </c>
      <c r="E171" s="3">
        <f t="shared" si="4"/>
        <v>1.4357445093619026E-2</v>
      </c>
      <c r="F171" s="3">
        <f t="shared" si="5"/>
        <v>1.4191280342488621E-2</v>
      </c>
    </row>
    <row r="172" spans="1:6" x14ac:dyDescent="0.25">
      <c r="A172" s="2">
        <v>42915</v>
      </c>
      <c r="B172" s="1">
        <v>5653.0200199999999</v>
      </c>
      <c r="C172">
        <v>917.79</v>
      </c>
      <c r="E172" s="3">
        <f t="shared" si="4"/>
        <v>-1.7383842729401078E-2</v>
      </c>
      <c r="F172" s="3">
        <f t="shared" si="5"/>
        <v>-2.4136354453529574E-2</v>
      </c>
    </row>
    <row r="173" spans="1:6" x14ac:dyDescent="0.25">
      <c r="A173" s="2">
        <v>42916</v>
      </c>
      <c r="B173" s="1">
        <v>5646.919922</v>
      </c>
      <c r="C173">
        <v>908.73</v>
      </c>
      <c r="E173" s="3">
        <f t="shared" si="4"/>
        <v>-1.079086572914667E-3</v>
      </c>
      <c r="F173" s="3">
        <f t="shared" si="5"/>
        <v>-9.8715392410028135E-3</v>
      </c>
    </row>
    <row r="174" spans="1:6" x14ac:dyDescent="0.25">
      <c r="A174" s="2">
        <v>42919</v>
      </c>
      <c r="B174" s="1">
        <v>5596.9599609999996</v>
      </c>
      <c r="C174">
        <v>898.7</v>
      </c>
      <c r="E174" s="3">
        <f t="shared" si="4"/>
        <v>-8.8472940452652971E-3</v>
      </c>
      <c r="F174" s="3">
        <f t="shared" si="5"/>
        <v>-1.1037381840590665E-2</v>
      </c>
    </row>
    <row r="175" spans="1:6" x14ac:dyDescent="0.25">
      <c r="A175" s="2">
        <v>42921</v>
      </c>
      <c r="B175" s="1">
        <v>5648.8198240000002</v>
      </c>
      <c r="C175">
        <v>911.71</v>
      </c>
      <c r="E175" s="3">
        <f t="shared" si="4"/>
        <v>9.265719848161158E-3</v>
      </c>
      <c r="F175" s="3">
        <f t="shared" si="5"/>
        <v>1.4476466006453803E-2</v>
      </c>
    </row>
    <row r="176" spans="1:6" x14ac:dyDescent="0.25">
      <c r="A176" s="2">
        <v>42922</v>
      </c>
      <c r="B176" s="1">
        <v>5597.8999020000001</v>
      </c>
      <c r="C176">
        <v>906.69</v>
      </c>
      <c r="E176" s="3">
        <f t="shared" si="4"/>
        <v>-9.0142584799143277E-3</v>
      </c>
      <c r="F176" s="3">
        <f t="shared" si="5"/>
        <v>-5.5061368198220384E-3</v>
      </c>
    </row>
    <row r="177" spans="1:6" x14ac:dyDescent="0.25">
      <c r="A177" s="2">
        <v>42923</v>
      </c>
      <c r="B177" s="1">
        <v>5656.4702150000003</v>
      </c>
      <c r="C177">
        <v>918.59</v>
      </c>
      <c r="E177" s="3">
        <f t="shared" si="4"/>
        <v>1.046290823797591E-2</v>
      </c>
      <c r="F177" s="3">
        <f t="shared" si="5"/>
        <v>1.3124662232957274E-2</v>
      </c>
    </row>
    <row r="178" spans="1:6" x14ac:dyDescent="0.25">
      <c r="A178" s="2">
        <v>42926</v>
      </c>
      <c r="B178" s="1">
        <v>5694.1499020000001</v>
      </c>
      <c r="C178">
        <v>928.8</v>
      </c>
      <c r="E178" s="3">
        <f t="shared" si="4"/>
        <v>6.6613427752311161E-3</v>
      </c>
      <c r="F178" s="3">
        <f t="shared" si="5"/>
        <v>1.1114860819299022E-2</v>
      </c>
    </row>
    <row r="179" spans="1:6" x14ac:dyDescent="0.25">
      <c r="A179" s="2">
        <v>42927</v>
      </c>
      <c r="B179" s="1">
        <v>5709.7998049999997</v>
      </c>
      <c r="C179">
        <v>930.09</v>
      </c>
      <c r="E179" s="3">
        <f t="shared" si="4"/>
        <v>2.7484178093910572E-3</v>
      </c>
      <c r="F179" s="3">
        <f t="shared" si="5"/>
        <v>1.388888888888884E-3</v>
      </c>
    </row>
    <row r="180" spans="1:6" x14ac:dyDescent="0.25">
      <c r="A180" s="2">
        <v>42928</v>
      </c>
      <c r="B180" s="1">
        <v>5778.9501950000003</v>
      </c>
      <c r="C180">
        <v>943.83</v>
      </c>
      <c r="E180" s="3">
        <f t="shared" si="4"/>
        <v>1.2110825661426183E-2</v>
      </c>
      <c r="F180" s="3">
        <f t="shared" si="5"/>
        <v>1.4772763926071741E-2</v>
      </c>
    </row>
    <row r="181" spans="1:6" x14ac:dyDescent="0.25">
      <c r="A181" s="2">
        <v>42929</v>
      </c>
      <c r="B181" s="1">
        <v>5793.3598629999997</v>
      </c>
      <c r="C181">
        <v>947.16</v>
      </c>
      <c r="E181" s="3">
        <f t="shared" si="4"/>
        <v>2.4934750281231377E-3</v>
      </c>
      <c r="F181" s="3">
        <f t="shared" si="5"/>
        <v>3.528177743873373E-3</v>
      </c>
    </row>
    <row r="182" spans="1:6" x14ac:dyDescent="0.25">
      <c r="A182" s="2">
        <v>42930</v>
      </c>
      <c r="B182" s="1">
        <v>5838.080078</v>
      </c>
      <c r="C182">
        <v>955.99</v>
      </c>
      <c r="E182" s="3">
        <f t="shared" si="4"/>
        <v>7.7192192540309623E-3</v>
      </c>
      <c r="F182" s="3">
        <f t="shared" si="5"/>
        <v>9.3226065289919724E-3</v>
      </c>
    </row>
    <row r="183" spans="1:6" x14ac:dyDescent="0.25">
      <c r="A183" s="2">
        <v>42933</v>
      </c>
      <c r="B183" s="1">
        <v>5839.7402339999999</v>
      </c>
      <c r="C183">
        <v>953.42</v>
      </c>
      <c r="E183" s="3">
        <f t="shared" si="4"/>
        <v>2.8436677431953328E-4</v>
      </c>
      <c r="F183" s="3">
        <f t="shared" si="5"/>
        <v>-2.6883126392536205E-3</v>
      </c>
    </row>
    <row r="184" spans="1:6" x14ac:dyDescent="0.25">
      <c r="A184" s="2">
        <v>42934</v>
      </c>
      <c r="B184" s="1">
        <v>5880.1000979999999</v>
      </c>
      <c r="C184">
        <v>965.4</v>
      </c>
      <c r="E184" s="3">
        <f t="shared" si="4"/>
        <v>6.9112430318420959E-3</v>
      </c>
      <c r="F184" s="3">
        <f t="shared" si="5"/>
        <v>1.2565291267227385E-2</v>
      </c>
    </row>
    <row r="185" spans="1:6" x14ac:dyDescent="0.25">
      <c r="A185" s="2">
        <v>42935</v>
      </c>
      <c r="B185" s="1">
        <v>5916.1601559999999</v>
      </c>
      <c r="C185">
        <v>970.89</v>
      </c>
      <c r="E185" s="3">
        <f t="shared" si="4"/>
        <v>6.1325585277476335E-3</v>
      </c>
      <c r="F185" s="3">
        <f t="shared" si="5"/>
        <v>5.6867619639526801E-3</v>
      </c>
    </row>
    <row r="186" spans="1:6" x14ac:dyDescent="0.25">
      <c r="A186" s="2">
        <v>42936</v>
      </c>
      <c r="B186" s="1">
        <v>5921.2202150000003</v>
      </c>
      <c r="C186">
        <v>968.15</v>
      </c>
      <c r="E186" s="3">
        <f t="shared" si="4"/>
        <v>8.5529445900278667E-4</v>
      </c>
      <c r="F186" s="3">
        <f t="shared" si="5"/>
        <v>-2.8221528700470566E-3</v>
      </c>
    </row>
    <row r="187" spans="1:6" x14ac:dyDescent="0.25">
      <c r="A187" s="2">
        <v>42937</v>
      </c>
      <c r="B187" s="1">
        <v>5921.5297849999997</v>
      </c>
      <c r="C187">
        <v>972.92</v>
      </c>
      <c r="E187" s="3">
        <f t="shared" si="4"/>
        <v>5.2281453612357254E-5</v>
      </c>
      <c r="F187" s="3">
        <f t="shared" si="5"/>
        <v>4.9269224810204459E-3</v>
      </c>
    </row>
    <row r="188" spans="1:6" x14ac:dyDescent="0.25">
      <c r="A188" s="2">
        <v>42940</v>
      </c>
      <c r="B188" s="1">
        <v>5941.3701170000004</v>
      </c>
      <c r="C188">
        <v>980.34</v>
      </c>
      <c r="E188" s="3">
        <f t="shared" si="4"/>
        <v>3.3505416202175287E-3</v>
      </c>
      <c r="F188" s="3">
        <f t="shared" si="5"/>
        <v>7.6265263331003474E-3</v>
      </c>
    </row>
    <row r="189" spans="1:6" x14ac:dyDescent="0.25">
      <c r="A189" s="2">
        <v>42941</v>
      </c>
      <c r="B189" s="1">
        <v>5930.6499020000001</v>
      </c>
      <c r="C189">
        <v>950.7</v>
      </c>
      <c r="E189" s="3">
        <f t="shared" si="4"/>
        <v>-1.8043338133953979E-3</v>
      </c>
      <c r="F189" s="3">
        <f t="shared" si="5"/>
        <v>-3.0234408470530605E-2</v>
      </c>
    </row>
    <row r="190" spans="1:6" x14ac:dyDescent="0.25">
      <c r="A190" s="2">
        <v>42942</v>
      </c>
      <c r="B190" s="1">
        <v>5950.7299800000001</v>
      </c>
      <c r="C190">
        <v>947.8</v>
      </c>
      <c r="E190" s="3">
        <f t="shared" si="4"/>
        <v>3.3858140898230804E-3</v>
      </c>
      <c r="F190" s="3">
        <f t="shared" si="5"/>
        <v>-3.0503839276323497E-3</v>
      </c>
    </row>
    <row r="191" spans="1:6" x14ac:dyDescent="0.25">
      <c r="A191" s="2">
        <v>42943</v>
      </c>
      <c r="B191" s="1">
        <v>5917.0297849999997</v>
      </c>
      <c r="C191">
        <v>934.09</v>
      </c>
      <c r="E191" s="3">
        <f t="shared" si="4"/>
        <v>-5.6632035251581447E-3</v>
      </c>
      <c r="F191" s="3">
        <f t="shared" si="5"/>
        <v>-1.4465077020468398E-2</v>
      </c>
    </row>
    <row r="192" spans="1:6" x14ac:dyDescent="0.25">
      <c r="A192" s="2">
        <v>42944</v>
      </c>
      <c r="B192" s="1">
        <v>5908.919922</v>
      </c>
      <c r="C192">
        <v>941.53</v>
      </c>
      <c r="E192" s="3">
        <f t="shared" si="4"/>
        <v>-1.3705969539917762E-3</v>
      </c>
      <c r="F192" s="3">
        <f t="shared" si="5"/>
        <v>7.9649712554463736E-3</v>
      </c>
    </row>
    <row r="193" spans="1:6" x14ac:dyDescent="0.25">
      <c r="A193" s="2">
        <v>42947</v>
      </c>
      <c r="B193" s="1">
        <v>5880.330078</v>
      </c>
      <c r="C193">
        <v>930.5</v>
      </c>
      <c r="E193" s="3">
        <f t="shared" si="4"/>
        <v>-4.8384212982062191E-3</v>
      </c>
      <c r="F193" s="3">
        <f t="shared" si="5"/>
        <v>-1.1714974562679892E-2</v>
      </c>
    </row>
    <row r="194" spans="1:6" x14ac:dyDescent="0.25">
      <c r="A194" s="2">
        <v>42948</v>
      </c>
      <c r="B194" s="1">
        <v>5895.169922</v>
      </c>
      <c r="C194">
        <v>930.83</v>
      </c>
      <c r="E194" s="3">
        <f t="shared" si="4"/>
        <v>2.5236413267888391E-3</v>
      </c>
      <c r="F194" s="3">
        <f t="shared" si="5"/>
        <v>3.5464803868889838E-4</v>
      </c>
    </row>
    <row r="195" spans="1:6" x14ac:dyDescent="0.25">
      <c r="A195" s="2">
        <v>42949</v>
      </c>
      <c r="B195" s="1">
        <v>5914.2299800000001</v>
      </c>
      <c r="C195">
        <v>930.39</v>
      </c>
      <c r="E195" s="3">
        <f t="shared" si="4"/>
        <v>3.2331651593062727E-3</v>
      </c>
      <c r="F195" s="3">
        <f t="shared" si="5"/>
        <v>-4.7269641073022228E-4</v>
      </c>
    </row>
    <row r="196" spans="1:6" x14ac:dyDescent="0.25">
      <c r="A196" s="2">
        <v>42950</v>
      </c>
      <c r="B196" s="1">
        <v>5891.2001950000003</v>
      </c>
      <c r="C196">
        <v>923.65</v>
      </c>
      <c r="E196" s="3">
        <f t="shared" ref="E196:E254" si="6">B196/B195-1</f>
        <v>-3.8939616954157819E-3</v>
      </c>
      <c r="F196" s="3">
        <f t="shared" si="5"/>
        <v>-7.2442739066412853E-3</v>
      </c>
    </row>
    <row r="197" spans="1:6" x14ac:dyDescent="0.25">
      <c r="A197" s="2">
        <v>42951</v>
      </c>
      <c r="B197" s="1">
        <v>5899.9101559999999</v>
      </c>
      <c r="C197">
        <v>927.96</v>
      </c>
      <c r="E197" s="3">
        <f t="shared" si="6"/>
        <v>1.4784697025560511E-3</v>
      </c>
      <c r="F197" s="3">
        <f t="shared" ref="F197:F254" si="7">C197/C196-1</f>
        <v>4.6662696909003376E-3</v>
      </c>
    </row>
    <row r="198" spans="1:6" x14ac:dyDescent="0.25">
      <c r="A198" s="2">
        <v>42954</v>
      </c>
      <c r="B198" s="1">
        <v>5934.7299800000001</v>
      </c>
      <c r="C198">
        <v>929.36</v>
      </c>
      <c r="E198" s="3">
        <f t="shared" si="6"/>
        <v>5.9017549554698512E-3</v>
      </c>
      <c r="F198" s="3">
        <f t="shared" si="7"/>
        <v>1.5086857192119218E-3</v>
      </c>
    </row>
    <row r="199" spans="1:6" x14ac:dyDescent="0.25">
      <c r="A199" s="2">
        <v>42955</v>
      </c>
      <c r="B199" s="1">
        <v>5926.3500979999999</v>
      </c>
      <c r="C199">
        <v>926.79</v>
      </c>
      <c r="E199" s="3">
        <f t="shared" si="6"/>
        <v>-1.4120072906839143E-3</v>
      </c>
      <c r="F199" s="3">
        <f t="shared" si="7"/>
        <v>-2.7653438925713258E-3</v>
      </c>
    </row>
    <row r="200" spans="1:6" x14ac:dyDescent="0.25">
      <c r="A200" s="2">
        <v>42956</v>
      </c>
      <c r="B200" s="1">
        <v>5919.3901370000003</v>
      </c>
      <c r="C200">
        <v>922.9</v>
      </c>
      <c r="E200" s="3">
        <f t="shared" si="6"/>
        <v>-1.1744093556586011E-3</v>
      </c>
      <c r="F200" s="3">
        <f t="shared" si="7"/>
        <v>-4.1972830954153384E-3</v>
      </c>
    </row>
    <row r="201" spans="1:6" x14ac:dyDescent="0.25">
      <c r="A201" s="2">
        <v>42957</v>
      </c>
      <c r="B201" s="1">
        <v>5788.1899409999996</v>
      </c>
      <c r="C201">
        <v>907.24</v>
      </c>
      <c r="E201" s="3">
        <f t="shared" si="6"/>
        <v>-2.2164478597197834E-2</v>
      </c>
      <c r="F201" s="3">
        <f t="shared" si="7"/>
        <v>-1.6968252248347526E-2</v>
      </c>
    </row>
    <row r="202" spans="1:6" x14ac:dyDescent="0.25">
      <c r="A202" s="2">
        <v>42958</v>
      </c>
      <c r="B202" s="1">
        <v>5831.5297849999997</v>
      </c>
      <c r="C202">
        <v>914.39</v>
      </c>
      <c r="E202" s="3">
        <f t="shared" si="6"/>
        <v>7.487633343371769E-3</v>
      </c>
      <c r="F202" s="3">
        <f t="shared" si="7"/>
        <v>7.8810458092677393E-3</v>
      </c>
    </row>
    <row r="203" spans="1:6" x14ac:dyDescent="0.25">
      <c r="A203" s="2">
        <v>42961</v>
      </c>
      <c r="B203" s="1">
        <v>5908.169922</v>
      </c>
      <c r="C203">
        <v>922.67</v>
      </c>
      <c r="E203" s="3">
        <f t="shared" si="6"/>
        <v>1.3142372554991733E-2</v>
      </c>
      <c r="F203" s="3">
        <f t="shared" si="7"/>
        <v>9.0552171392950243E-3</v>
      </c>
    </row>
    <row r="204" spans="1:6" x14ac:dyDescent="0.25">
      <c r="A204" s="2">
        <v>42962</v>
      </c>
      <c r="B204" s="1">
        <v>5907.7299800000001</v>
      </c>
      <c r="C204">
        <v>922.22</v>
      </c>
      <c r="E204" s="3">
        <f t="shared" si="6"/>
        <v>-7.4463328883278557E-5</v>
      </c>
      <c r="F204" s="3">
        <f t="shared" si="7"/>
        <v>-4.8771500102950949E-4</v>
      </c>
    </row>
    <row r="205" spans="1:6" x14ac:dyDescent="0.25">
      <c r="A205" s="2">
        <v>42963</v>
      </c>
      <c r="B205" s="1">
        <v>5917.419922</v>
      </c>
      <c r="C205">
        <v>926.96</v>
      </c>
      <c r="E205" s="3">
        <f t="shared" si="6"/>
        <v>1.6402140979367985E-3</v>
      </c>
      <c r="F205" s="3">
        <f t="shared" si="7"/>
        <v>5.1397714211358636E-3</v>
      </c>
    </row>
    <row r="206" spans="1:6" x14ac:dyDescent="0.25">
      <c r="A206" s="2">
        <v>42964</v>
      </c>
      <c r="B206" s="1">
        <v>5796.3198240000002</v>
      </c>
      <c r="C206">
        <v>910.98</v>
      </c>
      <c r="E206" s="3">
        <f t="shared" si="6"/>
        <v>-2.0465016780331857E-2</v>
      </c>
      <c r="F206" s="3">
        <f t="shared" si="7"/>
        <v>-1.7239147320272763E-2</v>
      </c>
    </row>
    <row r="207" spans="1:6" x14ac:dyDescent="0.25">
      <c r="A207" s="2">
        <v>42965</v>
      </c>
      <c r="B207" s="1">
        <v>5790.9101559999999</v>
      </c>
      <c r="C207">
        <v>910.67</v>
      </c>
      <c r="E207" s="3">
        <f t="shared" si="6"/>
        <v>-9.3329356630755811E-4</v>
      </c>
      <c r="F207" s="3">
        <f t="shared" si="7"/>
        <v>-3.4029287141323916E-4</v>
      </c>
    </row>
    <row r="208" spans="1:6" x14ac:dyDescent="0.25">
      <c r="A208" s="2">
        <v>42968</v>
      </c>
      <c r="B208" s="1">
        <v>5786.5400390000004</v>
      </c>
      <c r="C208">
        <v>906.66</v>
      </c>
      <c r="E208" s="3">
        <f t="shared" si="6"/>
        <v>-7.5465114848516368E-4</v>
      </c>
      <c r="F208" s="3">
        <f t="shared" si="7"/>
        <v>-4.4033513786552181E-3</v>
      </c>
    </row>
    <row r="209" spans="1:6" x14ac:dyDescent="0.25">
      <c r="A209" s="2">
        <v>42969</v>
      </c>
      <c r="B209" s="1">
        <v>5873.330078</v>
      </c>
      <c r="C209">
        <v>924.69</v>
      </c>
      <c r="E209" s="3">
        <f t="shared" si="6"/>
        <v>1.4998606838465545E-2</v>
      </c>
      <c r="F209" s="3">
        <f t="shared" si="7"/>
        <v>1.9886175633644365E-2</v>
      </c>
    </row>
    <row r="210" spans="1:6" x14ac:dyDescent="0.25">
      <c r="A210" s="2">
        <v>42970</v>
      </c>
      <c r="B210" s="1">
        <v>5851.7797849999997</v>
      </c>
      <c r="C210">
        <v>927</v>
      </c>
      <c r="E210" s="3">
        <f t="shared" si="6"/>
        <v>-3.6691779133479763E-3</v>
      </c>
      <c r="F210" s="3">
        <f t="shared" si="7"/>
        <v>2.4981345099437391E-3</v>
      </c>
    </row>
    <row r="211" spans="1:6" x14ac:dyDescent="0.25">
      <c r="A211" s="2">
        <v>42971</v>
      </c>
      <c r="B211" s="1">
        <v>5834.4399409999996</v>
      </c>
      <c r="C211">
        <v>921.28</v>
      </c>
      <c r="E211" s="3">
        <f t="shared" si="6"/>
        <v>-2.9631743908832275E-3</v>
      </c>
      <c r="F211" s="3">
        <f t="shared" si="7"/>
        <v>-6.1704422869471864E-3</v>
      </c>
    </row>
    <row r="212" spans="1:6" x14ac:dyDescent="0.25">
      <c r="A212" s="2">
        <v>42972</v>
      </c>
      <c r="B212" s="1">
        <v>5822.5297849999997</v>
      </c>
      <c r="C212">
        <v>915.89</v>
      </c>
      <c r="E212" s="3">
        <f t="shared" si="6"/>
        <v>-2.0413537752448363E-3</v>
      </c>
      <c r="F212" s="3">
        <f t="shared" si="7"/>
        <v>-5.850555748523778E-3</v>
      </c>
    </row>
    <row r="213" spans="1:6" x14ac:dyDescent="0.25">
      <c r="A213" s="2">
        <v>42975</v>
      </c>
      <c r="B213" s="1">
        <v>5838.080078</v>
      </c>
      <c r="C213">
        <v>913.81</v>
      </c>
      <c r="E213" s="3">
        <f t="shared" si="6"/>
        <v>2.6707107690648879E-3</v>
      </c>
      <c r="F213" s="3">
        <f t="shared" si="7"/>
        <v>-2.2710150782299099E-3</v>
      </c>
    </row>
    <row r="214" spans="1:6" x14ac:dyDescent="0.25">
      <c r="A214" s="2">
        <v>42976</v>
      </c>
      <c r="B214" s="1">
        <v>5862.1401370000003</v>
      </c>
      <c r="C214">
        <v>921.29</v>
      </c>
      <c r="E214" s="3">
        <f t="shared" si="6"/>
        <v>4.1212279856639444E-3</v>
      </c>
      <c r="F214" s="3">
        <f t="shared" si="7"/>
        <v>8.1855090226634619E-3</v>
      </c>
    </row>
    <row r="215" spans="1:6" x14ac:dyDescent="0.25">
      <c r="A215" s="2">
        <v>42977</v>
      </c>
      <c r="B215" s="1">
        <v>5932.8999020000001</v>
      </c>
      <c r="C215">
        <v>929.57</v>
      </c>
      <c r="E215" s="3">
        <f t="shared" si="6"/>
        <v>1.2070636891361008E-2</v>
      </c>
      <c r="F215" s="3">
        <f t="shared" si="7"/>
        <v>8.9873981048314011E-3</v>
      </c>
    </row>
    <row r="216" spans="1:6" x14ac:dyDescent="0.25">
      <c r="A216" s="2">
        <v>42978</v>
      </c>
      <c r="B216" s="1">
        <v>5988.6000979999999</v>
      </c>
      <c r="C216">
        <v>939.33</v>
      </c>
      <c r="E216" s="3">
        <f t="shared" si="6"/>
        <v>9.3883593049028935E-3</v>
      </c>
      <c r="F216" s="3">
        <f t="shared" si="7"/>
        <v>1.0499478253386041E-2</v>
      </c>
    </row>
    <row r="217" spans="1:6" x14ac:dyDescent="0.25">
      <c r="A217" s="2">
        <v>42979</v>
      </c>
      <c r="B217" s="1">
        <v>5987.8999020000001</v>
      </c>
      <c r="C217">
        <v>937.34</v>
      </c>
      <c r="E217" s="3">
        <f t="shared" si="6"/>
        <v>-1.1692148223985122E-4</v>
      </c>
      <c r="F217" s="3">
        <f t="shared" si="7"/>
        <v>-2.1185312935816381E-3</v>
      </c>
    </row>
    <row r="218" spans="1:6" x14ac:dyDescent="0.25">
      <c r="A218" s="2">
        <v>42983</v>
      </c>
      <c r="B218" s="1">
        <v>5932.7299800000001</v>
      </c>
      <c r="C218">
        <v>928.45</v>
      </c>
      <c r="E218" s="3">
        <f t="shared" si="6"/>
        <v>-9.2135678456436443E-3</v>
      </c>
      <c r="F218" s="3">
        <f t="shared" si="7"/>
        <v>-9.4842853180275855E-3</v>
      </c>
    </row>
    <row r="219" spans="1:6" x14ac:dyDescent="0.25">
      <c r="A219" s="2">
        <v>42984</v>
      </c>
      <c r="B219" s="1">
        <v>5951.1298829999996</v>
      </c>
      <c r="C219">
        <v>927.81</v>
      </c>
      <c r="E219" s="3">
        <f t="shared" si="6"/>
        <v>3.1014226270247303E-3</v>
      </c>
      <c r="F219" s="3">
        <f t="shared" si="7"/>
        <v>-6.8932091119622285E-4</v>
      </c>
    </row>
    <row r="220" spans="1:6" x14ac:dyDescent="0.25">
      <c r="A220" s="2">
        <v>42985</v>
      </c>
      <c r="B220" s="1">
        <v>5964.3100590000004</v>
      </c>
      <c r="C220">
        <v>935.95</v>
      </c>
      <c r="E220" s="3">
        <f t="shared" si="6"/>
        <v>2.21473506025327E-3</v>
      </c>
      <c r="F220" s="3">
        <f t="shared" si="7"/>
        <v>8.7733479915070856E-3</v>
      </c>
    </row>
    <row r="221" spans="1:6" x14ac:dyDescent="0.25">
      <c r="A221" s="2">
        <v>42986</v>
      </c>
      <c r="B221" s="1">
        <v>5913.3701170000004</v>
      </c>
      <c r="C221">
        <v>926.5</v>
      </c>
      <c r="E221" s="3">
        <f t="shared" si="6"/>
        <v>-8.54079373743033E-3</v>
      </c>
      <c r="F221" s="3">
        <f t="shared" si="7"/>
        <v>-1.0096693199423079E-2</v>
      </c>
    </row>
    <row r="222" spans="1:6" x14ac:dyDescent="0.25">
      <c r="A222" s="2">
        <v>42989</v>
      </c>
      <c r="B222" s="1">
        <v>5980.5297849999997</v>
      </c>
      <c r="C222">
        <v>929.08</v>
      </c>
      <c r="E222" s="3">
        <f t="shared" si="6"/>
        <v>1.1357257650240093E-2</v>
      </c>
      <c r="F222" s="3">
        <f t="shared" si="7"/>
        <v>2.784673502428614E-3</v>
      </c>
    </row>
    <row r="223" spans="1:6" x14ac:dyDescent="0.25">
      <c r="A223" s="2">
        <v>42990</v>
      </c>
      <c r="B223" s="1">
        <v>5995.6401370000003</v>
      </c>
      <c r="C223">
        <v>932.07</v>
      </c>
      <c r="E223" s="3">
        <f t="shared" si="6"/>
        <v>2.5265908779352753E-3</v>
      </c>
      <c r="F223" s="3">
        <f t="shared" si="7"/>
        <v>3.2182373961338051E-3</v>
      </c>
    </row>
    <row r="224" spans="1:6" x14ac:dyDescent="0.25">
      <c r="A224" s="2">
        <v>42991</v>
      </c>
      <c r="B224" s="1">
        <v>6004.3798829999996</v>
      </c>
      <c r="C224">
        <v>935.09</v>
      </c>
      <c r="E224" s="3">
        <f t="shared" si="6"/>
        <v>1.4576835500959007E-3</v>
      </c>
      <c r="F224" s="3">
        <f t="shared" si="7"/>
        <v>3.2400999924897533E-3</v>
      </c>
    </row>
    <row r="225" spans="1:6" x14ac:dyDescent="0.25">
      <c r="A225" s="2">
        <v>42992</v>
      </c>
      <c r="B225" s="1">
        <v>5968.8198240000002</v>
      </c>
      <c r="C225">
        <v>925.11</v>
      </c>
      <c r="E225" s="3">
        <f t="shared" si="6"/>
        <v>-5.9223532975786197E-3</v>
      </c>
      <c r="F225" s="3">
        <f t="shared" si="7"/>
        <v>-1.0672769466040677E-2</v>
      </c>
    </row>
    <row r="226" spans="1:6" x14ac:dyDescent="0.25">
      <c r="A226" s="2">
        <v>42993</v>
      </c>
      <c r="B226" s="1">
        <v>5988</v>
      </c>
      <c r="C226">
        <v>920.29</v>
      </c>
      <c r="E226" s="3">
        <f t="shared" si="6"/>
        <v>3.2133950371358022E-3</v>
      </c>
      <c r="F226" s="3">
        <f t="shared" si="7"/>
        <v>-5.2101912205035905E-3</v>
      </c>
    </row>
    <row r="227" spans="1:6" x14ac:dyDescent="0.25">
      <c r="A227" s="2">
        <v>42996</v>
      </c>
      <c r="B227" s="1">
        <v>5981.1201170000004</v>
      </c>
      <c r="C227">
        <v>915</v>
      </c>
      <c r="E227" s="3">
        <f t="shared" si="6"/>
        <v>-1.148945056780204E-3</v>
      </c>
      <c r="F227" s="3">
        <f t="shared" si="7"/>
        <v>-5.7481880711514055E-3</v>
      </c>
    </row>
    <row r="228" spans="1:6" x14ac:dyDescent="0.25">
      <c r="A228" s="2">
        <v>42997</v>
      </c>
      <c r="B228" s="1">
        <v>5991.080078</v>
      </c>
      <c r="C228">
        <v>921.81</v>
      </c>
      <c r="E228" s="3">
        <f t="shared" si="6"/>
        <v>1.6652334019660042E-3</v>
      </c>
      <c r="F228" s="3">
        <f t="shared" si="7"/>
        <v>7.4426229508195441E-3</v>
      </c>
    </row>
    <row r="229" spans="1:6" x14ac:dyDescent="0.25">
      <c r="A229" s="2">
        <v>42998</v>
      </c>
      <c r="B229" s="1">
        <v>5973.6098629999997</v>
      </c>
      <c r="C229">
        <v>931.58</v>
      </c>
      <c r="E229" s="3">
        <f t="shared" si="6"/>
        <v>-2.91603763804682E-3</v>
      </c>
      <c r="F229" s="3">
        <f t="shared" si="7"/>
        <v>1.0598713400809423E-2</v>
      </c>
    </row>
    <row r="230" spans="1:6" x14ac:dyDescent="0.25">
      <c r="A230" s="2">
        <v>42999</v>
      </c>
      <c r="B230" s="1">
        <v>5934.9101559999999</v>
      </c>
      <c r="C230">
        <v>932.45</v>
      </c>
      <c r="E230" s="3">
        <f t="shared" si="6"/>
        <v>-6.4784456781655786E-3</v>
      </c>
      <c r="F230" s="3">
        <f t="shared" si="7"/>
        <v>9.3389724983361511E-4</v>
      </c>
    </row>
    <row r="231" spans="1:6" x14ac:dyDescent="0.25">
      <c r="A231" s="2">
        <v>43000</v>
      </c>
      <c r="B231" s="1">
        <v>5932.3198240000002</v>
      </c>
      <c r="C231">
        <v>928.53</v>
      </c>
      <c r="E231" s="3">
        <f t="shared" si="6"/>
        <v>-4.36456817696107E-4</v>
      </c>
      <c r="F231" s="3">
        <f t="shared" si="7"/>
        <v>-4.2039787656175109E-3</v>
      </c>
    </row>
    <row r="232" spans="1:6" x14ac:dyDescent="0.25">
      <c r="A232" s="2">
        <v>43003</v>
      </c>
      <c r="B232" s="1">
        <v>5867.3500979999999</v>
      </c>
      <c r="C232">
        <v>920.97</v>
      </c>
      <c r="E232" s="3">
        <f t="shared" si="6"/>
        <v>-1.0951824569059188E-2</v>
      </c>
      <c r="F232" s="3">
        <f t="shared" si="7"/>
        <v>-8.1419017156149076E-3</v>
      </c>
    </row>
    <row r="233" spans="1:6" x14ac:dyDescent="0.25">
      <c r="A233" s="2">
        <v>43004</v>
      </c>
      <c r="B233" s="1">
        <v>5881.3398440000001</v>
      </c>
      <c r="C233">
        <v>924.86</v>
      </c>
      <c r="E233" s="3">
        <f t="shared" si="6"/>
        <v>2.3843380344337195E-3</v>
      </c>
      <c r="F233" s="3">
        <f t="shared" si="7"/>
        <v>4.2238075073020021E-3</v>
      </c>
    </row>
    <row r="234" spans="1:6" x14ac:dyDescent="0.25">
      <c r="A234" s="2">
        <v>43005</v>
      </c>
      <c r="B234" s="1">
        <v>5937.7900390000004</v>
      </c>
      <c r="C234">
        <v>944.49</v>
      </c>
      <c r="E234" s="3">
        <f t="shared" si="6"/>
        <v>9.5981862122096473E-3</v>
      </c>
      <c r="F234" s="3">
        <f t="shared" si="7"/>
        <v>2.1224834028934048E-2</v>
      </c>
    </row>
    <row r="235" spans="1:6" x14ac:dyDescent="0.25">
      <c r="A235" s="2">
        <v>43006</v>
      </c>
      <c r="B235" s="1">
        <v>5933.0698240000002</v>
      </c>
      <c r="C235">
        <v>949.5</v>
      </c>
      <c r="E235" s="3">
        <f t="shared" si="6"/>
        <v>-7.9494474695085415E-4</v>
      </c>
      <c r="F235" s="3">
        <f t="shared" si="7"/>
        <v>5.3044500206460565E-3</v>
      </c>
    </row>
    <row r="236" spans="1:6" x14ac:dyDescent="0.25">
      <c r="A236" s="2">
        <v>43007</v>
      </c>
      <c r="B236" s="1">
        <v>5979.2998049999997</v>
      </c>
      <c r="C236">
        <v>959.11</v>
      </c>
      <c r="E236" s="3">
        <f t="shared" si="6"/>
        <v>7.7919158835775271E-3</v>
      </c>
      <c r="F236" s="3">
        <f t="shared" si="7"/>
        <v>1.0121116377040495E-2</v>
      </c>
    </row>
    <row r="237" spans="1:6" x14ac:dyDescent="0.25">
      <c r="A237" s="2">
        <v>43010</v>
      </c>
      <c r="B237" s="1">
        <v>5981.919922</v>
      </c>
      <c r="C237">
        <v>953.27</v>
      </c>
      <c r="E237" s="3">
        <f t="shared" si="6"/>
        <v>4.3819796388366861E-4</v>
      </c>
      <c r="F237" s="3">
        <f t="shared" si="7"/>
        <v>-6.0889783236542927E-3</v>
      </c>
    </row>
    <row r="238" spans="1:6" x14ac:dyDescent="0.25">
      <c r="A238" s="2">
        <v>43011</v>
      </c>
      <c r="B238" s="1">
        <v>5995.0600590000004</v>
      </c>
      <c r="C238">
        <v>957.79</v>
      </c>
      <c r="E238" s="3">
        <f t="shared" si="6"/>
        <v>2.1966420766807992E-3</v>
      </c>
      <c r="F238" s="3">
        <f t="shared" si="7"/>
        <v>4.7415737409128855E-3</v>
      </c>
    </row>
    <row r="239" spans="1:6" x14ac:dyDescent="0.25">
      <c r="A239" s="2">
        <v>43012</v>
      </c>
      <c r="B239" s="1">
        <v>5998.8398440000001</v>
      </c>
      <c r="C239">
        <v>951.68</v>
      </c>
      <c r="E239" s="3">
        <f t="shared" si="6"/>
        <v>6.3048325834946795E-4</v>
      </c>
      <c r="F239" s="3">
        <f t="shared" si="7"/>
        <v>-6.3792689420436588E-3</v>
      </c>
    </row>
    <row r="240" spans="1:6" x14ac:dyDescent="0.25">
      <c r="A240" s="2">
        <v>43013</v>
      </c>
      <c r="B240" s="1">
        <v>6057.1401370000003</v>
      </c>
      <c r="C240">
        <v>969.96</v>
      </c>
      <c r="E240" s="3">
        <f t="shared" si="6"/>
        <v>9.7185946809885682E-3</v>
      </c>
      <c r="F240" s="3">
        <f t="shared" si="7"/>
        <v>1.9208137188971186E-2</v>
      </c>
    </row>
    <row r="241" spans="1:6" x14ac:dyDescent="0.25">
      <c r="A241" s="2">
        <v>43014</v>
      </c>
      <c r="B241" s="1">
        <v>6064.5698240000002</v>
      </c>
      <c r="C241">
        <v>978.89</v>
      </c>
      <c r="E241" s="3">
        <f t="shared" si="6"/>
        <v>1.2265998197096284E-3</v>
      </c>
      <c r="F241" s="3">
        <f t="shared" si="7"/>
        <v>9.2065652191841707E-3</v>
      </c>
    </row>
    <row r="242" spans="1:6" x14ac:dyDescent="0.25">
      <c r="A242" s="2">
        <v>43017</v>
      </c>
      <c r="B242" s="1">
        <v>6058.5297849999997</v>
      </c>
      <c r="C242">
        <v>977</v>
      </c>
      <c r="E242" s="3">
        <f t="shared" si="6"/>
        <v>-9.9595505951588503E-4</v>
      </c>
      <c r="F242" s="3">
        <f t="shared" si="7"/>
        <v>-1.9307583078793655E-3</v>
      </c>
    </row>
    <row r="243" spans="1:6" x14ac:dyDescent="0.25">
      <c r="A243" s="2">
        <v>43018</v>
      </c>
      <c r="B243" s="1">
        <v>6063.5200199999999</v>
      </c>
      <c r="C243">
        <v>972.6</v>
      </c>
      <c r="E243" s="3">
        <f t="shared" si="6"/>
        <v>8.2367095270452495E-4</v>
      </c>
      <c r="F243" s="3">
        <f t="shared" si="7"/>
        <v>-4.5035823950869691E-3</v>
      </c>
    </row>
    <row r="244" spans="1:6" x14ac:dyDescent="0.25">
      <c r="A244" s="2">
        <v>43019</v>
      </c>
      <c r="B244" s="1">
        <v>6081.25</v>
      </c>
      <c r="C244">
        <v>989.25</v>
      </c>
      <c r="E244" s="3">
        <f t="shared" si="6"/>
        <v>2.9240408115285277E-3</v>
      </c>
      <c r="F244" s="3">
        <f t="shared" si="7"/>
        <v>1.7119062307217714E-2</v>
      </c>
    </row>
    <row r="245" spans="1:6" x14ac:dyDescent="0.25">
      <c r="A245" s="2">
        <v>43020</v>
      </c>
      <c r="B245" s="1">
        <v>6069.9902339999999</v>
      </c>
      <c r="C245">
        <v>987.83</v>
      </c>
      <c r="E245" s="3">
        <f t="shared" si="6"/>
        <v>-1.8515545323740668E-3</v>
      </c>
      <c r="F245" s="3">
        <f t="shared" si="7"/>
        <v>-1.4354308819812811E-3</v>
      </c>
    </row>
    <row r="246" spans="1:6" x14ac:dyDescent="0.25">
      <c r="A246" s="2">
        <v>43021</v>
      </c>
      <c r="B246" s="1">
        <v>6092.4501950000003</v>
      </c>
      <c r="C246">
        <v>989.68</v>
      </c>
      <c r="E246" s="3">
        <f t="shared" si="6"/>
        <v>3.7001642727849671E-3</v>
      </c>
      <c r="F246" s="3">
        <f t="shared" si="7"/>
        <v>1.8727918771448415E-3</v>
      </c>
    </row>
    <row r="247" spans="1:6" x14ac:dyDescent="0.25">
      <c r="A247" s="2">
        <v>43024</v>
      </c>
      <c r="B247" s="1">
        <v>6114.5297849999997</v>
      </c>
      <c r="C247">
        <v>992</v>
      </c>
      <c r="E247" s="3">
        <f t="shared" si="6"/>
        <v>3.6240903566384652E-3</v>
      </c>
      <c r="F247" s="3">
        <f t="shared" si="7"/>
        <v>2.3441920620808077E-3</v>
      </c>
    </row>
    <row r="248" spans="1:6" x14ac:dyDescent="0.25">
      <c r="A248" s="2">
        <v>43025</v>
      </c>
      <c r="B248" s="1">
        <v>6122.6098629999997</v>
      </c>
      <c r="C248">
        <v>992.18</v>
      </c>
      <c r="E248" s="3">
        <f t="shared" si="6"/>
        <v>1.3214553341160951E-3</v>
      </c>
      <c r="F248" s="3">
        <f t="shared" si="7"/>
        <v>1.8145161290328282E-4</v>
      </c>
    </row>
    <row r="249" spans="1:6" x14ac:dyDescent="0.25">
      <c r="A249" s="2">
        <v>43026</v>
      </c>
      <c r="B249" s="1">
        <v>6114.3500979999999</v>
      </c>
      <c r="C249">
        <v>992.81</v>
      </c>
      <c r="E249" s="3">
        <f t="shared" si="6"/>
        <v>-1.3490594999225891E-3</v>
      </c>
      <c r="F249" s="3">
        <f t="shared" si="7"/>
        <v>6.3496542966001712E-4</v>
      </c>
    </row>
    <row r="250" spans="1:6" x14ac:dyDescent="0.25">
      <c r="A250" s="2">
        <v>43027</v>
      </c>
      <c r="B250" s="1">
        <v>6092.6201170000004</v>
      </c>
      <c r="C250">
        <v>984.45</v>
      </c>
      <c r="E250" s="3">
        <f t="shared" si="6"/>
        <v>-3.5539314320760518E-3</v>
      </c>
      <c r="F250" s="3">
        <f t="shared" si="7"/>
        <v>-8.4205437092695901E-3</v>
      </c>
    </row>
    <row r="251" spans="1:6" x14ac:dyDescent="0.25">
      <c r="A251" s="2">
        <v>43028</v>
      </c>
      <c r="B251" s="1">
        <v>6108.8198240000002</v>
      </c>
      <c r="C251">
        <v>988.2</v>
      </c>
      <c r="E251" s="3">
        <f t="shared" si="6"/>
        <v>2.6589064620652358E-3</v>
      </c>
      <c r="F251" s="3">
        <f t="shared" si="7"/>
        <v>3.8092335822033085E-3</v>
      </c>
    </row>
    <row r="252" spans="1:6" x14ac:dyDescent="0.25">
      <c r="A252" s="2">
        <v>43031</v>
      </c>
      <c r="B252" s="1">
        <v>6067.830078</v>
      </c>
      <c r="C252">
        <v>968.45</v>
      </c>
      <c r="E252" s="3">
        <f t="shared" si="6"/>
        <v>-6.7099287883662928E-3</v>
      </c>
      <c r="F252" s="3">
        <f t="shared" si="7"/>
        <v>-1.9985832827362882E-2</v>
      </c>
    </row>
    <row r="253" spans="1:6" x14ac:dyDescent="0.25">
      <c r="A253" s="2">
        <v>43032</v>
      </c>
      <c r="B253" s="1">
        <v>6080.2202150000003</v>
      </c>
      <c r="C253">
        <v>970.54</v>
      </c>
      <c r="E253" s="3">
        <f t="shared" si="6"/>
        <v>2.0419386898988812E-3</v>
      </c>
      <c r="F253" s="3">
        <f t="shared" si="7"/>
        <v>2.1580876658577886E-3</v>
      </c>
    </row>
    <row r="254" spans="1:6" x14ac:dyDescent="0.25">
      <c r="A254" s="2">
        <v>43033</v>
      </c>
      <c r="B254" s="1">
        <v>6018.345703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dawa</dc:creator>
  <cp:lastModifiedBy>dawa</cp:lastModifiedBy>
  <dcterms:created xsi:type="dcterms:W3CDTF">2017-10-25T19:34:50Z</dcterms:created>
  <dcterms:modified xsi:type="dcterms:W3CDTF">2017-10-25T19:43:24Z</dcterms:modified>
</cp:coreProperties>
</file>