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DT HK\Hiring\"/>
    </mc:Choice>
  </mc:AlternateContent>
  <bookViews>
    <workbookView xWindow="480" yWindow="60" windowWidth="18195" windowHeight="11565"/>
  </bookViews>
  <sheets>
    <sheet name="Instructions" sheetId="1" r:id="rId1"/>
    <sheet name="Input" sheetId="2" r:id="rId2"/>
  </sheets>
  <calcPr calcId="152511"/>
</workbook>
</file>

<file path=xl/calcChain.xml><?xml version="1.0" encoding="utf-8"?>
<calcChain xmlns="http://schemas.openxmlformats.org/spreadsheetml/2006/main">
  <c r="D48" i="1" l="1"/>
  <c r="D27" i="1" l="1"/>
</calcChain>
</file>

<file path=xl/sharedStrings.xml><?xml version="1.0" encoding="utf-8"?>
<sst xmlns="http://schemas.openxmlformats.org/spreadsheetml/2006/main" count="57" uniqueCount="50">
  <si>
    <t>5-yr Growth</t>
  </si>
  <si>
    <t>Gross Margin</t>
  </si>
  <si>
    <t>Year 1 Assumptions</t>
  </si>
  <si>
    <t>Revenue</t>
  </si>
  <si>
    <t>EBITDA Margin</t>
  </si>
  <si>
    <t>Opex - S&amp;M</t>
  </si>
  <si>
    <t>Opex - R&amp;D</t>
  </si>
  <si>
    <t>Opex - G&amp;A</t>
  </si>
  <si>
    <t>of sales</t>
  </si>
  <si>
    <t>CAGR</t>
  </si>
  <si>
    <t>Capex</t>
  </si>
  <si>
    <t>Instructions</t>
  </si>
  <si>
    <t>P&amp;L</t>
  </si>
  <si>
    <t>Balance Sheet</t>
  </si>
  <si>
    <t>Accounts Receivables</t>
  </si>
  <si>
    <t>Other Current Assets</t>
  </si>
  <si>
    <t>PP&amp;E</t>
  </si>
  <si>
    <t>Accounts Payables</t>
  </si>
  <si>
    <t>Deferred Revenue</t>
  </si>
  <si>
    <t>Tax Rate</t>
  </si>
  <si>
    <t>of PBT</t>
  </si>
  <si>
    <t>Leverage Assumptions</t>
  </si>
  <si>
    <t>Cash Interest</t>
  </si>
  <si>
    <t>Mandatory Amortization</t>
  </si>
  <si>
    <t>Target private equity like returns of 20-25% IRR</t>
  </si>
  <si>
    <t>Free Cash Flow Sweep</t>
  </si>
  <si>
    <t>of cash flow after mandatory amortization</t>
  </si>
  <si>
    <t>Supply relevant credit metrics (gross leverage, net leverage, interest coverage, cash flow coverage, etc.)</t>
  </si>
  <si>
    <t>Deal</t>
  </si>
  <si>
    <t>NTM basis</t>
  </si>
  <si>
    <t>Build a 5 year full three-statement annual LBO model (on the 'Input' tab)</t>
  </si>
  <si>
    <t>Fees</t>
  </si>
  <si>
    <t>of TEV</t>
  </si>
  <si>
    <t>Management Equity Plan Dilution</t>
  </si>
  <si>
    <t>of common equity</t>
  </si>
  <si>
    <t>Show IRR% and Multiple-of-Money for a 3, 4, and 5 year exit</t>
  </si>
  <si>
    <t>Entry</t>
  </si>
  <si>
    <t>Exit Multiple</t>
  </si>
  <si>
    <t>Assume stable gross margins</t>
  </si>
  <si>
    <t>Use the opex growth rates suggested</t>
  </si>
  <si>
    <t>Time limit: 3 hours</t>
  </si>
  <si>
    <t>Please break out the components of value creation between multiples expansion, revenue growth, margin expansion, and deleveraging (i.e. what % of equity value created came from each effect?)</t>
  </si>
  <si>
    <t>Min Cash / Opening Cash</t>
  </si>
  <si>
    <t>Supply entry valuation metrics (EBITDA, EBITDA - Capex, EBIT, Unlevered FCF)</t>
  </si>
  <si>
    <t>Senior debt assumptions</t>
  </si>
  <si>
    <t>Mezz debt assumptions</t>
  </si>
  <si>
    <t>PIK Interest</t>
  </si>
  <si>
    <t>Determine an appropriate level of debt, based on the assumptions provided (including cash sweep). Please include 1.0x EBITDA of mezzanine financing (the rest can be senior debt - up to the level you deem appropriate)</t>
  </si>
  <si>
    <t>Total Mezz Interest</t>
  </si>
  <si>
    <t>5-year growth CAGR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</si>
</sst>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\ ;\(#,##0\)"/>
    <numFmt numFmtId="165" formatCode="#,##0.00\ ;\(#,##0.00\)"/>
    <numFmt numFmtId="166" formatCode="#,##0.00\x\ ;\(#,##0.00\x\)"/>
    <numFmt numFmtId="167" formatCode="&quot;$&quot;#,##0_);\(&quot;$&quot;#,##0\);\–_);&quot;–&quot;_)"/>
    <numFmt numFmtId="168" formatCode="0.0%"/>
    <numFmt numFmtId="169" formatCode="0.0\x_);\(0.0\x\);&quot;–&quot;_)"/>
  </numFmts>
  <fonts count="9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sz val="11"/>
      <color rgb="FF800080"/>
      <name val="Arial"/>
      <family val="2"/>
    </font>
    <font>
      <b/>
      <u/>
      <sz val="11"/>
      <name val="Arial"/>
      <family val="2"/>
    </font>
    <font>
      <b/>
      <sz val="11"/>
      <color rgb="FFFF0000"/>
      <name val="Arial"/>
      <family val="2"/>
    </font>
    <font>
      <u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164" fontId="1" fillId="0" borderId="0"/>
    <xf numFmtId="165" fontId="1" fillId="0" borderId="0"/>
    <xf numFmtId="166" fontId="1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Border="1"/>
    <xf numFmtId="167" fontId="4" fillId="0" borderId="1" xfId="0" applyNumberFormat="1" applyFont="1" applyFill="1" applyBorder="1"/>
    <xf numFmtId="9" fontId="3" fillId="0" borderId="2" xfId="0" applyNumberFormat="1" applyFont="1" applyFill="1" applyBorder="1"/>
    <xf numFmtId="9" fontId="4" fillId="0" borderId="2" xfId="0" applyNumberFormat="1" applyFont="1" applyFill="1" applyBorder="1"/>
    <xf numFmtId="9" fontId="4" fillId="0" borderId="0" xfId="0" applyNumberFormat="1" applyFont="1" applyFill="1" applyBorder="1"/>
    <xf numFmtId="0" fontId="5" fillId="0" borderId="0" xfId="0" applyFont="1"/>
    <xf numFmtId="9" fontId="4" fillId="0" borderId="1" xfId="0" applyNumberFormat="1" applyFont="1" applyFill="1" applyBorder="1"/>
    <xf numFmtId="168" fontId="4" fillId="0" borderId="1" xfId="0" applyNumberFormat="1" applyFont="1" applyFill="1" applyBorder="1"/>
    <xf numFmtId="168" fontId="4" fillId="0" borderId="2" xfId="0" applyNumberFormat="1" applyFont="1" applyFill="1" applyBorder="1"/>
    <xf numFmtId="169" fontId="4" fillId="0" borderId="1" xfId="0" applyNumberFormat="1" applyFont="1" applyFill="1" applyBorder="1"/>
    <xf numFmtId="0" fontId="6" fillId="0" borderId="0" xfId="0" applyFont="1"/>
    <xf numFmtId="169" fontId="4" fillId="0" borderId="2" xfId="0" applyNumberFormat="1" applyFont="1" applyFill="1" applyBorder="1"/>
    <xf numFmtId="0" fontId="7" fillId="0" borderId="0" xfId="0" applyFont="1"/>
    <xf numFmtId="0" fontId="8" fillId="0" borderId="0" xfId="0" applyFont="1"/>
    <xf numFmtId="168" fontId="4" fillId="0" borderId="0" xfId="0" applyNumberFormat="1" applyFont="1" applyFill="1" applyBorder="1"/>
    <xf numFmtId="168" fontId="3" fillId="0" borderId="0" xfId="0" applyNumberFormat="1" applyFont="1" applyFill="1" applyBorder="1"/>
  </cellXfs>
  <cellStyles count="4">
    <cellStyle name="Bracket no decimals" xfId="1"/>
    <cellStyle name="Brackets with decimals" xfId="2"/>
    <cellStyle name="Normal" xfId="0" builtinId="0" customBuiltin="1"/>
    <cellStyle name="X with brackets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Permira 2">
      <a:dk1>
        <a:sysClr val="windowText" lastClr="000000"/>
      </a:dk1>
      <a:lt1>
        <a:sysClr val="window" lastClr="FFFFFF"/>
      </a:lt1>
      <a:dk2>
        <a:srgbClr val="646363"/>
      </a:dk2>
      <a:lt2>
        <a:srgbClr val="13122B"/>
      </a:lt2>
      <a:accent1>
        <a:srgbClr val="13122B"/>
      </a:accent1>
      <a:accent2>
        <a:srgbClr val="F68C1F"/>
      </a:accent2>
      <a:accent3>
        <a:srgbClr val="6B9DD9"/>
      </a:accent3>
      <a:accent4>
        <a:srgbClr val="636363"/>
      </a:accent4>
      <a:accent5>
        <a:srgbClr val="A9CFF5"/>
      </a:accent5>
      <a:accent6>
        <a:srgbClr val="C8C8C8"/>
      </a:accent6>
      <a:hlink>
        <a:srgbClr val="F68C1F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H55"/>
  <sheetViews>
    <sheetView showGridLines="0" tabSelected="1" zoomScale="85" zoomScaleNormal="85" workbookViewId="0">
      <selection activeCell="B7" sqref="B7"/>
    </sheetView>
  </sheetViews>
  <sheetFormatPr defaultRowHeight="14.25" x14ac:dyDescent="0.2"/>
  <cols>
    <col min="1" max="1" width="24.625" style="1" customWidth="1"/>
    <col min="2" max="2" width="19.25" style="1" bestFit="1" customWidth="1"/>
    <col min="3" max="16384" width="9" style="1"/>
  </cols>
  <sheetData>
    <row r="5" spans="2:2" ht="15" x14ac:dyDescent="0.25">
      <c r="B5" s="12" t="s">
        <v>11</v>
      </c>
    </row>
    <row r="7" spans="2:2" x14ac:dyDescent="0.2">
      <c r="B7" s="1" t="s">
        <v>30</v>
      </c>
    </row>
    <row r="8" spans="2:2" x14ac:dyDescent="0.2">
      <c r="B8" s="1" t="s">
        <v>24</v>
      </c>
    </row>
    <row r="9" spans="2:2" x14ac:dyDescent="0.2">
      <c r="B9" s="1" t="s">
        <v>38</v>
      </c>
    </row>
    <row r="10" spans="2:2" x14ac:dyDescent="0.2">
      <c r="B10" s="1" t="s">
        <v>39</v>
      </c>
    </row>
    <row r="11" spans="2:2" x14ac:dyDescent="0.2">
      <c r="B11" s="1" t="s">
        <v>47</v>
      </c>
    </row>
    <row r="12" spans="2:2" x14ac:dyDescent="0.2">
      <c r="B12" s="1" t="s">
        <v>43</v>
      </c>
    </row>
    <row r="13" spans="2:2" x14ac:dyDescent="0.2">
      <c r="B13" s="1" t="s">
        <v>27</v>
      </c>
    </row>
    <row r="14" spans="2:2" x14ac:dyDescent="0.2">
      <c r="B14" s="1" t="s">
        <v>35</v>
      </c>
    </row>
    <row r="15" spans="2:2" x14ac:dyDescent="0.2">
      <c r="B15" s="1" t="s">
        <v>41</v>
      </c>
    </row>
    <row r="16" spans="2:2" ht="15" x14ac:dyDescent="0.25">
      <c r="B16" s="14" t="s">
        <v>40</v>
      </c>
    </row>
    <row r="18" spans="2:8" ht="15" x14ac:dyDescent="0.25">
      <c r="B18" s="12" t="s">
        <v>2</v>
      </c>
    </row>
    <row r="19" spans="2:8" x14ac:dyDescent="0.2">
      <c r="D19" s="2"/>
    </row>
    <row r="20" spans="2:8" x14ac:dyDescent="0.2">
      <c r="B20" s="7" t="s">
        <v>12</v>
      </c>
      <c r="D20" s="2"/>
    </row>
    <row r="21" spans="2:8" x14ac:dyDescent="0.2">
      <c r="B21" s="1" t="s">
        <v>3</v>
      </c>
      <c r="C21" s="2"/>
      <c r="D21" s="3">
        <v>200</v>
      </c>
      <c r="E21" s="2"/>
    </row>
    <row r="22" spans="2:8" x14ac:dyDescent="0.2">
      <c r="B22" s="1" t="s">
        <v>0</v>
      </c>
      <c r="C22" s="2"/>
      <c r="D22" s="5">
        <v>0.11</v>
      </c>
      <c r="E22" s="2" t="s">
        <v>9</v>
      </c>
    </row>
    <row r="23" spans="2:8" x14ac:dyDescent="0.2">
      <c r="B23" s="1" t="s">
        <v>1</v>
      </c>
      <c r="C23" s="2"/>
      <c r="D23" s="5">
        <v>0.5</v>
      </c>
      <c r="E23" s="2" t="s">
        <v>8</v>
      </c>
    </row>
    <row r="24" spans="2:8" x14ac:dyDescent="0.2">
      <c r="B24" s="1" t="s">
        <v>4</v>
      </c>
      <c r="C24" s="2"/>
      <c r="D24" s="5">
        <v>0.2</v>
      </c>
      <c r="E24" s="2" t="s">
        <v>8</v>
      </c>
      <c r="F24" s="2" t="s">
        <v>49</v>
      </c>
    </row>
    <row r="25" spans="2:8" x14ac:dyDescent="0.2">
      <c r="B25" s="1" t="s">
        <v>5</v>
      </c>
      <c r="D25" s="5">
        <v>0.12</v>
      </c>
      <c r="E25" s="1" t="s">
        <v>8</v>
      </c>
      <c r="F25" s="8">
        <v>0.11</v>
      </c>
      <c r="H25" s="2"/>
    </row>
    <row r="26" spans="2:8" x14ac:dyDescent="0.2">
      <c r="B26" s="1" t="s">
        <v>6</v>
      </c>
      <c r="D26" s="5">
        <v>0.08</v>
      </c>
      <c r="E26" s="1" t="s">
        <v>8</v>
      </c>
      <c r="F26" s="5">
        <v>7.0000000000000007E-2</v>
      </c>
      <c r="H26" s="2"/>
    </row>
    <row r="27" spans="2:8" x14ac:dyDescent="0.2">
      <c r="B27" s="1" t="s">
        <v>7</v>
      </c>
      <c r="D27" s="4">
        <f>D23-D24-D25-D26</f>
        <v>9.9999999999999992E-2</v>
      </c>
      <c r="E27" s="1" t="s">
        <v>8</v>
      </c>
      <c r="F27" s="5">
        <v>0.05</v>
      </c>
      <c r="H27" s="2"/>
    </row>
    <row r="28" spans="2:8" x14ac:dyDescent="0.2">
      <c r="B28" s="1" t="s">
        <v>10</v>
      </c>
      <c r="C28" s="2"/>
      <c r="D28" s="5">
        <v>0.04</v>
      </c>
      <c r="E28" s="1" t="s">
        <v>8</v>
      </c>
      <c r="G28" s="2"/>
    </row>
    <row r="29" spans="2:8" x14ac:dyDescent="0.2">
      <c r="B29" s="1" t="s">
        <v>19</v>
      </c>
      <c r="C29" s="2"/>
      <c r="D29" s="5">
        <v>0.3</v>
      </c>
      <c r="E29" s="1" t="s">
        <v>20</v>
      </c>
    </row>
    <row r="30" spans="2:8" x14ac:dyDescent="0.2">
      <c r="C30" s="2"/>
      <c r="D30" s="6"/>
    </row>
    <row r="31" spans="2:8" x14ac:dyDescent="0.2">
      <c r="B31" s="7" t="s">
        <v>13</v>
      </c>
      <c r="C31" s="2"/>
      <c r="D31" s="6"/>
    </row>
    <row r="32" spans="2:8" x14ac:dyDescent="0.2">
      <c r="B32" s="1" t="s">
        <v>42</v>
      </c>
      <c r="C32" s="2"/>
      <c r="D32" s="3">
        <v>15</v>
      </c>
    </row>
    <row r="33" spans="2:5" x14ac:dyDescent="0.2">
      <c r="B33" s="1" t="s">
        <v>14</v>
      </c>
      <c r="C33" s="2"/>
      <c r="D33" s="3">
        <v>40</v>
      </c>
      <c r="E33" s="2"/>
    </row>
    <row r="34" spans="2:5" x14ac:dyDescent="0.2">
      <c r="B34" s="1" t="s">
        <v>15</v>
      </c>
      <c r="C34" s="2"/>
      <c r="D34" s="3">
        <v>10</v>
      </c>
    </row>
    <row r="35" spans="2:5" x14ac:dyDescent="0.2">
      <c r="B35" s="1" t="s">
        <v>16</v>
      </c>
      <c r="C35" s="2"/>
      <c r="D35" s="3">
        <v>50</v>
      </c>
      <c r="E35" s="2"/>
    </row>
    <row r="36" spans="2:5" x14ac:dyDescent="0.2">
      <c r="B36" s="1" t="s">
        <v>17</v>
      </c>
      <c r="C36" s="2"/>
      <c r="D36" s="3">
        <v>20</v>
      </c>
    </row>
    <row r="37" spans="2:5" x14ac:dyDescent="0.2">
      <c r="B37" s="1" t="s">
        <v>18</v>
      </c>
      <c r="C37" s="2"/>
      <c r="D37" s="3">
        <v>20</v>
      </c>
    </row>
    <row r="38" spans="2:5" x14ac:dyDescent="0.2">
      <c r="D38" s="2"/>
    </row>
    <row r="39" spans="2:5" x14ac:dyDescent="0.2">
      <c r="B39" s="7" t="s">
        <v>21</v>
      </c>
      <c r="D39" s="2"/>
    </row>
    <row r="40" spans="2:5" x14ac:dyDescent="0.2">
      <c r="B40" s="15" t="s">
        <v>44</v>
      </c>
      <c r="D40" s="2"/>
    </row>
    <row r="41" spans="2:5" x14ac:dyDescent="0.2">
      <c r="B41" s="1" t="s">
        <v>22</v>
      </c>
      <c r="C41" s="2"/>
      <c r="D41" s="9">
        <v>7.0000000000000007E-2</v>
      </c>
      <c r="E41" s="2"/>
    </row>
    <row r="42" spans="2:5" x14ac:dyDescent="0.2">
      <c r="B42" s="1" t="s">
        <v>23</v>
      </c>
      <c r="C42" s="2"/>
      <c r="D42" s="10">
        <v>0.05</v>
      </c>
      <c r="E42" s="2"/>
    </row>
    <row r="43" spans="2:5" x14ac:dyDescent="0.2">
      <c r="B43" s="1" t="s">
        <v>25</v>
      </c>
      <c r="D43" s="10">
        <v>0.5</v>
      </c>
      <c r="E43" s="1" t="s">
        <v>26</v>
      </c>
    </row>
    <row r="44" spans="2:5" x14ac:dyDescent="0.2">
      <c r="D44" s="16"/>
    </row>
    <row r="45" spans="2:5" x14ac:dyDescent="0.2">
      <c r="B45" s="15" t="s">
        <v>45</v>
      </c>
      <c r="D45" s="16"/>
    </row>
    <row r="46" spans="2:5" x14ac:dyDescent="0.2">
      <c r="B46" s="1" t="s">
        <v>22</v>
      </c>
      <c r="C46" s="2"/>
      <c r="D46" s="9">
        <v>0.06</v>
      </c>
    </row>
    <row r="47" spans="2:5" x14ac:dyDescent="0.2">
      <c r="B47" s="1" t="s">
        <v>46</v>
      </c>
      <c r="C47" s="2"/>
      <c r="D47" s="9">
        <v>0.06</v>
      </c>
    </row>
    <row r="48" spans="2:5" x14ac:dyDescent="0.2">
      <c r="B48" s="1" t="s">
        <v>48</v>
      </c>
      <c r="C48" s="2"/>
      <c r="D48" s="17">
        <f>SUM(D46:D47)</f>
        <v>0.12</v>
      </c>
    </row>
    <row r="49" spans="2:5" x14ac:dyDescent="0.2">
      <c r="D49" s="2"/>
    </row>
    <row r="50" spans="2:5" x14ac:dyDescent="0.2">
      <c r="B50" s="7" t="s">
        <v>28</v>
      </c>
      <c r="D50" s="2"/>
    </row>
    <row r="51" spans="2:5" x14ac:dyDescent="0.2">
      <c r="B51" s="1" t="s">
        <v>36</v>
      </c>
      <c r="C51" s="2"/>
      <c r="D51" s="11">
        <v>12</v>
      </c>
      <c r="E51" s="1" t="s">
        <v>29</v>
      </c>
    </row>
    <row r="52" spans="2:5" x14ac:dyDescent="0.2">
      <c r="B52" s="1" t="s">
        <v>37</v>
      </c>
      <c r="C52" s="2"/>
      <c r="D52" s="13">
        <v>11</v>
      </c>
      <c r="E52" s="1" t="s">
        <v>29</v>
      </c>
    </row>
    <row r="53" spans="2:5" x14ac:dyDescent="0.2">
      <c r="B53" s="1" t="s">
        <v>31</v>
      </c>
      <c r="C53" s="2"/>
      <c r="D53" s="5">
        <v>0.03</v>
      </c>
      <c r="E53" s="2" t="s">
        <v>32</v>
      </c>
    </row>
    <row r="54" spans="2:5" x14ac:dyDescent="0.2">
      <c r="B54" s="1" t="s">
        <v>33</v>
      </c>
      <c r="C54" s="2"/>
      <c r="D54" s="5">
        <v>0.05</v>
      </c>
      <c r="E54" s="2" t="s">
        <v>34</v>
      </c>
    </row>
    <row r="55" spans="2:5" x14ac:dyDescent="0.2">
      <c r="D55" s="2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cols>
    <col min="1" max="1" width="24.625" style="1" customWidth="1"/>
    <col min="2" max="16384" width="9" style="1"/>
  </cols>
  <sheetData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Input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Tan, Daniel</dc:creator>
  <cp:lastModifiedBy>Tan, Daniel</cp:lastModifiedBy>
  <dcterms:created xsi:type="dcterms:W3CDTF">2011-10-11T10:05:13Z</dcterms:created>
  <dcterms:modified xsi:type="dcterms:W3CDTF">2019-04-11T05:39:01Z</dcterms:modified>
</cp:coreProperties>
</file>