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queryTables/queryTable5.xml" ContentType="application/vnd.openxmlformats-officedocument.spreadsheetml.queryTab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queryTables/queryTable6.xml" ContentType="application/vnd.openxmlformats-officedocument.spreadsheetml.queryTab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queryTables/queryTable7.xml" ContentType="application/vnd.openxmlformats-officedocument.spreadsheetml.queryTab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isuke/src/MR/Excel/"/>
    </mc:Choice>
  </mc:AlternateContent>
  <xr:revisionPtr revIDLastSave="0" documentId="13_ncr:1_{F56844BD-CCBA-1440-9778-56823BF1B31D}" xr6:coauthVersionLast="41" xr6:coauthVersionMax="41" xr10:uidLastSave="{00000000-0000-0000-0000-000000000000}"/>
  <bookViews>
    <workbookView xWindow="0" yWindow="460" windowWidth="28800" windowHeight="17540" activeTab="9" xr2:uid="{D522E9E3-AAFF-F749-A8C1-63E87B40E5A6}"/>
  </bookViews>
  <sheets>
    <sheet name="math1 RRi" sheetId="1" r:id="rId1"/>
    <sheet name="math1 EEG" sheetId="3" r:id="rId2"/>
    <sheet name="math2 RRi" sheetId="6" r:id="rId3"/>
    <sheet name="math2 EEG" sheetId="7" r:id="rId4"/>
    <sheet name="suudoku1 RRi" sheetId="8" r:id="rId5"/>
    <sheet name="suudoku1 EEG" sheetId="9" r:id="rId6"/>
    <sheet name="suudoku2 RRi" sheetId="10" r:id="rId7"/>
    <sheet name="suudoku2 EEG" sheetId="11" r:id="rId8"/>
    <sheet name="比較" sheetId="5" r:id="rId9"/>
    <sheet name="sleep_open1 RRi" sheetId="12" r:id="rId10"/>
    <sheet name="sleep_open1 EEG" sheetId="16" r:id="rId11"/>
    <sheet name="sleep_open2 RRi" sheetId="14" r:id="rId12"/>
    <sheet name="sleep_open2 EEG" sheetId="18" r:id="rId13"/>
    <sheet name="sleep_close1 RRi" sheetId="13" r:id="rId14"/>
    <sheet name="Sleep_close1 EEG" sheetId="17" r:id="rId15"/>
    <sheet name="sleep_close2 RRi" sheetId="15" r:id="rId16"/>
    <sheet name="sleep_close2 EEG" sheetId="19" r:id="rId17"/>
  </sheets>
  <definedNames>
    <definedName name="_09.614747" localSheetId="3">'math2 EEG'!$A$1:$R$360</definedName>
    <definedName name="_37.835087" localSheetId="7">'suudoku2 EEG'!$A$1:$R$695</definedName>
    <definedName name="math2" localSheetId="1">'math1 EEG'!$A$1:$R$323</definedName>
    <definedName name="sleep_close1" localSheetId="14">'Sleep_close1 EEG'!$A$1:$R$330</definedName>
    <definedName name="sleep_close2" localSheetId="16">'sleep_close2 EEG'!$A$1:$R$271</definedName>
    <definedName name="sleep_open1" localSheetId="10">'sleep_open1 EEG'!$A$1:$R$282</definedName>
    <definedName name="sleep_open2" localSheetId="12">'sleep_open2 EEG'!$A$1:$R$348</definedName>
    <definedName name="suudoku1" localSheetId="5">'suudoku1 EEG'!$A$1:$R$439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2" l="1"/>
  <c r="B89" i="8" l="1"/>
  <c r="D89" i="8" s="1"/>
  <c r="C89" i="8" s="1"/>
  <c r="C196" i="1"/>
  <c r="D3" i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4" i="1"/>
  <c r="C54" i="1" s="1"/>
  <c r="D55" i="1"/>
  <c r="C55" i="1" s="1"/>
  <c r="D56" i="1"/>
  <c r="C56" i="1" s="1"/>
  <c r="D57" i="1"/>
  <c r="C57" i="1" s="1"/>
  <c r="D58" i="1"/>
  <c r="C58" i="1" s="1"/>
  <c r="D59" i="1"/>
  <c r="C59" i="1" s="1"/>
  <c r="D60" i="1"/>
  <c r="C60" i="1" s="1"/>
  <c r="D61" i="1"/>
  <c r="C61" i="1" s="1"/>
  <c r="D62" i="1"/>
  <c r="C62" i="1" s="1"/>
  <c r="D63" i="1"/>
  <c r="C63" i="1" s="1"/>
  <c r="D64" i="1"/>
  <c r="C64" i="1" s="1"/>
  <c r="D65" i="1"/>
  <c r="C65" i="1" s="1"/>
  <c r="D66" i="1"/>
  <c r="C66" i="1" s="1"/>
  <c r="D67" i="1"/>
  <c r="C67" i="1" s="1"/>
  <c r="D68" i="1"/>
  <c r="C68" i="1" s="1"/>
  <c r="D69" i="1"/>
  <c r="C69" i="1" s="1"/>
  <c r="D70" i="1"/>
  <c r="C70" i="1" s="1"/>
  <c r="D71" i="1"/>
  <c r="C71" i="1" s="1"/>
  <c r="D72" i="1"/>
  <c r="C72" i="1" s="1"/>
  <c r="D73" i="1"/>
  <c r="C73" i="1" s="1"/>
  <c r="D74" i="1"/>
  <c r="C74" i="1" s="1"/>
  <c r="D75" i="1"/>
  <c r="C75" i="1" s="1"/>
  <c r="D76" i="1"/>
  <c r="C76" i="1" s="1"/>
  <c r="D77" i="1"/>
  <c r="C77" i="1" s="1"/>
  <c r="D78" i="1"/>
  <c r="C78" i="1" s="1"/>
  <c r="D79" i="1"/>
  <c r="C79" i="1" s="1"/>
  <c r="D80" i="1"/>
  <c r="C80" i="1" s="1"/>
  <c r="D81" i="1"/>
  <c r="C81" i="1" s="1"/>
  <c r="D82" i="1"/>
  <c r="C82" i="1" s="1"/>
  <c r="D83" i="1"/>
  <c r="C83" i="1" s="1"/>
  <c r="D84" i="1"/>
  <c r="C84" i="1" s="1"/>
  <c r="D85" i="1"/>
  <c r="C85" i="1" s="1"/>
  <c r="D86" i="1"/>
  <c r="C86" i="1" s="1"/>
  <c r="D87" i="1"/>
  <c r="C87" i="1" s="1"/>
  <c r="D88" i="1"/>
  <c r="C88" i="1" s="1"/>
  <c r="D89" i="1"/>
  <c r="C89" i="1" s="1"/>
  <c r="D90" i="1"/>
  <c r="C90" i="1" s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C97" i="1" s="1"/>
  <c r="D98" i="1"/>
  <c r="C98" i="1" s="1"/>
  <c r="D99" i="1"/>
  <c r="C99" i="1" s="1"/>
  <c r="D100" i="1"/>
  <c r="C100" i="1" s="1"/>
  <c r="D101" i="1"/>
  <c r="C101" i="1" s="1"/>
  <c r="D102" i="1"/>
  <c r="C102" i="1" s="1"/>
  <c r="D103" i="1"/>
  <c r="C103" i="1" s="1"/>
  <c r="D104" i="1"/>
  <c r="C104" i="1" s="1"/>
  <c r="D105" i="1"/>
  <c r="C105" i="1" s="1"/>
  <c r="D106" i="1"/>
  <c r="C106" i="1" s="1"/>
  <c r="D107" i="1"/>
  <c r="C107" i="1" s="1"/>
  <c r="D108" i="1"/>
  <c r="C108" i="1" s="1"/>
  <c r="D109" i="1"/>
  <c r="C109" i="1" s="1"/>
  <c r="D110" i="1"/>
  <c r="C110" i="1" s="1"/>
  <c r="D111" i="1"/>
  <c r="C111" i="1" s="1"/>
  <c r="D112" i="1"/>
  <c r="C112" i="1" s="1"/>
  <c r="D113" i="1"/>
  <c r="C113" i="1" s="1"/>
  <c r="D114" i="1"/>
  <c r="C114" i="1" s="1"/>
  <c r="D115" i="1"/>
  <c r="C115" i="1" s="1"/>
  <c r="D116" i="1"/>
  <c r="C116" i="1" s="1"/>
  <c r="D117" i="1"/>
  <c r="C117" i="1" s="1"/>
  <c r="D118" i="1"/>
  <c r="C118" i="1" s="1"/>
  <c r="D119" i="1"/>
  <c r="C119" i="1" s="1"/>
  <c r="D120" i="1"/>
  <c r="C120" i="1" s="1"/>
  <c r="D121" i="1"/>
  <c r="C121" i="1" s="1"/>
  <c r="D122" i="1"/>
  <c r="C122" i="1" s="1"/>
  <c r="D123" i="1"/>
  <c r="C123" i="1" s="1"/>
  <c r="D124" i="1"/>
  <c r="C124" i="1" s="1"/>
  <c r="D125" i="1"/>
  <c r="C125" i="1" s="1"/>
  <c r="D126" i="1"/>
  <c r="C126" i="1" s="1"/>
  <c r="D127" i="1"/>
  <c r="C127" i="1" s="1"/>
  <c r="D128" i="1"/>
  <c r="C128" i="1" s="1"/>
  <c r="D129" i="1"/>
  <c r="C129" i="1" s="1"/>
  <c r="D130" i="1"/>
  <c r="C130" i="1" s="1"/>
  <c r="D131" i="1"/>
  <c r="C131" i="1" s="1"/>
  <c r="D132" i="1"/>
  <c r="C132" i="1" s="1"/>
  <c r="D133" i="1"/>
  <c r="C133" i="1" s="1"/>
  <c r="D134" i="1"/>
  <c r="C134" i="1" s="1"/>
  <c r="D135" i="1"/>
  <c r="C135" i="1" s="1"/>
  <c r="D136" i="1"/>
  <c r="C136" i="1" s="1"/>
  <c r="D137" i="1"/>
  <c r="C137" i="1" s="1"/>
  <c r="D138" i="1"/>
  <c r="C138" i="1" s="1"/>
  <c r="D139" i="1"/>
  <c r="C139" i="1" s="1"/>
  <c r="D140" i="1"/>
  <c r="C140" i="1" s="1"/>
  <c r="D141" i="1"/>
  <c r="C141" i="1" s="1"/>
  <c r="D142" i="1"/>
  <c r="C142" i="1" s="1"/>
  <c r="D143" i="1"/>
  <c r="C143" i="1" s="1"/>
  <c r="D144" i="1"/>
  <c r="C144" i="1" s="1"/>
  <c r="D145" i="1"/>
  <c r="C145" i="1" s="1"/>
  <c r="D146" i="1"/>
  <c r="C146" i="1" s="1"/>
  <c r="D147" i="1"/>
  <c r="C147" i="1" s="1"/>
  <c r="D148" i="1"/>
  <c r="C148" i="1" s="1"/>
  <c r="D149" i="1"/>
  <c r="C149" i="1" s="1"/>
  <c r="D150" i="1"/>
  <c r="C150" i="1" s="1"/>
  <c r="D151" i="1"/>
  <c r="C151" i="1" s="1"/>
  <c r="D152" i="1"/>
  <c r="C152" i="1" s="1"/>
  <c r="D153" i="1"/>
  <c r="C153" i="1" s="1"/>
  <c r="D154" i="1"/>
  <c r="C154" i="1" s="1"/>
  <c r="D155" i="1"/>
  <c r="C155" i="1" s="1"/>
  <c r="D156" i="1"/>
  <c r="C156" i="1" s="1"/>
  <c r="D157" i="1"/>
  <c r="C157" i="1" s="1"/>
  <c r="D158" i="1"/>
  <c r="C158" i="1" s="1"/>
  <c r="D159" i="1"/>
  <c r="C159" i="1" s="1"/>
  <c r="D160" i="1"/>
  <c r="C160" i="1" s="1"/>
  <c r="D161" i="1"/>
  <c r="C161" i="1" s="1"/>
  <c r="D162" i="1"/>
  <c r="C162" i="1" s="1"/>
  <c r="D163" i="1"/>
  <c r="C163" i="1" s="1"/>
  <c r="D164" i="1"/>
  <c r="C164" i="1" s="1"/>
  <c r="D165" i="1"/>
  <c r="C165" i="1" s="1"/>
  <c r="D166" i="1"/>
  <c r="C166" i="1" s="1"/>
  <c r="D167" i="1"/>
  <c r="C167" i="1" s="1"/>
  <c r="D168" i="1"/>
  <c r="C168" i="1" s="1"/>
  <c r="D169" i="1"/>
  <c r="C169" i="1" s="1"/>
  <c r="D170" i="1"/>
  <c r="C170" i="1" s="1"/>
  <c r="D171" i="1"/>
  <c r="C171" i="1" s="1"/>
  <c r="D172" i="1"/>
  <c r="C172" i="1" s="1"/>
  <c r="D173" i="1"/>
  <c r="C173" i="1" s="1"/>
  <c r="D174" i="1"/>
  <c r="C174" i="1" s="1"/>
  <c r="D175" i="1"/>
  <c r="C175" i="1" s="1"/>
  <c r="D176" i="1"/>
  <c r="C176" i="1" s="1"/>
  <c r="D177" i="1"/>
  <c r="C177" i="1" s="1"/>
  <c r="D178" i="1"/>
  <c r="C178" i="1" s="1"/>
  <c r="D179" i="1"/>
  <c r="C179" i="1" s="1"/>
  <c r="D180" i="1"/>
  <c r="C180" i="1" s="1"/>
  <c r="D181" i="1"/>
  <c r="C181" i="1" s="1"/>
  <c r="D182" i="1"/>
  <c r="C182" i="1" s="1"/>
  <c r="D183" i="1"/>
  <c r="C183" i="1" s="1"/>
  <c r="D184" i="1"/>
  <c r="C184" i="1" s="1"/>
  <c r="D185" i="1"/>
  <c r="C185" i="1" s="1"/>
  <c r="D186" i="1"/>
  <c r="C186" i="1" s="1"/>
  <c r="D187" i="1"/>
  <c r="C187" i="1" s="1"/>
  <c r="D188" i="1"/>
  <c r="C188" i="1" s="1"/>
  <c r="D189" i="1"/>
  <c r="C189" i="1" s="1"/>
  <c r="D190" i="1"/>
  <c r="C190" i="1" s="1"/>
  <c r="D191" i="1"/>
  <c r="C191" i="1" s="1"/>
  <c r="D192" i="1"/>
  <c r="C192" i="1" s="1"/>
  <c r="D193" i="1"/>
  <c r="C193" i="1" s="1"/>
  <c r="D194" i="1"/>
  <c r="C194" i="1" s="1"/>
  <c r="D195" i="1"/>
  <c r="C195" i="1" s="1"/>
  <c r="D196" i="1"/>
  <c r="D197" i="1"/>
  <c r="C197" i="1" s="1"/>
  <c r="D198" i="1"/>
  <c r="C198" i="1" s="1"/>
  <c r="D199" i="1"/>
  <c r="C199" i="1" s="1"/>
  <c r="D200" i="1"/>
  <c r="C200" i="1" s="1"/>
  <c r="D201" i="1"/>
  <c r="C201" i="1" s="1"/>
  <c r="D202" i="1"/>
  <c r="C202" i="1" s="1"/>
  <c r="D203" i="1"/>
  <c r="C203" i="1" s="1"/>
  <c r="D204" i="1"/>
  <c r="C204" i="1" s="1"/>
  <c r="D205" i="1"/>
  <c r="C205" i="1" s="1"/>
  <c r="D206" i="1"/>
  <c r="C206" i="1" s="1"/>
  <c r="D207" i="1"/>
  <c r="C207" i="1" s="1"/>
  <c r="D208" i="1"/>
  <c r="C208" i="1" s="1"/>
  <c r="D209" i="1"/>
  <c r="C209" i="1" s="1"/>
  <c r="D210" i="1"/>
  <c r="C210" i="1" s="1"/>
  <c r="D211" i="1"/>
  <c r="C211" i="1" s="1"/>
  <c r="D212" i="1"/>
  <c r="C212" i="1" s="1"/>
  <c r="D213" i="1"/>
  <c r="C213" i="1" s="1"/>
  <c r="D214" i="1"/>
  <c r="C214" i="1" s="1"/>
  <c r="D215" i="1"/>
  <c r="C215" i="1" s="1"/>
  <c r="D216" i="1"/>
  <c r="C216" i="1" s="1"/>
  <c r="D217" i="1"/>
  <c r="C217" i="1" s="1"/>
  <c r="D218" i="1"/>
  <c r="C218" i="1" s="1"/>
  <c r="D219" i="1"/>
  <c r="C219" i="1" s="1"/>
  <c r="D220" i="1"/>
  <c r="C220" i="1" s="1"/>
  <c r="D221" i="1"/>
  <c r="C221" i="1" s="1"/>
  <c r="D222" i="1"/>
  <c r="C222" i="1" s="1"/>
  <c r="D223" i="1"/>
  <c r="C223" i="1" s="1"/>
  <c r="D224" i="1"/>
  <c r="C224" i="1" s="1"/>
  <c r="D225" i="1"/>
  <c r="C225" i="1" s="1"/>
  <c r="D226" i="1"/>
  <c r="C226" i="1" s="1"/>
  <c r="D227" i="1"/>
  <c r="C227" i="1" s="1"/>
  <c r="D228" i="1"/>
  <c r="C228" i="1" s="1"/>
  <c r="D229" i="1"/>
  <c r="C229" i="1" s="1"/>
  <c r="D230" i="1"/>
  <c r="C230" i="1" s="1"/>
  <c r="D231" i="1"/>
  <c r="C231" i="1" s="1"/>
  <c r="D232" i="1"/>
  <c r="C232" i="1" s="1"/>
  <c r="D233" i="1"/>
  <c r="C233" i="1" s="1"/>
  <c r="D234" i="1"/>
  <c r="C234" i="1" s="1"/>
  <c r="D235" i="1"/>
  <c r="C235" i="1" s="1"/>
  <c r="D236" i="1"/>
  <c r="C236" i="1" s="1"/>
  <c r="D237" i="1"/>
  <c r="C237" i="1" s="1"/>
  <c r="D238" i="1"/>
  <c r="C238" i="1" s="1"/>
  <c r="D239" i="1"/>
  <c r="C239" i="1" s="1"/>
  <c r="D240" i="1"/>
  <c r="C240" i="1" s="1"/>
  <c r="D241" i="1"/>
  <c r="C241" i="1" s="1"/>
  <c r="D242" i="1"/>
  <c r="C242" i="1" s="1"/>
  <c r="D243" i="1"/>
  <c r="C243" i="1" s="1"/>
  <c r="D244" i="1"/>
  <c r="C244" i="1" s="1"/>
  <c r="D245" i="1"/>
  <c r="C245" i="1" s="1"/>
  <c r="D246" i="1"/>
  <c r="C246" i="1" s="1"/>
  <c r="D247" i="1"/>
  <c r="C247" i="1" s="1"/>
  <c r="D248" i="1"/>
  <c r="C248" i="1" s="1"/>
  <c r="D249" i="1"/>
  <c r="C249" i="1" s="1"/>
  <c r="D250" i="1"/>
  <c r="C250" i="1" s="1"/>
  <c r="D251" i="1"/>
  <c r="C251" i="1" s="1"/>
  <c r="D252" i="1"/>
  <c r="C252" i="1" s="1"/>
  <c r="D253" i="1"/>
  <c r="C253" i="1" s="1"/>
  <c r="D254" i="1"/>
  <c r="C254" i="1" s="1"/>
  <c r="D255" i="1"/>
  <c r="C255" i="1" s="1"/>
  <c r="D256" i="1"/>
  <c r="C256" i="1" s="1"/>
  <c r="D257" i="1"/>
  <c r="C257" i="1" s="1"/>
  <c r="D258" i="1"/>
  <c r="C258" i="1" s="1"/>
  <c r="D259" i="1"/>
  <c r="C259" i="1" s="1"/>
  <c r="D260" i="1"/>
  <c r="C260" i="1" s="1"/>
  <c r="D261" i="1"/>
  <c r="C261" i="1" s="1"/>
  <c r="D262" i="1"/>
  <c r="C262" i="1" s="1"/>
  <c r="D263" i="1"/>
  <c r="C263" i="1" s="1"/>
  <c r="D264" i="1"/>
  <c r="C264" i="1" s="1"/>
  <c r="D265" i="1"/>
  <c r="C265" i="1" s="1"/>
  <c r="D266" i="1"/>
  <c r="C266" i="1" s="1"/>
  <c r="D267" i="1"/>
  <c r="C267" i="1" s="1"/>
  <c r="D268" i="1"/>
  <c r="C268" i="1" s="1"/>
  <c r="D269" i="1"/>
  <c r="C269" i="1" s="1"/>
  <c r="D270" i="1"/>
  <c r="C270" i="1" s="1"/>
  <c r="D271" i="1"/>
  <c r="C271" i="1" s="1"/>
  <c r="D272" i="1"/>
  <c r="C272" i="1" s="1"/>
  <c r="D273" i="1"/>
  <c r="C273" i="1" s="1"/>
  <c r="D274" i="1"/>
  <c r="C274" i="1" s="1"/>
  <c r="D275" i="1"/>
  <c r="C275" i="1" s="1"/>
  <c r="D276" i="1"/>
  <c r="C276" i="1" s="1"/>
  <c r="D277" i="1"/>
  <c r="C277" i="1" s="1"/>
  <c r="D278" i="1"/>
  <c r="C278" i="1" s="1"/>
  <c r="D279" i="1"/>
  <c r="C279" i="1" s="1"/>
  <c r="D280" i="1"/>
  <c r="C280" i="1" s="1"/>
  <c r="D281" i="1"/>
  <c r="C281" i="1" s="1"/>
  <c r="D282" i="1"/>
  <c r="C282" i="1" s="1"/>
  <c r="D283" i="1"/>
  <c r="C283" i="1" s="1"/>
  <c r="D284" i="1"/>
  <c r="C284" i="1" s="1"/>
  <c r="D285" i="1"/>
  <c r="C285" i="1" s="1"/>
  <c r="D286" i="1"/>
  <c r="C286" i="1" s="1"/>
  <c r="D287" i="1"/>
  <c r="C287" i="1" s="1"/>
  <c r="D288" i="1"/>
  <c r="C288" i="1" s="1"/>
  <c r="D289" i="1"/>
  <c r="C289" i="1" s="1"/>
  <c r="D290" i="1"/>
  <c r="C290" i="1" s="1"/>
  <c r="D291" i="1"/>
  <c r="C291" i="1" s="1"/>
  <c r="D292" i="1"/>
  <c r="C292" i="1" s="1"/>
  <c r="D293" i="1"/>
  <c r="C293" i="1" s="1"/>
  <c r="D294" i="1"/>
  <c r="C294" i="1" s="1"/>
  <c r="D295" i="1"/>
  <c r="C295" i="1" s="1"/>
  <c r="D296" i="1"/>
  <c r="C296" i="1" s="1"/>
  <c r="D297" i="1"/>
  <c r="C297" i="1" s="1"/>
  <c r="D298" i="1"/>
  <c r="C298" i="1" s="1"/>
  <c r="D299" i="1"/>
  <c r="C299" i="1" s="1"/>
  <c r="D300" i="1"/>
  <c r="C300" i="1" s="1"/>
  <c r="D301" i="1"/>
  <c r="C301" i="1" s="1"/>
  <c r="D302" i="1"/>
  <c r="C302" i="1" s="1"/>
  <c r="D303" i="1"/>
  <c r="C303" i="1" s="1"/>
  <c r="D304" i="1"/>
  <c r="C304" i="1" s="1"/>
  <c r="D305" i="1"/>
  <c r="C305" i="1" s="1"/>
  <c r="D306" i="1"/>
  <c r="C306" i="1" s="1"/>
  <c r="D307" i="1"/>
  <c r="C307" i="1" s="1"/>
  <c r="D308" i="1"/>
  <c r="C308" i="1" s="1"/>
  <c r="D309" i="1"/>
  <c r="C309" i="1" s="1"/>
  <c r="D310" i="1"/>
  <c r="C310" i="1" s="1"/>
  <c r="D2" i="1"/>
  <c r="C2" i="1" s="1"/>
  <c r="B2" i="10"/>
  <c r="D2" i="10" s="1"/>
  <c r="D253" i="12"/>
  <c r="C253" i="12" s="1"/>
  <c r="D225" i="14"/>
  <c r="C225" i="14" s="1"/>
  <c r="C2" i="10" l="1"/>
  <c r="F2" i="1"/>
  <c r="E2" i="1"/>
  <c r="D257" i="15"/>
  <c r="C257" i="15" s="1"/>
  <c r="G28" i="1" l="1"/>
  <c r="G13" i="1"/>
  <c r="G14" i="1"/>
  <c r="G45" i="1"/>
  <c r="G77" i="1"/>
  <c r="G152" i="1"/>
  <c r="G139" i="1"/>
  <c r="G258" i="1"/>
  <c r="G109" i="1"/>
  <c r="G31" i="1"/>
  <c r="G16" i="1"/>
  <c r="G228" i="1"/>
  <c r="G265" i="1"/>
  <c r="G149" i="1"/>
  <c r="G251" i="1"/>
  <c r="G174" i="1"/>
  <c r="G24" i="1"/>
  <c r="G40" i="1"/>
  <c r="G38" i="1"/>
  <c r="G266" i="1"/>
  <c r="G256" i="1"/>
  <c r="G99" i="1"/>
  <c r="G94" i="1"/>
  <c r="G187" i="1"/>
  <c r="G194" i="1"/>
  <c r="G8" i="1"/>
  <c r="G93" i="1"/>
  <c r="G264" i="1"/>
  <c r="G125" i="1"/>
  <c r="G294" i="1"/>
  <c r="G108" i="1"/>
  <c r="G137" i="1"/>
  <c r="G54" i="1"/>
  <c r="G302" i="1"/>
  <c r="G260" i="1"/>
  <c r="G81" i="1"/>
  <c r="G192" i="1"/>
  <c r="G273" i="1"/>
  <c r="G225" i="1"/>
  <c r="G197" i="1"/>
  <c r="G221" i="1"/>
  <c r="G214" i="1"/>
  <c r="G64" i="1"/>
  <c r="G61" i="1"/>
  <c r="G300" i="1"/>
  <c r="G89" i="1"/>
  <c r="G288" i="1"/>
  <c r="G34" i="1"/>
  <c r="G163" i="1"/>
  <c r="G36" i="1"/>
  <c r="G253" i="1"/>
  <c r="G222" i="1"/>
  <c r="G287" i="1"/>
  <c r="G72" i="1"/>
  <c r="G204" i="1"/>
  <c r="G196" i="1"/>
  <c r="G50" i="1"/>
  <c r="G97" i="1"/>
  <c r="G208" i="1"/>
  <c r="G145" i="1"/>
  <c r="G305" i="1"/>
  <c r="G58" i="1"/>
  <c r="G257" i="1"/>
  <c r="G227" i="1"/>
  <c r="G261" i="1"/>
  <c r="G44" i="1"/>
  <c r="G84" i="1"/>
  <c r="G293" i="1"/>
  <c r="G103" i="1"/>
  <c r="G230" i="1"/>
  <c r="G295" i="1"/>
  <c r="G80" i="1"/>
  <c r="G215" i="1"/>
  <c r="G284" i="1"/>
  <c r="G179" i="1"/>
  <c r="G136" i="1"/>
  <c r="G224" i="1"/>
  <c r="G177" i="1"/>
  <c r="G76" i="1"/>
  <c r="G113" i="1"/>
  <c r="G46" i="1"/>
  <c r="G146" i="1"/>
  <c r="G30" i="1"/>
  <c r="G15" i="1"/>
  <c r="G150" i="1"/>
  <c r="G278" i="1"/>
  <c r="G283" i="1"/>
  <c r="G127" i="1"/>
  <c r="G180" i="1"/>
  <c r="G39" i="1"/>
  <c r="G144" i="1"/>
  <c r="G193" i="1"/>
  <c r="G121" i="1"/>
  <c r="G171" i="1"/>
  <c r="G70" i="1"/>
  <c r="G23" i="1"/>
  <c r="G158" i="1"/>
  <c r="G286" i="1"/>
  <c r="G135" i="1"/>
  <c r="G220" i="1"/>
  <c r="G65" i="1"/>
  <c r="G209" i="1"/>
  <c r="G129" i="1"/>
  <c r="G210" i="1"/>
  <c r="G299" i="1"/>
  <c r="G166" i="1"/>
  <c r="G151" i="1"/>
  <c r="G252" i="1"/>
  <c r="G73" i="1"/>
  <c r="G160" i="1"/>
  <c r="G272" i="1"/>
  <c r="G162" i="1"/>
  <c r="G22" i="1"/>
  <c r="G141" i="1"/>
  <c r="G47" i="1"/>
  <c r="G159" i="1"/>
  <c r="G292" i="1"/>
  <c r="G140" i="1"/>
  <c r="G280" i="1"/>
  <c r="G18" i="1"/>
  <c r="G100" i="1"/>
  <c r="G309" i="1"/>
  <c r="G87" i="1"/>
  <c r="G271" i="1"/>
  <c r="G199" i="1"/>
  <c r="G276" i="1"/>
  <c r="G200" i="1"/>
  <c r="G289" i="1"/>
  <c r="G241" i="1"/>
  <c r="G229" i="1"/>
  <c r="G35" i="1"/>
  <c r="G95" i="1"/>
  <c r="G207" i="1"/>
  <c r="G244" i="1"/>
  <c r="G308" i="1"/>
  <c r="G115" i="1"/>
  <c r="G128" i="1"/>
  <c r="G216" i="1"/>
  <c r="G161" i="1"/>
  <c r="G21" i="1"/>
  <c r="G74" i="1"/>
  <c r="G281" i="1"/>
  <c r="G250" i="1"/>
  <c r="G301" i="1"/>
  <c r="G52" i="1"/>
  <c r="G147" i="1"/>
  <c r="G68" i="1"/>
  <c r="G110" i="1"/>
  <c r="G238" i="1"/>
  <c r="G92" i="1"/>
  <c r="G88" i="1"/>
  <c r="G231" i="1"/>
  <c r="G203" i="1"/>
  <c r="G153" i="1"/>
  <c r="G181" i="1"/>
  <c r="G62" i="1"/>
  <c r="G274" i="1"/>
  <c r="G173" i="1"/>
  <c r="G211" i="1"/>
  <c r="G131" i="1"/>
  <c r="G118" i="1"/>
  <c r="G246" i="1"/>
  <c r="G143" i="1"/>
  <c r="G114" i="1"/>
  <c r="G32" i="1"/>
  <c r="G96" i="1"/>
  <c r="G247" i="1"/>
  <c r="G101" i="1"/>
  <c r="G37" i="1"/>
  <c r="G17" i="1"/>
  <c r="G232" i="1"/>
  <c r="G217" i="1"/>
  <c r="G226" i="1"/>
  <c r="G19" i="1"/>
  <c r="G102" i="1"/>
  <c r="G60" i="1"/>
  <c r="G29" i="1"/>
  <c r="G234" i="1"/>
  <c r="G117" i="1"/>
  <c r="G195" i="1"/>
  <c r="G63" i="1"/>
  <c r="G190" i="1"/>
  <c r="G254" i="1"/>
  <c r="G223" i="1"/>
  <c r="G155" i="1"/>
  <c r="G104" i="1"/>
  <c r="G175" i="1"/>
  <c r="G263" i="1"/>
  <c r="G82" i="1"/>
  <c r="G297" i="1"/>
  <c r="G291" i="1"/>
  <c r="G27" i="1"/>
  <c r="G298" i="1"/>
  <c r="G86" i="1"/>
  <c r="G55" i="1"/>
  <c r="G182" i="1"/>
  <c r="G167" i="1"/>
  <c r="G85" i="1"/>
  <c r="G168" i="1"/>
  <c r="G169" i="1"/>
  <c r="G205" i="1"/>
  <c r="G91" i="1"/>
  <c r="G170" i="1"/>
  <c r="G243" i="1"/>
  <c r="G59" i="1"/>
  <c r="G138" i="1"/>
  <c r="G202" i="1"/>
  <c r="G282" i="1"/>
  <c r="G11" i="1"/>
  <c r="G122" i="1"/>
  <c r="G186" i="1"/>
  <c r="G107" i="1"/>
  <c r="G9" i="1"/>
  <c r="G25" i="1"/>
  <c r="G41" i="1"/>
  <c r="G57" i="1"/>
  <c r="G10" i="1"/>
  <c r="G26" i="1"/>
  <c r="G42" i="1"/>
  <c r="G242" i="1"/>
  <c r="G306" i="1"/>
  <c r="G75" i="1"/>
  <c r="G154" i="1"/>
  <c r="G218" i="1"/>
  <c r="G307" i="1"/>
  <c r="G116" i="1"/>
  <c r="G172" i="1"/>
  <c r="G105" i="1"/>
  <c r="G296" i="1"/>
  <c r="G78" i="1"/>
  <c r="G90" i="1"/>
  <c r="G213" i="1"/>
  <c r="G3" i="1"/>
  <c r="G4" i="1"/>
  <c r="G126" i="1"/>
  <c r="G124" i="1"/>
  <c r="G132" i="1"/>
  <c r="G148" i="1"/>
  <c r="G69" i="1"/>
  <c r="G212" i="1"/>
  <c r="G33" i="1"/>
  <c r="G112" i="1"/>
  <c r="G176" i="1"/>
  <c r="G240" i="1"/>
  <c r="G304" i="1"/>
  <c r="G233" i="1"/>
  <c r="G285" i="1"/>
  <c r="G267" i="1"/>
  <c r="G98" i="1"/>
  <c r="G185" i="1"/>
  <c r="G130" i="1"/>
  <c r="G245" i="1"/>
  <c r="G43" i="1"/>
  <c r="G133" i="1"/>
  <c r="G83" i="1"/>
  <c r="G12" i="1"/>
  <c r="G67" i="1"/>
  <c r="G237" i="1"/>
  <c r="G5" i="1"/>
  <c r="G157" i="1"/>
  <c r="G259" i="1"/>
  <c r="G71" i="1"/>
  <c r="G134" i="1"/>
  <c r="G198" i="1"/>
  <c r="G262" i="1"/>
  <c r="G239" i="1"/>
  <c r="G178" i="1"/>
  <c r="G48" i="1"/>
  <c r="G111" i="1"/>
  <c r="G183" i="1"/>
  <c r="G279" i="1"/>
  <c r="G156" i="1"/>
  <c r="G164" i="1"/>
  <c r="G188" i="1"/>
  <c r="G268" i="1"/>
  <c r="G236" i="1"/>
  <c r="G49" i="1"/>
  <c r="G120" i="1"/>
  <c r="G184" i="1"/>
  <c r="G248" i="1"/>
  <c r="G66" i="1"/>
  <c r="G249" i="1"/>
  <c r="G51" i="1"/>
  <c r="G290" i="1"/>
  <c r="G106" i="1"/>
  <c r="G201" i="1"/>
  <c r="G6" i="1"/>
  <c r="G277" i="1"/>
  <c r="G275" i="1"/>
  <c r="G165" i="1"/>
  <c r="G123" i="1"/>
  <c r="G20" i="1"/>
  <c r="G235" i="1"/>
  <c r="G269" i="1"/>
  <c r="G53" i="1"/>
  <c r="G189" i="1"/>
  <c r="G7" i="1"/>
  <c r="G79" i="1"/>
  <c r="G142" i="1"/>
  <c r="G206" i="1"/>
  <c r="G270" i="1"/>
  <c r="G255" i="1"/>
  <c r="G219" i="1"/>
  <c r="G56" i="1"/>
  <c r="G119" i="1"/>
  <c r="G191" i="1"/>
  <c r="G303" i="1"/>
  <c r="G2" i="1"/>
  <c r="H2" i="19"/>
  <c r="I2" i="19"/>
  <c r="J2" i="19"/>
  <c r="K2" i="19"/>
  <c r="L2" i="19"/>
  <c r="M2" i="19"/>
  <c r="H3" i="19"/>
  <c r="I3" i="19"/>
  <c r="J3" i="19"/>
  <c r="K3" i="19"/>
  <c r="L3" i="19"/>
  <c r="M3" i="19"/>
  <c r="H4" i="19"/>
  <c r="I4" i="19"/>
  <c r="J4" i="19"/>
  <c r="K4" i="19"/>
  <c r="L4" i="19"/>
  <c r="M4" i="19"/>
  <c r="H5" i="19"/>
  <c r="I5" i="19"/>
  <c r="J5" i="19"/>
  <c r="K5" i="19"/>
  <c r="L5" i="19"/>
  <c r="M5" i="19"/>
  <c r="H6" i="19"/>
  <c r="I6" i="19"/>
  <c r="J6" i="19"/>
  <c r="K6" i="19"/>
  <c r="L6" i="19"/>
  <c r="M6" i="19"/>
  <c r="H7" i="19"/>
  <c r="I7" i="19"/>
  <c r="J7" i="19"/>
  <c r="K7" i="19"/>
  <c r="L7" i="19"/>
  <c r="M7" i="19"/>
  <c r="H8" i="19"/>
  <c r="I8" i="19"/>
  <c r="J8" i="19"/>
  <c r="K8" i="19"/>
  <c r="L8" i="19"/>
  <c r="M8" i="19"/>
  <c r="H9" i="19"/>
  <c r="I9" i="19"/>
  <c r="J9" i="19"/>
  <c r="K9" i="19"/>
  <c r="L9" i="19"/>
  <c r="M9" i="19"/>
  <c r="H10" i="19"/>
  <c r="I10" i="19"/>
  <c r="J10" i="19"/>
  <c r="K10" i="19"/>
  <c r="L10" i="19"/>
  <c r="M10" i="19"/>
  <c r="H11" i="19"/>
  <c r="I11" i="19"/>
  <c r="J11" i="19"/>
  <c r="K11" i="19"/>
  <c r="L11" i="19"/>
  <c r="M11" i="19"/>
  <c r="H12" i="19"/>
  <c r="I12" i="19"/>
  <c r="J12" i="19"/>
  <c r="K12" i="19"/>
  <c r="L12" i="19"/>
  <c r="M12" i="19"/>
  <c r="H13" i="19"/>
  <c r="I13" i="19"/>
  <c r="J13" i="19"/>
  <c r="K13" i="19"/>
  <c r="L13" i="19"/>
  <c r="M13" i="19"/>
  <c r="H14" i="19"/>
  <c r="I14" i="19"/>
  <c r="J14" i="19"/>
  <c r="K14" i="19"/>
  <c r="L14" i="19"/>
  <c r="M14" i="19"/>
  <c r="H15" i="19"/>
  <c r="I15" i="19"/>
  <c r="J15" i="19"/>
  <c r="K15" i="19"/>
  <c r="L15" i="19"/>
  <c r="M15" i="19"/>
  <c r="H16" i="19"/>
  <c r="I16" i="19"/>
  <c r="J16" i="19"/>
  <c r="K16" i="19"/>
  <c r="L16" i="19"/>
  <c r="M16" i="19"/>
  <c r="H17" i="19"/>
  <c r="I17" i="19"/>
  <c r="J17" i="19"/>
  <c r="K17" i="19"/>
  <c r="L17" i="19"/>
  <c r="M17" i="19"/>
  <c r="H18" i="19"/>
  <c r="I18" i="19"/>
  <c r="J18" i="19"/>
  <c r="K18" i="19"/>
  <c r="L18" i="19"/>
  <c r="M18" i="19"/>
  <c r="H19" i="19"/>
  <c r="I19" i="19"/>
  <c r="J19" i="19"/>
  <c r="K19" i="19"/>
  <c r="L19" i="19"/>
  <c r="M19" i="19"/>
  <c r="H20" i="19"/>
  <c r="I20" i="19"/>
  <c r="J20" i="19"/>
  <c r="K20" i="19"/>
  <c r="L20" i="19"/>
  <c r="M20" i="19"/>
  <c r="M1" i="19"/>
  <c r="L1" i="19"/>
  <c r="K1" i="19"/>
  <c r="J1" i="19"/>
  <c r="I1" i="19"/>
  <c r="H1" i="19"/>
  <c r="H2" i="18"/>
  <c r="I2" i="18"/>
  <c r="J2" i="18"/>
  <c r="K2" i="18"/>
  <c r="L2" i="18"/>
  <c r="M2" i="18"/>
  <c r="H3" i="18"/>
  <c r="I3" i="18"/>
  <c r="J3" i="18"/>
  <c r="K3" i="18"/>
  <c r="L3" i="18"/>
  <c r="M3" i="18"/>
  <c r="H4" i="18"/>
  <c r="I4" i="18"/>
  <c r="J4" i="18"/>
  <c r="K4" i="18"/>
  <c r="L4" i="18"/>
  <c r="M4" i="18"/>
  <c r="H5" i="18"/>
  <c r="I5" i="18"/>
  <c r="J5" i="18"/>
  <c r="K5" i="18"/>
  <c r="L5" i="18"/>
  <c r="M5" i="18"/>
  <c r="H6" i="18"/>
  <c r="I6" i="18"/>
  <c r="J6" i="18"/>
  <c r="K6" i="18"/>
  <c r="L6" i="18"/>
  <c r="M6" i="18"/>
  <c r="H7" i="18"/>
  <c r="I7" i="18"/>
  <c r="J7" i="18"/>
  <c r="K7" i="18"/>
  <c r="L7" i="18"/>
  <c r="M7" i="18"/>
  <c r="H8" i="18"/>
  <c r="I8" i="18"/>
  <c r="J8" i="18"/>
  <c r="K8" i="18"/>
  <c r="L8" i="18"/>
  <c r="M8" i="18"/>
  <c r="H9" i="18"/>
  <c r="I9" i="18"/>
  <c r="J9" i="18"/>
  <c r="K9" i="18"/>
  <c r="L9" i="18"/>
  <c r="M9" i="18"/>
  <c r="H10" i="18"/>
  <c r="I10" i="18"/>
  <c r="J10" i="18"/>
  <c r="K10" i="18"/>
  <c r="L10" i="18"/>
  <c r="M10" i="18"/>
  <c r="H11" i="18"/>
  <c r="I11" i="18"/>
  <c r="J11" i="18"/>
  <c r="K11" i="18"/>
  <c r="L11" i="18"/>
  <c r="M11" i="18"/>
  <c r="H12" i="18"/>
  <c r="I12" i="18"/>
  <c r="J12" i="18"/>
  <c r="K12" i="18"/>
  <c r="L12" i="18"/>
  <c r="M12" i="18"/>
  <c r="H13" i="18"/>
  <c r="I13" i="18"/>
  <c r="J13" i="18"/>
  <c r="K13" i="18"/>
  <c r="L13" i="18"/>
  <c r="M13" i="18"/>
  <c r="H14" i="18"/>
  <c r="I14" i="18"/>
  <c r="J14" i="18"/>
  <c r="K14" i="18"/>
  <c r="L14" i="18"/>
  <c r="M14" i="18"/>
  <c r="H15" i="18"/>
  <c r="I15" i="18"/>
  <c r="J15" i="18"/>
  <c r="K15" i="18"/>
  <c r="L15" i="18"/>
  <c r="M15" i="18"/>
  <c r="H16" i="18"/>
  <c r="I16" i="18"/>
  <c r="J16" i="18"/>
  <c r="K16" i="18"/>
  <c r="L16" i="18"/>
  <c r="M16" i="18"/>
  <c r="H17" i="18"/>
  <c r="I17" i="18"/>
  <c r="J17" i="18"/>
  <c r="K17" i="18"/>
  <c r="L17" i="18"/>
  <c r="M17" i="18"/>
  <c r="H18" i="18"/>
  <c r="I18" i="18"/>
  <c r="J18" i="18"/>
  <c r="K18" i="18"/>
  <c r="L18" i="18"/>
  <c r="M18" i="18"/>
  <c r="H19" i="18"/>
  <c r="I19" i="18"/>
  <c r="J19" i="18"/>
  <c r="K19" i="18"/>
  <c r="L19" i="18"/>
  <c r="M19" i="18"/>
  <c r="H20" i="18"/>
  <c r="I20" i="18"/>
  <c r="J20" i="18"/>
  <c r="K20" i="18"/>
  <c r="L20" i="18"/>
  <c r="M20" i="18"/>
  <c r="M1" i="18"/>
  <c r="L1" i="18"/>
  <c r="K1" i="18"/>
  <c r="J1" i="18"/>
  <c r="I1" i="18"/>
  <c r="H1" i="18"/>
  <c r="H30" i="17"/>
  <c r="I30" i="17"/>
  <c r="J30" i="17"/>
  <c r="K30" i="17"/>
  <c r="L30" i="17"/>
  <c r="M30" i="17"/>
  <c r="H31" i="17"/>
  <c r="I31" i="17"/>
  <c r="J31" i="17"/>
  <c r="K31" i="17"/>
  <c r="L31" i="17"/>
  <c r="M31" i="17"/>
  <c r="H20" i="17"/>
  <c r="I20" i="17"/>
  <c r="J20" i="17"/>
  <c r="K20" i="17"/>
  <c r="L20" i="17"/>
  <c r="M20" i="17"/>
  <c r="H21" i="17"/>
  <c r="I21" i="17"/>
  <c r="J21" i="17"/>
  <c r="K21" i="17"/>
  <c r="L21" i="17"/>
  <c r="M21" i="17"/>
  <c r="H22" i="17"/>
  <c r="I22" i="17"/>
  <c r="J22" i="17"/>
  <c r="K22" i="17"/>
  <c r="L22" i="17"/>
  <c r="M22" i="17"/>
  <c r="H23" i="17"/>
  <c r="I23" i="17"/>
  <c r="J23" i="17"/>
  <c r="K23" i="17"/>
  <c r="L23" i="17"/>
  <c r="M23" i="17"/>
  <c r="H24" i="17"/>
  <c r="I24" i="17"/>
  <c r="J24" i="17"/>
  <c r="K24" i="17"/>
  <c r="L24" i="17"/>
  <c r="M24" i="17"/>
  <c r="H25" i="17"/>
  <c r="I25" i="17"/>
  <c r="J25" i="17"/>
  <c r="K25" i="17"/>
  <c r="L25" i="17"/>
  <c r="M25" i="17"/>
  <c r="H26" i="17"/>
  <c r="I26" i="17"/>
  <c r="J26" i="17"/>
  <c r="K26" i="17"/>
  <c r="L26" i="17"/>
  <c r="M26" i="17"/>
  <c r="H27" i="17"/>
  <c r="I27" i="17"/>
  <c r="J27" i="17"/>
  <c r="K27" i="17"/>
  <c r="L27" i="17"/>
  <c r="M27" i="17"/>
  <c r="H28" i="17"/>
  <c r="I28" i="17"/>
  <c r="J28" i="17"/>
  <c r="K28" i="17"/>
  <c r="L28" i="17"/>
  <c r="M28" i="17"/>
  <c r="H29" i="17"/>
  <c r="I29" i="17"/>
  <c r="J29" i="17"/>
  <c r="K29" i="17"/>
  <c r="L29" i="17"/>
  <c r="M29" i="17"/>
  <c r="H2" i="17"/>
  <c r="I2" i="17"/>
  <c r="J2" i="17"/>
  <c r="K2" i="17"/>
  <c r="L2" i="17"/>
  <c r="M2" i="17"/>
  <c r="H3" i="17"/>
  <c r="I3" i="17"/>
  <c r="J3" i="17"/>
  <c r="K3" i="17"/>
  <c r="L3" i="17"/>
  <c r="M3" i="17"/>
  <c r="H4" i="17"/>
  <c r="I4" i="17"/>
  <c r="J4" i="17"/>
  <c r="K4" i="17"/>
  <c r="L4" i="17"/>
  <c r="M4" i="17"/>
  <c r="H5" i="17"/>
  <c r="I5" i="17"/>
  <c r="J5" i="17"/>
  <c r="K5" i="17"/>
  <c r="L5" i="17"/>
  <c r="M5" i="17"/>
  <c r="H6" i="17"/>
  <c r="I6" i="17"/>
  <c r="J6" i="17"/>
  <c r="K6" i="17"/>
  <c r="L6" i="17"/>
  <c r="M6" i="17"/>
  <c r="H7" i="17"/>
  <c r="I7" i="17"/>
  <c r="J7" i="17"/>
  <c r="K7" i="17"/>
  <c r="L7" i="17"/>
  <c r="M7" i="17"/>
  <c r="H8" i="17"/>
  <c r="I8" i="17"/>
  <c r="J8" i="17"/>
  <c r="K8" i="17"/>
  <c r="L8" i="17"/>
  <c r="M8" i="17"/>
  <c r="H9" i="17"/>
  <c r="I9" i="17"/>
  <c r="J9" i="17"/>
  <c r="K9" i="17"/>
  <c r="L9" i="17"/>
  <c r="M9" i="17"/>
  <c r="H10" i="17"/>
  <c r="I10" i="17"/>
  <c r="J10" i="17"/>
  <c r="K10" i="17"/>
  <c r="L10" i="17"/>
  <c r="M10" i="17"/>
  <c r="H11" i="17"/>
  <c r="I11" i="17"/>
  <c r="J11" i="17"/>
  <c r="K11" i="17"/>
  <c r="L11" i="17"/>
  <c r="M11" i="17"/>
  <c r="H12" i="17"/>
  <c r="I12" i="17"/>
  <c r="J12" i="17"/>
  <c r="K12" i="17"/>
  <c r="L12" i="17"/>
  <c r="M12" i="17"/>
  <c r="H13" i="17"/>
  <c r="I13" i="17"/>
  <c r="J13" i="17"/>
  <c r="K13" i="17"/>
  <c r="L13" i="17"/>
  <c r="M13" i="17"/>
  <c r="H14" i="17"/>
  <c r="I14" i="17"/>
  <c r="J14" i="17"/>
  <c r="K14" i="17"/>
  <c r="L14" i="17"/>
  <c r="M14" i="17"/>
  <c r="H15" i="17"/>
  <c r="I15" i="17"/>
  <c r="J15" i="17"/>
  <c r="K15" i="17"/>
  <c r="L15" i="17"/>
  <c r="M15" i="17"/>
  <c r="H16" i="17"/>
  <c r="I16" i="17"/>
  <c r="J16" i="17"/>
  <c r="K16" i="17"/>
  <c r="L16" i="17"/>
  <c r="M16" i="17"/>
  <c r="H17" i="17"/>
  <c r="I17" i="17"/>
  <c r="J17" i="17"/>
  <c r="K17" i="17"/>
  <c r="L17" i="17"/>
  <c r="M17" i="17"/>
  <c r="H18" i="17"/>
  <c r="I18" i="17"/>
  <c r="J18" i="17"/>
  <c r="K18" i="17"/>
  <c r="L18" i="17"/>
  <c r="M18" i="17"/>
  <c r="H19" i="17"/>
  <c r="I19" i="17"/>
  <c r="J19" i="17"/>
  <c r="K19" i="17"/>
  <c r="L19" i="17"/>
  <c r="M19" i="17"/>
  <c r="I2" i="16"/>
  <c r="J2" i="16"/>
  <c r="K2" i="16"/>
  <c r="L2" i="16"/>
  <c r="M2" i="16"/>
  <c r="N2" i="16"/>
  <c r="I3" i="16"/>
  <c r="J3" i="16"/>
  <c r="K3" i="16"/>
  <c r="L3" i="16"/>
  <c r="M3" i="16"/>
  <c r="N3" i="16"/>
  <c r="I4" i="16"/>
  <c r="J4" i="16"/>
  <c r="K4" i="16"/>
  <c r="L4" i="16"/>
  <c r="M4" i="16"/>
  <c r="N4" i="16"/>
  <c r="I5" i="16"/>
  <c r="J5" i="16"/>
  <c r="K5" i="16"/>
  <c r="L5" i="16"/>
  <c r="M5" i="16"/>
  <c r="N5" i="16"/>
  <c r="I6" i="16"/>
  <c r="J6" i="16"/>
  <c r="K6" i="16"/>
  <c r="L6" i="16"/>
  <c r="M6" i="16"/>
  <c r="N6" i="16"/>
  <c r="I7" i="16"/>
  <c r="J7" i="16"/>
  <c r="K7" i="16"/>
  <c r="L7" i="16"/>
  <c r="M7" i="16"/>
  <c r="N7" i="16"/>
  <c r="I8" i="16"/>
  <c r="J8" i="16"/>
  <c r="K8" i="16"/>
  <c r="L8" i="16"/>
  <c r="M8" i="16"/>
  <c r="N8" i="16"/>
  <c r="I9" i="16"/>
  <c r="J9" i="16"/>
  <c r="K9" i="16"/>
  <c r="L9" i="16"/>
  <c r="M9" i="16"/>
  <c r="N9" i="16"/>
  <c r="I10" i="16"/>
  <c r="J10" i="16"/>
  <c r="K10" i="16"/>
  <c r="L10" i="16"/>
  <c r="M10" i="16"/>
  <c r="N10" i="16"/>
  <c r="I11" i="16"/>
  <c r="J11" i="16"/>
  <c r="K11" i="16"/>
  <c r="L11" i="16"/>
  <c r="M11" i="16"/>
  <c r="N11" i="16"/>
  <c r="I12" i="16"/>
  <c r="J12" i="16"/>
  <c r="K12" i="16"/>
  <c r="L12" i="16"/>
  <c r="M12" i="16"/>
  <c r="N12" i="16"/>
  <c r="I13" i="16"/>
  <c r="J13" i="16"/>
  <c r="K13" i="16"/>
  <c r="L13" i="16"/>
  <c r="M13" i="16"/>
  <c r="N13" i="16"/>
  <c r="I14" i="16"/>
  <c r="J14" i="16"/>
  <c r="K14" i="16"/>
  <c r="L14" i="16"/>
  <c r="M14" i="16"/>
  <c r="N14" i="16"/>
  <c r="I15" i="16"/>
  <c r="J15" i="16"/>
  <c r="K15" i="16"/>
  <c r="L15" i="16"/>
  <c r="M15" i="16"/>
  <c r="N15" i="16"/>
  <c r="I16" i="16"/>
  <c r="J16" i="16"/>
  <c r="K16" i="16"/>
  <c r="L16" i="16"/>
  <c r="M16" i="16"/>
  <c r="N16" i="16"/>
  <c r="I17" i="16"/>
  <c r="J17" i="16"/>
  <c r="K17" i="16"/>
  <c r="L17" i="16"/>
  <c r="M17" i="16"/>
  <c r="N17" i="16"/>
  <c r="I18" i="16"/>
  <c r="J18" i="16"/>
  <c r="K18" i="16"/>
  <c r="L18" i="16"/>
  <c r="M18" i="16"/>
  <c r="N18" i="16"/>
  <c r="I19" i="16"/>
  <c r="J19" i="16"/>
  <c r="K19" i="16"/>
  <c r="L19" i="16"/>
  <c r="M19" i="16"/>
  <c r="N19" i="16"/>
  <c r="I20" i="16"/>
  <c r="J20" i="16"/>
  <c r="K20" i="16"/>
  <c r="L20" i="16"/>
  <c r="M20" i="16"/>
  <c r="N20" i="16"/>
  <c r="I21" i="16"/>
  <c r="J21" i="16"/>
  <c r="K21" i="16"/>
  <c r="L21" i="16"/>
  <c r="M21" i="16"/>
  <c r="N21" i="16"/>
  <c r="M1" i="17"/>
  <c r="L1" i="17"/>
  <c r="K1" i="17"/>
  <c r="J1" i="17"/>
  <c r="I1" i="17"/>
  <c r="H1" i="17"/>
  <c r="N1" i="16"/>
  <c r="M1" i="16"/>
  <c r="L1" i="16"/>
  <c r="K1" i="16"/>
  <c r="J1" i="16"/>
  <c r="I1" i="16"/>
  <c r="G1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B224" i="14"/>
  <c r="D224" i="14" s="1"/>
  <c r="C224" i="14" s="1"/>
  <c r="B223" i="14"/>
  <c r="D223" i="14" s="1"/>
  <c r="C223" i="14" s="1"/>
  <c r="B222" i="14"/>
  <c r="D222" i="14" s="1"/>
  <c r="C222" i="14" s="1"/>
  <c r="B221" i="14"/>
  <c r="D221" i="14" s="1"/>
  <c r="C221" i="14" s="1"/>
  <c r="B220" i="14"/>
  <c r="D220" i="14" s="1"/>
  <c r="C220" i="14" s="1"/>
  <c r="B219" i="14"/>
  <c r="D219" i="14" s="1"/>
  <c r="C219" i="14" s="1"/>
  <c r="B218" i="14"/>
  <c r="D218" i="14" s="1"/>
  <c r="C218" i="14" s="1"/>
  <c r="B217" i="14"/>
  <c r="D217" i="14" s="1"/>
  <c r="C217" i="14" s="1"/>
  <c r="B216" i="14"/>
  <c r="D216" i="14" s="1"/>
  <c r="C216" i="14" s="1"/>
  <c r="B215" i="14"/>
  <c r="D215" i="14" s="1"/>
  <c r="C215" i="14" s="1"/>
  <c r="B214" i="14"/>
  <c r="D214" i="14" s="1"/>
  <c r="C214" i="14" s="1"/>
  <c r="B213" i="14"/>
  <c r="D213" i="14" s="1"/>
  <c r="C213" i="14" s="1"/>
  <c r="B212" i="14"/>
  <c r="D212" i="14" s="1"/>
  <c r="C212" i="14" s="1"/>
  <c r="B211" i="14"/>
  <c r="D211" i="14" s="1"/>
  <c r="C211" i="14" s="1"/>
  <c r="B210" i="14"/>
  <c r="D210" i="14" s="1"/>
  <c r="C210" i="14" s="1"/>
  <c r="B209" i="14"/>
  <c r="D209" i="14" s="1"/>
  <c r="C209" i="14" s="1"/>
  <c r="B208" i="14"/>
  <c r="D208" i="14" s="1"/>
  <c r="C208" i="14" s="1"/>
  <c r="B207" i="14"/>
  <c r="D207" i="14" s="1"/>
  <c r="C207" i="14" s="1"/>
  <c r="B206" i="14"/>
  <c r="D206" i="14" s="1"/>
  <c r="C206" i="14" s="1"/>
  <c r="B205" i="14"/>
  <c r="D205" i="14" s="1"/>
  <c r="C205" i="14" s="1"/>
  <c r="B204" i="14"/>
  <c r="D204" i="14" s="1"/>
  <c r="C204" i="14" s="1"/>
  <c r="B203" i="14"/>
  <c r="D203" i="14" s="1"/>
  <c r="C203" i="14" s="1"/>
  <c r="B202" i="14"/>
  <c r="D202" i="14" s="1"/>
  <c r="C202" i="14" s="1"/>
  <c r="B201" i="14"/>
  <c r="D201" i="14" s="1"/>
  <c r="C201" i="14" s="1"/>
  <c r="B200" i="14"/>
  <c r="D200" i="14" s="1"/>
  <c r="C200" i="14" s="1"/>
  <c r="B199" i="14"/>
  <c r="D199" i="14" s="1"/>
  <c r="C199" i="14" s="1"/>
  <c r="B198" i="14"/>
  <c r="D198" i="14" s="1"/>
  <c r="C198" i="14" s="1"/>
  <c r="B197" i="14"/>
  <c r="D197" i="14" s="1"/>
  <c r="C197" i="14" s="1"/>
  <c r="B196" i="14"/>
  <c r="D196" i="14" s="1"/>
  <c r="C196" i="14" s="1"/>
  <c r="B195" i="14"/>
  <c r="D195" i="14" s="1"/>
  <c r="C195" i="14" s="1"/>
  <c r="B194" i="14"/>
  <c r="D194" i="14" s="1"/>
  <c r="C194" i="14" s="1"/>
  <c r="B193" i="14"/>
  <c r="D193" i="14" s="1"/>
  <c r="C193" i="14" s="1"/>
  <c r="B192" i="14"/>
  <c r="D192" i="14" s="1"/>
  <c r="C192" i="14" s="1"/>
  <c r="B191" i="14"/>
  <c r="D191" i="14" s="1"/>
  <c r="C191" i="14" s="1"/>
  <c r="B190" i="14"/>
  <c r="D190" i="14" s="1"/>
  <c r="C190" i="14" s="1"/>
  <c r="B189" i="14"/>
  <c r="D189" i="14" s="1"/>
  <c r="C189" i="14" s="1"/>
  <c r="B188" i="14"/>
  <c r="D188" i="14" s="1"/>
  <c r="C188" i="14" s="1"/>
  <c r="B187" i="14"/>
  <c r="D187" i="14" s="1"/>
  <c r="C187" i="14" s="1"/>
  <c r="B186" i="14"/>
  <c r="D186" i="14" s="1"/>
  <c r="C186" i="14" s="1"/>
  <c r="B185" i="14"/>
  <c r="D185" i="14" s="1"/>
  <c r="C185" i="14" s="1"/>
  <c r="B184" i="14"/>
  <c r="D184" i="14" s="1"/>
  <c r="C184" i="14" s="1"/>
  <c r="B183" i="14"/>
  <c r="D183" i="14" s="1"/>
  <c r="C183" i="14" s="1"/>
  <c r="B182" i="14"/>
  <c r="D182" i="14" s="1"/>
  <c r="C182" i="14" s="1"/>
  <c r="B181" i="14"/>
  <c r="D181" i="14" s="1"/>
  <c r="C181" i="14" s="1"/>
  <c r="B180" i="14"/>
  <c r="D180" i="14" s="1"/>
  <c r="C180" i="14" s="1"/>
  <c r="B179" i="14"/>
  <c r="D179" i="14" s="1"/>
  <c r="C179" i="14" s="1"/>
  <c r="B178" i="14"/>
  <c r="D178" i="14" s="1"/>
  <c r="C178" i="14" s="1"/>
  <c r="B177" i="14"/>
  <c r="D177" i="14" s="1"/>
  <c r="C177" i="14" s="1"/>
  <c r="B176" i="14"/>
  <c r="D176" i="14" s="1"/>
  <c r="C176" i="14" s="1"/>
  <c r="B175" i="14"/>
  <c r="D175" i="14" s="1"/>
  <c r="C175" i="14" s="1"/>
  <c r="B174" i="14"/>
  <c r="D174" i="14" s="1"/>
  <c r="C174" i="14" s="1"/>
  <c r="B173" i="14"/>
  <c r="D173" i="14" s="1"/>
  <c r="C173" i="14" s="1"/>
  <c r="B172" i="14"/>
  <c r="D172" i="14" s="1"/>
  <c r="C172" i="14" s="1"/>
  <c r="B171" i="14"/>
  <c r="D171" i="14" s="1"/>
  <c r="C171" i="14" s="1"/>
  <c r="B170" i="14"/>
  <c r="D170" i="14" s="1"/>
  <c r="C170" i="14" s="1"/>
  <c r="B169" i="14"/>
  <c r="D169" i="14" s="1"/>
  <c r="C169" i="14" s="1"/>
  <c r="B168" i="14"/>
  <c r="D168" i="14" s="1"/>
  <c r="C168" i="14" s="1"/>
  <c r="B167" i="14"/>
  <c r="D167" i="14" s="1"/>
  <c r="C167" i="14" s="1"/>
  <c r="B166" i="14"/>
  <c r="D166" i="14" s="1"/>
  <c r="C166" i="14" s="1"/>
  <c r="B165" i="14"/>
  <c r="D165" i="14" s="1"/>
  <c r="C165" i="14" s="1"/>
  <c r="B164" i="14"/>
  <c r="D164" i="14" s="1"/>
  <c r="C164" i="14" s="1"/>
  <c r="B163" i="14"/>
  <c r="D163" i="14" s="1"/>
  <c r="C163" i="14" s="1"/>
  <c r="B162" i="14"/>
  <c r="D162" i="14" s="1"/>
  <c r="C162" i="14" s="1"/>
  <c r="B161" i="14"/>
  <c r="D161" i="14" s="1"/>
  <c r="C161" i="14" s="1"/>
  <c r="B160" i="14"/>
  <c r="D160" i="14" s="1"/>
  <c r="C160" i="14" s="1"/>
  <c r="B159" i="14"/>
  <c r="D159" i="14" s="1"/>
  <c r="C159" i="14" s="1"/>
  <c r="B158" i="14"/>
  <c r="D158" i="14" s="1"/>
  <c r="C158" i="14" s="1"/>
  <c r="B157" i="14"/>
  <c r="D157" i="14" s="1"/>
  <c r="C157" i="14" s="1"/>
  <c r="B156" i="14"/>
  <c r="D156" i="14" s="1"/>
  <c r="C156" i="14" s="1"/>
  <c r="B155" i="14"/>
  <c r="D155" i="14" s="1"/>
  <c r="C155" i="14" s="1"/>
  <c r="B154" i="14"/>
  <c r="D154" i="14" s="1"/>
  <c r="C154" i="14" s="1"/>
  <c r="B153" i="14"/>
  <c r="D153" i="14" s="1"/>
  <c r="C153" i="14" s="1"/>
  <c r="B152" i="14"/>
  <c r="D152" i="14" s="1"/>
  <c r="C152" i="14" s="1"/>
  <c r="B151" i="14"/>
  <c r="D151" i="14" s="1"/>
  <c r="C151" i="14" s="1"/>
  <c r="B150" i="14"/>
  <c r="D150" i="14" s="1"/>
  <c r="C150" i="14" s="1"/>
  <c r="B149" i="14"/>
  <c r="D149" i="14" s="1"/>
  <c r="C149" i="14" s="1"/>
  <c r="B148" i="14"/>
  <c r="D148" i="14" s="1"/>
  <c r="C148" i="14" s="1"/>
  <c r="B147" i="14"/>
  <c r="D147" i="14" s="1"/>
  <c r="C147" i="14" s="1"/>
  <c r="B146" i="14"/>
  <c r="D146" i="14" s="1"/>
  <c r="C146" i="14" s="1"/>
  <c r="B145" i="14"/>
  <c r="D145" i="14" s="1"/>
  <c r="C145" i="14" s="1"/>
  <c r="B144" i="14"/>
  <c r="D144" i="14" s="1"/>
  <c r="C144" i="14" s="1"/>
  <c r="B143" i="14"/>
  <c r="D143" i="14" s="1"/>
  <c r="C143" i="14" s="1"/>
  <c r="B142" i="14"/>
  <c r="D142" i="14" s="1"/>
  <c r="C142" i="14" s="1"/>
  <c r="B141" i="14"/>
  <c r="D141" i="14" s="1"/>
  <c r="C141" i="14" s="1"/>
  <c r="B140" i="14"/>
  <c r="D140" i="14" s="1"/>
  <c r="C140" i="14" s="1"/>
  <c r="B139" i="14"/>
  <c r="D139" i="14" s="1"/>
  <c r="C139" i="14" s="1"/>
  <c r="B138" i="14"/>
  <c r="D138" i="14" s="1"/>
  <c r="C138" i="14" s="1"/>
  <c r="B137" i="14"/>
  <c r="D137" i="14" s="1"/>
  <c r="C137" i="14" s="1"/>
  <c r="B136" i="14"/>
  <c r="D136" i="14" s="1"/>
  <c r="C136" i="14" s="1"/>
  <c r="B135" i="14"/>
  <c r="D135" i="14" s="1"/>
  <c r="C135" i="14" s="1"/>
  <c r="B134" i="14"/>
  <c r="D134" i="14" s="1"/>
  <c r="C134" i="14" s="1"/>
  <c r="B133" i="14"/>
  <c r="D133" i="14" s="1"/>
  <c r="C133" i="14" s="1"/>
  <c r="B132" i="14"/>
  <c r="D132" i="14" s="1"/>
  <c r="C132" i="14" s="1"/>
  <c r="B131" i="14"/>
  <c r="D131" i="14" s="1"/>
  <c r="C131" i="14" s="1"/>
  <c r="B130" i="14"/>
  <c r="D130" i="14" s="1"/>
  <c r="C130" i="14" s="1"/>
  <c r="B129" i="14"/>
  <c r="D129" i="14" s="1"/>
  <c r="C129" i="14" s="1"/>
  <c r="B128" i="14"/>
  <c r="D128" i="14" s="1"/>
  <c r="C128" i="14" s="1"/>
  <c r="B127" i="14"/>
  <c r="D127" i="14" s="1"/>
  <c r="C127" i="14" s="1"/>
  <c r="B126" i="14"/>
  <c r="D126" i="14" s="1"/>
  <c r="C126" i="14" s="1"/>
  <c r="B125" i="14"/>
  <c r="D125" i="14" s="1"/>
  <c r="C125" i="14" s="1"/>
  <c r="B124" i="14"/>
  <c r="D124" i="14" s="1"/>
  <c r="C124" i="14" s="1"/>
  <c r="B123" i="14"/>
  <c r="D123" i="14" s="1"/>
  <c r="C123" i="14" s="1"/>
  <c r="B122" i="14"/>
  <c r="D122" i="14" s="1"/>
  <c r="C122" i="14" s="1"/>
  <c r="B121" i="14"/>
  <c r="D121" i="14" s="1"/>
  <c r="C121" i="14" s="1"/>
  <c r="B120" i="14"/>
  <c r="D120" i="14" s="1"/>
  <c r="C120" i="14" s="1"/>
  <c r="B119" i="14"/>
  <c r="D119" i="14" s="1"/>
  <c r="C119" i="14" s="1"/>
  <c r="B118" i="14"/>
  <c r="D118" i="14" s="1"/>
  <c r="C118" i="14" s="1"/>
  <c r="B117" i="14"/>
  <c r="D117" i="14" s="1"/>
  <c r="C117" i="14" s="1"/>
  <c r="B116" i="14"/>
  <c r="D116" i="14" s="1"/>
  <c r="C116" i="14" s="1"/>
  <c r="B115" i="14"/>
  <c r="D115" i="14" s="1"/>
  <c r="C115" i="14" s="1"/>
  <c r="B114" i="14"/>
  <c r="D114" i="14" s="1"/>
  <c r="C114" i="14" s="1"/>
  <c r="B113" i="14"/>
  <c r="D113" i="14" s="1"/>
  <c r="C113" i="14" s="1"/>
  <c r="B112" i="14"/>
  <c r="D112" i="14" s="1"/>
  <c r="C112" i="14" s="1"/>
  <c r="B111" i="14"/>
  <c r="D111" i="14" s="1"/>
  <c r="C111" i="14" s="1"/>
  <c r="B110" i="14"/>
  <c r="D110" i="14" s="1"/>
  <c r="C110" i="14" s="1"/>
  <c r="B109" i="14"/>
  <c r="D109" i="14" s="1"/>
  <c r="C109" i="14" s="1"/>
  <c r="B108" i="14"/>
  <c r="D108" i="14" s="1"/>
  <c r="C108" i="14" s="1"/>
  <c r="B107" i="14"/>
  <c r="D107" i="14" s="1"/>
  <c r="C107" i="14" s="1"/>
  <c r="B106" i="14"/>
  <c r="D106" i="14" s="1"/>
  <c r="C106" i="14" s="1"/>
  <c r="B105" i="14"/>
  <c r="D105" i="14" s="1"/>
  <c r="C105" i="14" s="1"/>
  <c r="B104" i="14"/>
  <c r="D104" i="14" s="1"/>
  <c r="C104" i="14" s="1"/>
  <c r="B103" i="14"/>
  <c r="D103" i="14" s="1"/>
  <c r="C103" i="14" s="1"/>
  <c r="B102" i="14"/>
  <c r="D102" i="14" s="1"/>
  <c r="C102" i="14" s="1"/>
  <c r="B101" i="14"/>
  <c r="D101" i="14" s="1"/>
  <c r="C101" i="14" s="1"/>
  <c r="B100" i="14"/>
  <c r="D100" i="14" s="1"/>
  <c r="C100" i="14" s="1"/>
  <c r="B99" i="14"/>
  <c r="D99" i="14" s="1"/>
  <c r="C99" i="14" s="1"/>
  <c r="B98" i="14"/>
  <c r="D98" i="14" s="1"/>
  <c r="C98" i="14" s="1"/>
  <c r="B97" i="14"/>
  <c r="D97" i="14" s="1"/>
  <c r="C97" i="14" s="1"/>
  <c r="B96" i="14"/>
  <c r="D96" i="14" s="1"/>
  <c r="C96" i="14" s="1"/>
  <c r="B95" i="14"/>
  <c r="D95" i="14" s="1"/>
  <c r="C95" i="14" s="1"/>
  <c r="B94" i="14"/>
  <c r="D94" i="14" s="1"/>
  <c r="C94" i="14" s="1"/>
  <c r="B93" i="14"/>
  <c r="D93" i="14" s="1"/>
  <c r="C93" i="14" s="1"/>
  <c r="B92" i="14"/>
  <c r="D92" i="14" s="1"/>
  <c r="C92" i="14" s="1"/>
  <c r="B91" i="14"/>
  <c r="D91" i="14" s="1"/>
  <c r="C91" i="14" s="1"/>
  <c r="B90" i="14"/>
  <c r="D90" i="14" s="1"/>
  <c r="C90" i="14" s="1"/>
  <c r="B89" i="14"/>
  <c r="D89" i="14" s="1"/>
  <c r="C89" i="14" s="1"/>
  <c r="B88" i="14"/>
  <c r="D88" i="14" s="1"/>
  <c r="C88" i="14" s="1"/>
  <c r="B87" i="14"/>
  <c r="D87" i="14" s="1"/>
  <c r="C87" i="14" s="1"/>
  <c r="B86" i="14"/>
  <c r="D86" i="14" s="1"/>
  <c r="C86" i="14" s="1"/>
  <c r="B85" i="14"/>
  <c r="D85" i="14" s="1"/>
  <c r="C85" i="14" s="1"/>
  <c r="B84" i="14"/>
  <c r="D84" i="14" s="1"/>
  <c r="C84" i="14" s="1"/>
  <c r="B83" i="14"/>
  <c r="D83" i="14" s="1"/>
  <c r="C83" i="14" s="1"/>
  <c r="B82" i="14"/>
  <c r="D82" i="14" s="1"/>
  <c r="C82" i="14" s="1"/>
  <c r="B81" i="14"/>
  <c r="D81" i="14" s="1"/>
  <c r="C81" i="14" s="1"/>
  <c r="B80" i="14"/>
  <c r="D80" i="14" s="1"/>
  <c r="C80" i="14" s="1"/>
  <c r="B79" i="14"/>
  <c r="D79" i="14" s="1"/>
  <c r="C79" i="14" s="1"/>
  <c r="B78" i="14"/>
  <c r="D78" i="14" s="1"/>
  <c r="C78" i="14" s="1"/>
  <c r="B77" i="14"/>
  <c r="D77" i="14" s="1"/>
  <c r="C77" i="14" s="1"/>
  <c r="B76" i="14"/>
  <c r="D76" i="14" s="1"/>
  <c r="C76" i="14" s="1"/>
  <c r="B75" i="14"/>
  <c r="D75" i="14" s="1"/>
  <c r="C75" i="14" s="1"/>
  <c r="B74" i="14"/>
  <c r="D74" i="14" s="1"/>
  <c r="C74" i="14" s="1"/>
  <c r="B73" i="14"/>
  <c r="D73" i="14" s="1"/>
  <c r="C73" i="14" s="1"/>
  <c r="B72" i="14"/>
  <c r="D72" i="14" s="1"/>
  <c r="C72" i="14" s="1"/>
  <c r="B71" i="14"/>
  <c r="D71" i="14" s="1"/>
  <c r="C71" i="14" s="1"/>
  <c r="B70" i="14"/>
  <c r="D70" i="14" s="1"/>
  <c r="C70" i="14" s="1"/>
  <c r="B69" i="14"/>
  <c r="D69" i="14" s="1"/>
  <c r="C69" i="14" s="1"/>
  <c r="B68" i="14"/>
  <c r="D68" i="14" s="1"/>
  <c r="C68" i="14" s="1"/>
  <c r="B67" i="14"/>
  <c r="D67" i="14" s="1"/>
  <c r="C67" i="14" s="1"/>
  <c r="B66" i="14"/>
  <c r="D66" i="14" s="1"/>
  <c r="C66" i="14" s="1"/>
  <c r="B65" i="14"/>
  <c r="D65" i="14" s="1"/>
  <c r="C65" i="14" s="1"/>
  <c r="B64" i="14"/>
  <c r="D64" i="14" s="1"/>
  <c r="C64" i="14" s="1"/>
  <c r="B63" i="14"/>
  <c r="D63" i="14" s="1"/>
  <c r="C63" i="14" s="1"/>
  <c r="B62" i="14"/>
  <c r="D62" i="14" s="1"/>
  <c r="C62" i="14" s="1"/>
  <c r="B61" i="14"/>
  <c r="D61" i="14" s="1"/>
  <c r="C61" i="14" s="1"/>
  <c r="B60" i="14"/>
  <c r="D60" i="14" s="1"/>
  <c r="C60" i="14" s="1"/>
  <c r="B59" i="14"/>
  <c r="D59" i="14" s="1"/>
  <c r="C59" i="14" s="1"/>
  <c r="B58" i="14"/>
  <c r="D58" i="14" s="1"/>
  <c r="C58" i="14" s="1"/>
  <c r="B57" i="14"/>
  <c r="D57" i="14" s="1"/>
  <c r="C57" i="14" s="1"/>
  <c r="B56" i="14"/>
  <c r="D56" i="14" s="1"/>
  <c r="C56" i="14" s="1"/>
  <c r="B55" i="14"/>
  <c r="D55" i="14" s="1"/>
  <c r="C55" i="14" s="1"/>
  <c r="B54" i="14"/>
  <c r="D54" i="14" s="1"/>
  <c r="C54" i="14" s="1"/>
  <c r="B53" i="14"/>
  <c r="D53" i="14" s="1"/>
  <c r="C53" i="14" s="1"/>
  <c r="B52" i="14"/>
  <c r="D52" i="14" s="1"/>
  <c r="C52" i="14" s="1"/>
  <c r="B51" i="14"/>
  <c r="D51" i="14" s="1"/>
  <c r="C51" i="14" s="1"/>
  <c r="B50" i="14"/>
  <c r="D50" i="14" s="1"/>
  <c r="C50" i="14" s="1"/>
  <c r="B49" i="14"/>
  <c r="D49" i="14" s="1"/>
  <c r="C49" i="14" s="1"/>
  <c r="B48" i="14"/>
  <c r="D48" i="14" s="1"/>
  <c r="C48" i="14" s="1"/>
  <c r="B47" i="14"/>
  <c r="D47" i="14" s="1"/>
  <c r="C47" i="14" s="1"/>
  <c r="B46" i="14"/>
  <c r="D46" i="14" s="1"/>
  <c r="C46" i="14" s="1"/>
  <c r="B45" i="14"/>
  <c r="D45" i="14" s="1"/>
  <c r="C45" i="14" s="1"/>
  <c r="B44" i="14"/>
  <c r="D44" i="14" s="1"/>
  <c r="C44" i="14" s="1"/>
  <c r="B43" i="14"/>
  <c r="D43" i="14" s="1"/>
  <c r="C43" i="14" s="1"/>
  <c r="B42" i="14"/>
  <c r="D42" i="14" s="1"/>
  <c r="C42" i="14" s="1"/>
  <c r="B41" i="14"/>
  <c r="D41" i="14" s="1"/>
  <c r="C41" i="14" s="1"/>
  <c r="B40" i="14"/>
  <c r="D40" i="14" s="1"/>
  <c r="C40" i="14" s="1"/>
  <c r="B39" i="14"/>
  <c r="D39" i="14" s="1"/>
  <c r="C39" i="14" s="1"/>
  <c r="B38" i="14"/>
  <c r="D38" i="14" s="1"/>
  <c r="C38" i="14" s="1"/>
  <c r="B37" i="14"/>
  <c r="D37" i="14" s="1"/>
  <c r="C37" i="14" s="1"/>
  <c r="B36" i="14"/>
  <c r="D36" i="14" s="1"/>
  <c r="C36" i="14" s="1"/>
  <c r="B35" i="14"/>
  <c r="D35" i="14" s="1"/>
  <c r="C35" i="14" s="1"/>
  <c r="B34" i="14"/>
  <c r="D34" i="14" s="1"/>
  <c r="C34" i="14" s="1"/>
  <c r="B33" i="14"/>
  <c r="D33" i="14" s="1"/>
  <c r="C33" i="14" s="1"/>
  <c r="B32" i="14"/>
  <c r="D32" i="14" s="1"/>
  <c r="C32" i="14" s="1"/>
  <c r="B31" i="14"/>
  <c r="D31" i="14" s="1"/>
  <c r="C31" i="14" s="1"/>
  <c r="B30" i="14"/>
  <c r="D30" i="14" s="1"/>
  <c r="C30" i="14" s="1"/>
  <c r="B29" i="14"/>
  <c r="D29" i="14" s="1"/>
  <c r="C29" i="14" s="1"/>
  <c r="B28" i="14"/>
  <c r="D28" i="14" s="1"/>
  <c r="C28" i="14" s="1"/>
  <c r="B27" i="14"/>
  <c r="D27" i="14" s="1"/>
  <c r="C27" i="14" s="1"/>
  <c r="B26" i="14"/>
  <c r="D26" i="14" s="1"/>
  <c r="C26" i="14" s="1"/>
  <c r="B25" i="14"/>
  <c r="D25" i="14" s="1"/>
  <c r="C25" i="14" s="1"/>
  <c r="B24" i="14"/>
  <c r="D24" i="14" s="1"/>
  <c r="C24" i="14" s="1"/>
  <c r="B23" i="14"/>
  <c r="D23" i="14" s="1"/>
  <c r="C23" i="14" s="1"/>
  <c r="B22" i="14"/>
  <c r="D22" i="14" s="1"/>
  <c r="C22" i="14" s="1"/>
  <c r="B21" i="14"/>
  <c r="D21" i="14" s="1"/>
  <c r="C21" i="14" s="1"/>
  <c r="B20" i="14"/>
  <c r="D20" i="14" s="1"/>
  <c r="C20" i="14" s="1"/>
  <c r="B19" i="14"/>
  <c r="D19" i="14" s="1"/>
  <c r="C19" i="14" s="1"/>
  <c r="B18" i="14"/>
  <c r="D18" i="14" s="1"/>
  <c r="C18" i="14" s="1"/>
  <c r="B17" i="14"/>
  <c r="D17" i="14" s="1"/>
  <c r="C17" i="14" s="1"/>
  <c r="B16" i="14"/>
  <c r="D16" i="14" s="1"/>
  <c r="C16" i="14" s="1"/>
  <c r="B15" i="14"/>
  <c r="D15" i="14" s="1"/>
  <c r="C15" i="14" s="1"/>
  <c r="B14" i="14"/>
  <c r="D14" i="14" s="1"/>
  <c r="C14" i="14" s="1"/>
  <c r="B13" i="14"/>
  <c r="D13" i="14" s="1"/>
  <c r="C13" i="14" s="1"/>
  <c r="B12" i="14"/>
  <c r="D12" i="14" s="1"/>
  <c r="C12" i="14" s="1"/>
  <c r="B11" i="14"/>
  <c r="D11" i="14" s="1"/>
  <c r="C11" i="14" s="1"/>
  <c r="B10" i="14"/>
  <c r="D10" i="14" s="1"/>
  <c r="C10" i="14" s="1"/>
  <c r="B9" i="14"/>
  <c r="D9" i="14" s="1"/>
  <c r="C9" i="14" s="1"/>
  <c r="B8" i="14"/>
  <c r="D8" i="14" s="1"/>
  <c r="C8" i="14" s="1"/>
  <c r="B7" i="14"/>
  <c r="D7" i="14" s="1"/>
  <c r="C7" i="14" s="1"/>
  <c r="B6" i="14"/>
  <c r="D6" i="14" s="1"/>
  <c r="C6" i="14" s="1"/>
  <c r="B5" i="14"/>
  <c r="D5" i="14" s="1"/>
  <c r="C5" i="14" s="1"/>
  <c r="B4" i="14"/>
  <c r="D4" i="14" s="1"/>
  <c r="C4" i="14" s="1"/>
  <c r="B3" i="14"/>
  <c r="D3" i="14" s="1"/>
  <c r="C3" i="14" s="1"/>
  <c r="B2" i="14"/>
  <c r="D2" i="14" s="1"/>
  <c r="B303" i="13"/>
  <c r="D303" i="13" s="1"/>
  <c r="C303" i="13" s="1"/>
  <c r="B302" i="13"/>
  <c r="D302" i="13" s="1"/>
  <c r="C302" i="13" s="1"/>
  <c r="B301" i="13"/>
  <c r="D301" i="13" s="1"/>
  <c r="C301" i="13" s="1"/>
  <c r="B300" i="13"/>
  <c r="D300" i="13" s="1"/>
  <c r="C300" i="13" s="1"/>
  <c r="B299" i="13"/>
  <c r="D299" i="13" s="1"/>
  <c r="C299" i="13" s="1"/>
  <c r="B298" i="13"/>
  <c r="D298" i="13" s="1"/>
  <c r="C298" i="13" s="1"/>
  <c r="B297" i="13"/>
  <c r="D297" i="13" s="1"/>
  <c r="C297" i="13" s="1"/>
  <c r="B296" i="13"/>
  <c r="D296" i="13" s="1"/>
  <c r="C296" i="13" s="1"/>
  <c r="B295" i="13"/>
  <c r="D295" i="13" s="1"/>
  <c r="C295" i="13" s="1"/>
  <c r="B294" i="13"/>
  <c r="D294" i="13" s="1"/>
  <c r="C294" i="13" s="1"/>
  <c r="B293" i="13"/>
  <c r="D293" i="13" s="1"/>
  <c r="C293" i="13" s="1"/>
  <c r="B292" i="13"/>
  <c r="D292" i="13" s="1"/>
  <c r="C292" i="13" s="1"/>
  <c r="B291" i="13"/>
  <c r="D291" i="13" s="1"/>
  <c r="C291" i="13" s="1"/>
  <c r="B290" i="13"/>
  <c r="D290" i="13" s="1"/>
  <c r="C290" i="13" s="1"/>
  <c r="B289" i="13"/>
  <c r="D289" i="13" s="1"/>
  <c r="C289" i="13" s="1"/>
  <c r="B288" i="13"/>
  <c r="D288" i="13" s="1"/>
  <c r="C288" i="13" s="1"/>
  <c r="B287" i="13"/>
  <c r="D287" i="13" s="1"/>
  <c r="C287" i="13" s="1"/>
  <c r="B286" i="13"/>
  <c r="D286" i="13" s="1"/>
  <c r="C286" i="13" s="1"/>
  <c r="B285" i="13"/>
  <c r="D285" i="13" s="1"/>
  <c r="C285" i="13" s="1"/>
  <c r="B284" i="13"/>
  <c r="D284" i="13" s="1"/>
  <c r="C284" i="13" s="1"/>
  <c r="B283" i="13"/>
  <c r="D283" i="13" s="1"/>
  <c r="C283" i="13" s="1"/>
  <c r="B282" i="13"/>
  <c r="D282" i="13" s="1"/>
  <c r="C282" i="13" s="1"/>
  <c r="B281" i="13"/>
  <c r="D281" i="13" s="1"/>
  <c r="C281" i="13" s="1"/>
  <c r="B280" i="13"/>
  <c r="D280" i="13" s="1"/>
  <c r="C280" i="13" s="1"/>
  <c r="B279" i="13"/>
  <c r="D279" i="13" s="1"/>
  <c r="C279" i="13" s="1"/>
  <c r="B278" i="13"/>
  <c r="D278" i="13" s="1"/>
  <c r="C278" i="13" s="1"/>
  <c r="B277" i="13"/>
  <c r="D277" i="13" s="1"/>
  <c r="C277" i="13" s="1"/>
  <c r="B276" i="13"/>
  <c r="D276" i="13" s="1"/>
  <c r="C276" i="13" s="1"/>
  <c r="B275" i="13"/>
  <c r="D275" i="13" s="1"/>
  <c r="C275" i="13" s="1"/>
  <c r="B274" i="13"/>
  <c r="D274" i="13" s="1"/>
  <c r="C274" i="13" s="1"/>
  <c r="B273" i="13"/>
  <c r="D273" i="13" s="1"/>
  <c r="C273" i="13" s="1"/>
  <c r="B272" i="13"/>
  <c r="D272" i="13" s="1"/>
  <c r="C272" i="13" s="1"/>
  <c r="B271" i="13"/>
  <c r="D271" i="13" s="1"/>
  <c r="C271" i="13" s="1"/>
  <c r="B270" i="13"/>
  <c r="D270" i="13" s="1"/>
  <c r="C270" i="13" s="1"/>
  <c r="B269" i="13"/>
  <c r="D269" i="13" s="1"/>
  <c r="C269" i="13" s="1"/>
  <c r="B268" i="13"/>
  <c r="D268" i="13" s="1"/>
  <c r="C268" i="13" s="1"/>
  <c r="B267" i="13"/>
  <c r="D267" i="13" s="1"/>
  <c r="C267" i="13" s="1"/>
  <c r="B266" i="13"/>
  <c r="D266" i="13" s="1"/>
  <c r="C266" i="13" s="1"/>
  <c r="B265" i="13"/>
  <c r="D265" i="13" s="1"/>
  <c r="C265" i="13" s="1"/>
  <c r="B264" i="13"/>
  <c r="D264" i="13" s="1"/>
  <c r="C264" i="13" s="1"/>
  <c r="B263" i="13"/>
  <c r="D263" i="13" s="1"/>
  <c r="C263" i="13" s="1"/>
  <c r="B262" i="13"/>
  <c r="D262" i="13" s="1"/>
  <c r="C262" i="13" s="1"/>
  <c r="B261" i="13"/>
  <c r="D261" i="13" s="1"/>
  <c r="C261" i="13" s="1"/>
  <c r="B260" i="13"/>
  <c r="D260" i="13" s="1"/>
  <c r="C260" i="13" s="1"/>
  <c r="B259" i="13"/>
  <c r="D259" i="13" s="1"/>
  <c r="C259" i="13" s="1"/>
  <c r="B258" i="13"/>
  <c r="D258" i="13" s="1"/>
  <c r="C258" i="13" s="1"/>
  <c r="B257" i="13"/>
  <c r="D257" i="13" s="1"/>
  <c r="C257" i="13" s="1"/>
  <c r="B256" i="13"/>
  <c r="D256" i="13" s="1"/>
  <c r="C256" i="13" s="1"/>
  <c r="B255" i="13"/>
  <c r="D255" i="13" s="1"/>
  <c r="C255" i="13" s="1"/>
  <c r="B254" i="13"/>
  <c r="D254" i="13" s="1"/>
  <c r="C254" i="13" s="1"/>
  <c r="B253" i="13"/>
  <c r="D253" i="13" s="1"/>
  <c r="C253" i="13" s="1"/>
  <c r="B252" i="13"/>
  <c r="D252" i="13" s="1"/>
  <c r="C252" i="13" s="1"/>
  <c r="B251" i="13"/>
  <c r="D251" i="13" s="1"/>
  <c r="C251" i="13" s="1"/>
  <c r="B250" i="13"/>
  <c r="D250" i="13" s="1"/>
  <c r="C250" i="13" s="1"/>
  <c r="B249" i="13"/>
  <c r="D249" i="13" s="1"/>
  <c r="C249" i="13" s="1"/>
  <c r="B248" i="13"/>
  <c r="D248" i="13" s="1"/>
  <c r="C248" i="13" s="1"/>
  <c r="B247" i="13"/>
  <c r="D247" i="13" s="1"/>
  <c r="C247" i="13" s="1"/>
  <c r="B246" i="13"/>
  <c r="D246" i="13" s="1"/>
  <c r="C246" i="13" s="1"/>
  <c r="B245" i="13"/>
  <c r="D245" i="13" s="1"/>
  <c r="C245" i="13" s="1"/>
  <c r="B244" i="13"/>
  <c r="D244" i="13" s="1"/>
  <c r="C244" i="13" s="1"/>
  <c r="B243" i="13"/>
  <c r="D243" i="13" s="1"/>
  <c r="C243" i="13" s="1"/>
  <c r="B242" i="13"/>
  <c r="D242" i="13" s="1"/>
  <c r="C242" i="13" s="1"/>
  <c r="B241" i="13"/>
  <c r="D241" i="13" s="1"/>
  <c r="C241" i="13" s="1"/>
  <c r="B240" i="13"/>
  <c r="D240" i="13" s="1"/>
  <c r="C240" i="13" s="1"/>
  <c r="B239" i="13"/>
  <c r="D239" i="13" s="1"/>
  <c r="C239" i="13" s="1"/>
  <c r="B238" i="13"/>
  <c r="D238" i="13" s="1"/>
  <c r="C238" i="13" s="1"/>
  <c r="B237" i="13"/>
  <c r="D237" i="13" s="1"/>
  <c r="C237" i="13" s="1"/>
  <c r="B236" i="13"/>
  <c r="D236" i="13" s="1"/>
  <c r="C236" i="13" s="1"/>
  <c r="B235" i="13"/>
  <c r="D235" i="13" s="1"/>
  <c r="C235" i="13" s="1"/>
  <c r="B234" i="13"/>
  <c r="D234" i="13" s="1"/>
  <c r="C234" i="13" s="1"/>
  <c r="B233" i="13"/>
  <c r="D233" i="13" s="1"/>
  <c r="C233" i="13" s="1"/>
  <c r="B232" i="13"/>
  <c r="D232" i="13" s="1"/>
  <c r="C232" i="13" s="1"/>
  <c r="B231" i="13"/>
  <c r="D231" i="13" s="1"/>
  <c r="C231" i="13" s="1"/>
  <c r="B230" i="13"/>
  <c r="D230" i="13" s="1"/>
  <c r="C230" i="13" s="1"/>
  <c r="B229" i="13"/>
  <c r="D229" i="13" s="1"/>
  <c r="C229" i="13" s="1"/>
  <c r="B228" i="13"/>
  <c r="D228" i="13" s="1"/>
  <c r="C228" i="13" s="1"/>
  <c r="B227" i="13"/>
  <c r="D227" i="13" s="1"/>
  <c r="C227" i="13" s="1"/>
  <c r="B226" i="13"/>
  <c r="D226" i="13" s="1"/>
  <c r="C226" i="13" s="1"/>
  <c r="B225" i="13"/>
  <c r="D225" i="13" s="1"/>
  <c r="C225" i="13" s="1"/>
  <c r="B224" i="13"/>
  <c r="D224" i="13" s="1"/>
  <c r="C224" i="13" s="1"/>
  <c r="B223" i="13"/>
  <c r="D223" i="13" s="1"/>
  <c r="C223" i="13" s="1"/>
  <c r="B222" i="13"/>
  <c r="D222" i="13" s="1"/>
  <c r="C222" i="13" s="1"/>
  <c r="B221" i="13"/>
  <c r="D221" i="13" s="1"/>
  <c r="C221" i="13" s="1"/>
  <c r="B220" i="13"/>
  <c r="D220" i="13" s="1"/>
  <c r="C220" i="13" s="1"/>
  <c r="B219" i="13"/>
  <c r="D219" i="13" s="1"/>
  <c r="C219" i="13" s="1"/>
  <c r="B218" i="13"/>
  <c r="D218" i="13" s="1"/>
  <c r="C218" i="13" s="1"/>
  <c r="B217" i="13"/>
  <c r="D217" i="13" s="1"/>
  <c r="C217" i="13" s="1"/>
  <c r="B216" i="13"/>
  <c r="D216" i="13" s="1"/>
  <c r="C216" i="13" s="1"/>
  <c r="B215" i="13"/>
  <c r="D215" i="13" s="1"/>
  <c r="C215" i="13" s="1"/>
  <c r="B214" i="13"/>
  <c r="D214" i="13" s="1"/>
  <c r="C214" i="13" s="1"/>
  <c r="B213" i="13"/>
  <c r="D213" i="13" s="1"/>
  <c r="C213" i="13" s="1"/>
  <c r="B212" i="13"/>
  <c r="D212" i="13" s="1"/>
  <c r="C212" i="13" s="1"/>
  <c r="B211" i="13"/>
  <c r="D211" i="13" s="1"/>
  <c r="C211" i="13" s="1"/>
  <c r="B210" i="13"/>
  <c r="D210" i="13" s="1"/>
  <c r="C210" i="13" s="1"/>
  <c r="B209" i="13"/>
  <c r="D209" i="13" s="1"/>
  <c r="C209" i="13" s="1"/>
  <c r="B208" i="13"/>
  <c r="D208" i="13" s="1"/>
  <c r="C208" i="13" s="1"/>
  <c r="B207" i="13"/>
  <c r="D207" i="13" s="1"/>
  <c r="C207" i="13" s="1"/>
  <c r="B206" i="13"/>
  <c r="D206" i="13" s="1"/>
  <c r="C206" i="13" s="1"/>
  <c r="B205" i="13"/>
  <c r="D205" i="13" s="1"/>
  <c r="C205" i="13" s="1"/>
  <c r="B204" i="13"/>
  <c r="D204" i="13" s="1"/>
  <c r="C204" i="13" s="1"/>
  <c r="B203" i="13"/>
  <c r="D203" i="13" s="1"/>
  <c r="C203" i="13" s="1"/>
  <c r="B202" i="13"/>
  <c r="D202" i="13" s="1"/>
  <c r="C202" i="13" s="1"/>
  <c r="B201" i="13"/>
  <c r="D201" i="13" s="1"/>
  <c r="C201" i="13" s="1"/>
  <c r="B200" i="13"/>
  <c r="D200" i="13" s="1"/>
  <c r="C200" i="13" s="1"/>
  <c r="B199" i="13"/>
  <c r="D199" i="13" s="1"/>
  <c r="C199" i="13" s="1"/>
  <c r="B198" i="13"/>
  <c r="D198" i="13" s="1"/>
  <c r="C198" i="13" s="1"/>
  <c r="B197" i="13"/>
  <c r="D197" i="13" s="1"/>
  <c r="C197" i="13" s="1"/>
  <c r="B196" i="13"/>
  <c r="D196" i="13" s="1"/>
  <c r="C196" i="13" s="1"/>
  <c r="B195" i="13"/>
  <c r="D195" i="13" s="1"/>
  <c r="C195" i="13" s="1"/>
  <c r="B194" i="13"/>
  <c r="D194" i="13" s="1"/>
  <c r="C194" i="13" s="1"/>
  <c r="B193" i="13"/>
  <c r="D193" i="13" s="1"/>
  <c r="C193" i="13" s="1"/>
  <c r="B192" i="13"/>
  <c r="D192" i="13" s="1"/>
  <c r="C192" i="13" s="1"/>
  <c r="B191" i="13"/>
  <c r="D191" i="13" s="1"/>
  <c r="C191" i="13" s="1"/>
  <c r="B190" i="13"/>
  <c r="D190" i="13" s="1"/>
  <c r="C190" i="13" s="1"/>
  <c r="B189" i="13"/>
  <c r="D189" i="13" s="1"/>
  <c r="C189" i="13" s="1"/>
  <c r="B188" i="13"/>
  <c r="D188" i="13" s="1"/>
  <c r="C188" i="13" s="1"/>
  <c r="B187" i="13"/>
  <c r="D187" i="13" s="1"/>
  <c r="C187" i="13" s="1"/>
  <c r="B186" i="13"/>
  <c r="D186" i="13" s="1"/>
  <c r="C186" i="13" s="1"/>
  <c r="B185" i="13"/>
  <c r="D185" i="13" s="1"/>
  <c r="C185" i="13" s="1"/>
  <c r="B184" i="13"/>
  <c r="D184" i="13" s="1"/>
  <c r="C184" i="13" s="1"/>
  <c r="B183" i="13"/>
  <c r="D183" i="13" s="1"/>
  <c r="C183" i="13" s="1"/>
  <c r="B182" i="13"/>
  <c r="D182" i="13" s="1"/>
  <c r="C182" i="13" s="1"/>
  <c r="B181" i="13"/>
  <c r="D181" i="13" s="1"/>
  <c r="C181" i="13" s="1"/>
  <c r="B180" i="13"/>
  <c r="D180" i="13" s="1"/>
  <c r="C180" i="13" s="1"/>
  <c r="B179" i="13"/>
  <c r="D179" i="13" s="1"/>
  <c r="C179" i="13" s="1"/>
  <c r="B178" i="13"/>
  <c r="D178" i="13" s="1"/>
  <c r="C178" i="13" s="1"/>
  <c r="B177" i="13"/>
  <c r="D177" i="13" s="1"/>
  <c r="C177" i="13" s="1"/>
  <c r="B176" i="13"/>
  <c r="D176" i="13" s="1"/>
  <c r="C176" i="13" s="1"/>
  <c r="B175" i="13"/>
  <c r="D175" i="13" s="1"/>
  <c r="C175" i="13" s="1"/>
  <c r="B174" i="13"/>
  <c r="D174" i="13" s="1"/>
  <c r="C174" i="13" s="1"/>
  <c r="B173" i="13"/>
  <c r="D173" i="13" s="1"/>
  <c r="C173" i="13" s="1"/>
  <c r="B172" i="13"/>
  <c r="D172" i="13" s="1"/>
  <c r="C172" i="13" s="1"/>
  <c r="B171" i="13"/>
  <c r="D171" i="13" s="1"/>
  <c r="C171" i="13" s="1"/>
  <c r="B170" i="13"/>
  <c r="D170" i="13" s="1"/>
  <c r="C170" i="13" s="1"/>
  <c r="B169" i="13"/>
  <c r="D169" i="13" s="1"/>
  <c r="C169" i="13" s="1"/>
  <c r="B168" i="13"/>
  <c r="D168" i="13" s="1"/>
  <c r="C168" i="13" s="1"/>
  <c r="B167" i="13"/>
  <c r="D167" i="13" s="1"/>
  <c r="C167" i="13" s="1"/>
  <c r="B166" i="13"/>
  <c r="D166" i="13" s="1"/>
  <c r="C166" i="13" s="1"/>
  <c r="B165" i="13"/>
  <c r="D165" i="13" s="1"/>
  <c r="C165" i="13" s="1"/>
  <c r="B164" i="13"/>
  <c r="D164" i="13" s="1"/>
  <c r="C164" i="13" s="1"/>
  <c r="B163" i="13"/>
  <c r="D163" i="13" s="1"/>
  <c r="C163" i="13" s="1"/>
  <c r="B162" i="13"/>
  <c r="D162" i="13" s="1"/>
  <c r="C162" i="13" s="1"/>
  <c r="B161" i="13"/>
  <c r="D161" i="13" s="1"/>
  <c r="C161" i="13" s="1"/>
  <c r="B160" i="13"/>
  <c r="D160" i="13" s="1"/>
  <c r="C160" i="13" s="1"/>
  <c r="B159" i="13"/>
  <c r="D159" i="13" s="1"/>
  <c r="C159" i="13" s="1"/>
  <c r="B158" i="13"/>
  <c r="D158" i="13" s="1"/>
  <c r="C158" i="13" s="1"/>
  <c r="B157" i="13"/>
  <c r="D157" i="13" s="1"/>
  <c r="C157" i="13" s="1"/>
  <c r="B156" i="13"/>
  <c r="D156" i="13" s="1"/>
  <c r="C156" i="13" s="1"/>
  <c r="B155" i="13"/>
  <c r="D155" i="13" s="1"/>
  <c r="C155" i="13" s="1"/>
  <c r="B154" i="13"/>
  <c r="D154" i="13" s="1"/>
  <c r="C154" i="13" s="1"/>
  <c r="B153" i="13"/>
  <c r="D153" i="13" s="1"/>
  <c r="C153" i="13" s="1"/>
  <c r="B152" i="13"/>
  <c r="D152" i="13" s="1"/>
  <c r="C152" i="13" s="1"/>
  <c r="B151" i="13"/>
  <c r="D151" i="13" s="1"/>
  <c r="C151" i="13" s="1"/>
  <c r="B150" i="13"/>
  <c r="D150" i="13" s="1"/>
  <c r="C150" i="13" s="1"/>
  <c r="B149" i="13"/>
  <c r="D149" i="13" s="1"/>
  <c r="C149" i="13" s="1"/>
  <c r="B148" i="13"/>
  <c r="D148" i="13" s="1"/>
  <c r="C148" i="13" s="1"/>
  <c r="B147" i="13"/>
  <c r="D147" i="13" s="1"/>
  <c r="C147" i="13" s="1"/>
  <c r="B146" i="13"/>
  <c r="D146" i="13" s="1"/>
  <c r="C146" i="13" s="1"/>
  <c r="B145" i="13"/>
  <c r="D145" i="13" s="1"/>
  <c r="C145" i="13" s="1"/>
  <c r="B144" i="13"/>
  <c r="D144" i="13" s="1"/>
  <c r="C144" i="13" s="1"/>
  <c r="B143" i="13"/>
  <c r="D143" i="13" s="1"/>
  <c r="C143" i="13" s="1"/>
  <c r="B142" i="13"/>
  <c r="D142" i="13" s="1"/>
  <c r="C142" i="13" s="1"/>
  <c r="B141" i="13"/>
  <c r="D141" i="13" s="1"/>
  <c r="C141" i="13" s="1"/>
  <c r="B140" i="13"/>
  <c r="D140" i="13" s="1"/>
  <c r="C140" i="13" s="1"/>
  <c r="B139" i="13"/>
  <c r="D139" i="13" s="1"/>
  <c r="C139" i="13" s="1"/>
  <c r="B138" i="13"/>
  <c r="D138" i="13" s="1"/>
  <c r="C138" i="13" s="1"/>
  <c r="B137" i="13"/>
  <c r="D137" i="13" s="1"/>
  <c r="C137" i="13" s="1"/>
  <c r="B136" i="13"/>
  <c r="D136" i="13" s="1"/>
  <c r="C136" i="13" s="1"/>
  <c r="B135" i="13"/>
  <c r="D135" i="13" s="1"/>
  <c r="C135" i="13" s="1"/>
  <c r="B134" i="13"/>
  <c r="D134" i="13" s="1"/>
  <c r="C134" i="13" s="1"/>
  <c r="B133" i="13"/>
  <c r="D133" i="13" s="1"/>
  <c r="C133" i="13" s="1"/>
  <c r="B132" i="13"/>
  <c r="D132" i="13" s="1"/>
  <c r="C132" i="13" s="1"/>
  <c r="B131" i="13"/>
  <c r="D131" i="13" s="1"/>
  <c r="C131" i="13" s="1"/>
  <c r="B130" i="13"/>
  <c r="D130" i="13" s="1"/>
  <c r="C130" i="13" s="1"/>
  <c r="B129" i="13"/>
  <c r="D129" i="13" s="1"/>
  <c r="C129" i="13" s="1"/>
  <c r="B128" i="13"/>
  <c r="D128" i="13" s="1"/>
  <c r="C128" i="13" s="1"/>
  <c r="B127" i="13"/>
  <c r="D127" i="13" s="1"/>
  <c r="C127" i="13" s="1"/>
  <c r="B126" i="13"/>
  <c r="D126" i="13" s="1"/>
  <c r="C126" i="13" s="1"/>
  <c r="B125" i="13"/>
  <c r="D125" i="13" s="1"/>
  <c r="C125" i="13" s="1"/>
  <c r="B124" i="13"/>
  <c r="D124" i="13" s="1"/>
  <c r="C124" i="13" s="1"/>
  <c r="B123" i="13"/>
  <c r="D123" i="13" s="1"/>
  <c r="C123" i="13" s="1"/>
  <c r="B122" i="13"/>
  <c r="D122" i="13" s="1"/>
  <c r="C122" i="13" s="1"/>
  <c r="B121" i="13"/>
  <c r="D121" i="13" s="1"/>
  <c r="C121" i="13" s="1"/>
  <c r="B120" i="13"/>
  <c r="D120" i="13" s="1"/>
  <c r="C120" i="13" s="1"/>
  <c r="B119" i="13"/>
  <c r="D119" i="13" s="1"/>
  <c r="C119" i="13" s="1"/>
  <c r="B118" i="13"/>
  <c r="D118" i="13" s="1"/>
  <c r="C118" i="13" s="1"/>
  <c r="B117" i="13"/>
  <c r="D117" i="13" s="1"/>
  <c r="C117" i="13" s="1"/>
  <c r="B116" i="13"/>
  <c r="D116" i="13" s="1"/>
  <c r="C116" i="13" s="1"/>
  <c r="B115" i="13"/>
  <c r="D115" i="13" s="1"/>
  <c r="C115" i="13" s="1"/>
  <c r="B114" i="13"/>
  <c r="D114" i="13" s="1"/>
  <c r="C114" i="13" s="1"/>
  <c r="B113" i="13"/>
  <c r="D113" i="13" s="1"/>
  <c r="C113" i="13" s="1"/>
  <c r="B112" i="13"/>
  <c r="D112" i="13" s="1"/>
  <c r="C112" i="13" s="1"/>
  <c r="B111" i="13"/>
  <c r="D111" i="13" s="1"/>
  <c r="C111" i="13" s="1"/>
  <c r="B110" i="13"/>
  <c r="D110" i="13" s="1"/>
  <c r="C110" i="13" s="1"/>
  <c r="B109" i="13"/>
  <c r="D109" i="13" s="1"/>
  <c r="C109" i="13" s="1"/>
  <c r="B108" i="13"/>
  <c r="D108" i="13" s="1"/>
  <c r="C108" i="13" s="1"/>
  <c r="B107" i="13"/>
  <c r="D107" i="13" s="1"/>
  <c r="C107" i="13" s="1"/>
  <c r="B106" i="13"/>
  <c r="D106" i="13" s="1"/>
  <c r="C106" i="13" s="1"/>
  <c r="B105" i="13"/>
  <c r="D105" i="13" s="1"/>
  <c r="C105" i="13" s="1"/>
  <c r="B104" i="13"/>
  <c r="D104" i="13" s="1"/>
  <c r="C104" i="13" s="1"/>
  <c r="B103" i="13"/>
  <c r="D103" i="13" s="1"/>
  <c r="C103" i="13" s="1"/>
  <c r="B102" i="13"/>
  <c r="D102" i="13" s="1"/>
  <c r="C102" i="13" s="1"/>
  <c r="B101" i="13"/>
  <c r="D101" i="13" s="1"/>
  <c r="C101" i="13" s="1"/>
  <c r="B100" i="13"/>
  <c r="D100" i="13" s="1"/>
  <c r="C100" i="13" s="1"/>
  <c r="B99" i="13"/>
  <c r="D99" i="13" s="1"/>
  <c r="C99" i="13" s="1"/>
  <c r="B98" i="13"/>
  <c r="D98" i="13" s="1"/>
  <c r="C98" i="13" s="1"/>
  <c r="B97" i="13"/>
  <c r="D97" i="13" s="1"/>
  <c r="C97" i="13" s="1"/>
  <c r="B96" i="13"/>
  <c r="D96" i="13" s="1"/>
  <c r="C96" i="13" s="1"/>
  <c r="B95" i="13"/>
  <c r="D95" i="13" s="1"/>
  <c r="C95" i="13" s="1"/>
  <c r="B94" i="13"/>
  <c r="D94" i="13" s="1"/>
  <c r="C94" i="13" s="1"/>
  <c r="B93" i="13"/>
  <c r="D93" i="13" s="1"/>
  <c r="C93" i="13" s="1"/>
  <c r="B92" i="13"/>
  <c r="D92" i="13" s="1"/>
  <c r="C92" i="13" s="1"/>
  <c r="B91" i="13"/>
  <c r="D91" i="13" s="1"/>
  <c r="C91" i="13" s="1"/>
  <c r="B90" i="13"/>
  <c r="D90" i="13" s="1"/>
  <c r="C90" i="13" s="1"/>
  <c r="B89" i="13"/>
  <c r="D89" i="13" s="1"/>
  <c r="C89" i="13" s="1"/>
  <c r="B88" i="13"/>
  <c r="D88" i="13" s="1"/>
  <c r="C88" i="13" s="1"/>
  <c r="B87" i="13"/>
  <c r="D87" i="13" s="1"/>
  <c r="C87" i="13" s="1"/>
  <c r="B86" i="13"/>
  <c r="D86" i="13" s="1"/>
  <c r="C86" i="13" s="1"/>
  <c r="B85" i="13"/>
  <c r="D85" i="13" s="1"/>
  <c r="C85" i="13" s="1"/>
  <c r="B84" i="13"/>
  <c r="D84" i="13" s="1"/>
  <c r="C84" i="13" s="1"/>
  <c r="B83" i="13"/>
  <c r="D83" i="13" s="1"/>
  <c r="C83" i="13" s="1"/>
  <c r="B82" i="13"/>
  <c r="D82" i="13" s="1"/>
  <c r="C82" i="13" s="1"/>
  <c r="B81" i="13"/>
  <c r="D81" i="13" s="1"/>
  <c r="C81" i="13" s="1"/>
  <c r="B80" i="13"/>
  <c r="D80" i="13" s="1"/>
  <c r="C80" i="13" s="1"/>
  <c r="B79" i="13"/>
  <c r="D79" i="13" s="1"/>
  <c r="C79" i="13" s="1"/>
  <c r="B78" i="13"/>
  <c r="D78" i="13" s="1"/>
  <c r="C78" i="13" s="1"/>
  <c r="B77" i="13"/>
  <c r="D77" i="13" s="1"/>
  <c r="C77" i="13" s="1"/>
  <c r="B76" i="13"/>
  <c r="D76" i="13" s="1"/>
  <c r="C76" i="13" s="1"/>
  <c r="B75" i="13"/>
  <c r="D75" i="13" s="1"/>
  <c r="C75" i="13" s="1"/>
  <c r="B74" i="13"/>
  <c r="D74" i="13" s="1"/>
  <c r="C74" i="13" s="1"/>
  <c r="B73" i="13"/>
  <c r="D73" i="13" s="1"/>
  <c r="C73" i="13" s="1"/>
  <c r="B72" i="13"/>
  <c r="D72" i="13" s="1"/>
  <c r="C72" i="13" s="1"/>
  <c r="B71" i="13"/>
  <c r="D71" i="13" s="1"/>
  <c r="C71" i="13" s="1"/>
  <c r="B70" i="13"/>
  <c r="D70" i="13" s="1"/>
  <c r="C70" i="13" s="1"/>
  <c r="B69" i="13"/>
  <c r="D69" i="13" s="1"/>
  <c r="C69" i="13" s="1"/>
  <c r="B68" i="13"/>
  <c r="D68" i="13" s="1"/>
  <c r="C68" i="13" s="1"/>
  <c r="B67" i="13"/>
  <c r="D67" i="13" s="1"/>
  <c r="C67" i="13" s="1"/>
  <c r="B66" i="13"/>
  <c r="D66" i="13" s="1"/>
  <c r="C66" i="13" s="1"/>
  <c r="B65" i="13"/>
  <c r="D65" i="13" s="1"/>
  <c r="C65" i="13" s="1"/>
  <c r="B64" i="13"/>
  <c r="D64" i="13" s="1"/>
  <c r="C64" i="13" s="1"/>
  <c r="B63" i="13"/>
  <c r="D63" i="13" s="1"/>
  <c r="C63" i="13" s="1"/>
  <c r="B62" i="13"/>
  <c r="D62" i="13" s="1"/>
  <c r="C62" i="13" s="1"/>
  <c r="B61" i="13"/>
  <c r="D61" i="13" s="1"/>
  <c r="C61" i="13" s="1"/>
  <c r="B60" i="13"/>
  <c r="D60" i="13" s="1"/>
  <c r="C60" i="13" s="1"/>
  <c r="B59" i="13"/>
  <c r="D59" i="13" s="1"/>
  <c r="C59" i="13" s="1"/>
  <c r="B58" i="13"/>
  <c r="D58" i="13" s="1"/>
  <c r="C58" i="13" s="1"/>
  <c r="B57" i="13"/>
  <c r="D57" i="13" s="1"/>
  <c r="C57" i="13" s="1"/>
  <c r="B56" i="13"/>
  <c r="D56" i="13" s="1"/>
  <c r="C56" i="13" s="1"/>
  <c r="B55" i="13"/>
  <c r="D55" i="13" s="1"/>
  <c r="C55" i="13" s="1"/>
  <c r="B54" i="13"/>
  <c r="D54" i="13" s="1"/>
  <c r="C54" i="13" s="1"/>
  <c r="B53" i="13"/>
  <c r="D53" i="13" s="1"/>
  <c r="C53" i="13" s="1"/>
  <c r="B52" i="13"/>
  <c r="D52" i="13" s="1"/>
  <c r="C52" i="13" s="1"/>
  <c r="B51" i="13"/>
  <c r="D51" i="13" s="1"/>
  <c r="C51" i="13" s="1"/>
  <c r="B50" i="13"/>
  <c r="D50" i="13" s="1"/>
  <c r="C50" i="13" s="1"/>
  <c r="B49" i="13"/>
  <c r="D49" i="13" s="1"/>
  <c r="C49" i="13" s="1"/>
  <c r="B48" i="13"/>
  <c r="D48" i="13" s="1"/>
  <c r="C48" i="13" s="1"/>
  <c r="B47" i="13"/>
  <c r="D47" i="13" s="1"/>
  <c r="C47" i="13" s="1"/>
  <c r="B46" i="13"/>
  <c r="D46" i="13" s="1"/>
  <c r="C46" i="13" s="1"/>
  <c r="B45" i="13"/>
  <c r="D45" i="13" s="1"/>
  <c r="C45" i="13" s="1"/>
  <c r="B44" i="13"/>
  <c r="D44" i="13" s="1"/>
  <c r="C44" i="13" s="1"/>
  <c r="B43" i="13"/>
  <c r="D43" i="13" s="1"/>
  <c r="C43" i="13" s="1"/>
  <c r="B42" i="13"/>
  <c r="D42" i="13" s="1"/>
  <c r="C42" i="13" s="1"/>
  <c r="B41" i="13"/>
  <c r="D41" i="13" s="1"/>
  <c r="C41" i="13" s="1"/>
  <c r="B40" i="13"/>
  <c r="D40" i="13" s="1"/>
  <c r="C40" i="13" s="1"/>
  <c r="B39" i="13"/>
  <c r="D39" i="13" s="1"/>
  <c r="C39" i="13" s="1"/>
  <c r="B38" i="13"/>
  <c r="D38" i="13" s="1"/>
  <c r="C38" i="13" s="1"/>
  <c r="B37" i="13"/>
  <c r="D37" i="13" s="1"/>
  <c r="C37" i="13" s="1"/>
  <c r="B36" i="13"/>
  <c r="D36" i="13" s="1"/>
  <c r="C36" i="13" s="1"/>
  <c r="B35" i="13"/>
  <c r="D35" i="13" s="1"/>
  <c r="C35" i="13" s="1"/>
  <c r="B34" i="13"/>
  <c r="D34" i="13" s="1"/>
  <c r="C34" i="13" s="1"/>
  <c r="B33" i="13"/>
  <c r="D33" i="13" s="1"/>
  <c r="C33" i="13" s="1"/>
  <c r="B32" i="13"/>
  <c r="D32" i="13" s="1"/>
  <c r="C32" i="13" s="1"/>
  <c r="B31" i="13"/>
  <c r="D31" i="13" s="1"/>
  <c r="C31" i="13" s="1"/>
  <c r="B30" i="13"/>
  <c r="D30" i="13" s="1"/>
  <c r="C30" i="13" s="1"/>
  <c r="B29" i="13"/>
  <c r="D29" i="13" s="1"/>
  <c r="C29" i="13" s="1"/>
  <c r="B28" i="13"/>
  <c r="D28" i="13" s="1"/>
  <c r="C28" i="13" s="1"/>
  <c r="B27" i="13"/>
  <c r="D27" i="13" s="1"/>
  <c r="C27" i="13" s="1"/>
  <c r="B26" i="13"/>
  <c r="D26" i="13" s="1"/>
  <c r="C26" i="13" s="1"/>
  <c r="B25" i="13"/>
  <c r="D25" i="13" s="1"/>
  <c r="C25" i="13" s="1"/>
  <c r="B24" i="13"/>
  <c r="D24" i="13" s="1"/>
  <c r="C24" i="13" s="1"/>
  <c r="B23" i="13"/>
  <c r="D23" i="13" s="1"/>
  <c r="C23" i="13" s="1"/>
  <c r="B22" i="13"/>
  <c r="D22" i="13" s="1"/>
  <c r="C22" i="13" s="1"/>
  <c r="B21" i="13"/>
  <c r="D21" i="13" s="1"/>
  <c r="C21" i="13" s="1"/>
  <c r="B20" i="13"/>
  <c r="D20" i="13" s="1"/>
  <c r="C20" i="13" s="1"/>
  <c r="B19" i="13"/>
  <c r="D19" i="13" s="1"/>
  <c r="C19" i="13" s="1"/>
  <c r="B18" i="13"/>
  <c r="D18" i="13" s="1"/>
  <c r="C18" i="13" s="1"/>
  <c r="B17" i="13"/>
  <c r="D17" i="13" s="1"/>
  <c r="C17" i="13" s="1"/>
  <c r="B16" i="13"/>
  <c r="D16" i="13" s="1"/>
  <c r="C16" i="13" s="1"/>
  <c r="B15" i="13"/>
  <c r="D15" i="13" s="1"/>
  <c r="C15" i="13" s="1"/>
  <c r="B14" i="13"/>
  <c r="D14" i="13" s="1"/>
  <c r="C14" i="13" s="1"/>
  <c r="B13" i="13"/>
  <c r="D13" i="13" s="1"/>
  <c r="C13" i="13" s="1"/>
  <c r="B12" i="13"/>
  <c r="D12" i="13" s="1"/>
  <c r="C12" i="13" s="1"/>
  <c r="B11" i="13"/>
  <c r="D11" i="13" s="1"/>
  <c r="C11" i="13" s="1"/>
  <c r="B10" i="13"/>
  <c r="D10" i="13" s="1"/>
  <c r="C10" i="13" s="1"/>
  <c r="B9" i="13"/>
  <c r="D9" i="13" s="1"/>
  <c r="C9" i="13" s="1"/>
  <c r="B8" i="13"/>
  <c r="D8" i="13" s="1"/>
  <c r="C8" i="13" s="1"/>
  <c r="B7" i="13"/>
  <c r="D7" i="13" s="1"/>
  <c r="C7" i="13" s="1"/>
  <c r="B6" i="13"/>
  <c r="D6" i="13" s="1"/>
  <c r="C6" i="13" s="1"/>
  <c r="B5" i="13"/>
  <c r="D5" i="13" s="1"/>
  <c r="C5" i="13" s="1"/>
  <c r="B4" i="13"/>
  <c r="D4" i="13" s="1"/>
  <c r="C4" i="13" s="1"/>
  <c r="B3" i="13"/>
  <c r="D3" i="13" s="1"/>
  <c r="C3" i="13" s="1"/>
  <c r="B2" i="13"/>
  <c r="D2" i="13" s="1"/>
  <c r="B3" i="12"/>
  <c r="D3" i="12" s="1"/>
  <c r="C3" i="12" s="1"/>
  <c r="B4" i="12"/>
  <c r="D4" i="12" s="1"/>
  <c r="C4" i="12" s="1"/>
  <c r="B5" i="12"/>
  <c r="D5" i="12" s="1"/>
  <c r="C5" i="12" s="1"/>
  <c r="B6" i="12"/>
  <c r="D6" i="12" s="1"/>
  <c r="C6" i="12" s="1"/>
  <c r="B7" i="12"/>
  <c r="D7" i="12" s="1"/>
  <c r="C7" i="12" s="1"/>
  <c r="B8" i="12"/>
  <c r="D8" i="12" s="1"/>
  <c r="C8" i="12" s="1"/>
  <c r="B9" i="12"/>
  <c r="D9" i="12" s="1"/>
  <c r="C9" i="12" s="1"/>
  <c r="B10" i="12"/>
  <c r="D10" i="12" s="1"/>
  <c r="C10" i="12" s="1"/>
  <c r="B11" i="12"/>
  <c r="D11" i="12" s="1"/>
  <c r="C11" i="12" s="1"/>
  <c r="B12" i="12"/>
  <c r="D12" i="12" s="1"/>
  <c r="C12" i="12" s="1"/>
  <c r="B13" i="12"/>
  <c r="D13" i="12" s="1"/>
  <c r="C13" i="12" s="1"/>
  <c r="B14" i="12"/>
  <c r="D14" i="12" s="1"/>
  <c r="C14" i="12" s="1"/>
  <c r="B15" i="12"/>
  <c r="D15" i="12" s="1"/>
  <c r="C15" i="12" s="1"/>
  <c r="B16" i="12"/>
  <c r="D16" i="12" s="1"/>
  <c r="C16" i="12" s="1"/>
  <c r="B17" i="12"/>
  <c r="D17" i="12" s="1"/>
  <c r="C17" i="12" s="1"/>
  <c r="B18" i="12"/>
  <c r="D18" i="12" s="1"/>
  <c r="C18" i="12" s="1"/>
  <c r="B19" i="12"/>
  <c r="D19" i="12" s="1"/>
  <c r="C19" i="12" s="1"/>
  <c r="B20" i="12"/>
  <c r="D20" i="12" s="1"/>
  <c r="C20" i="12" s="1"/>
  <c r="B21" i="12"/>
  <c r="D21" i="12" s="1"/>
  <c r="C21" i="12" s="1"/>
  <c r="B22" i="12"/>
  <c r="D22" i="12" s="1"/>
  <c r="C22" i="12" s="1"/>
  <c r="B23" i="12"/>
  <c r="D23" i="12" s="1"/>
  <c r="C23" i="12" s="1"/>
  <c r="B24" i="12"/>
  <c r="D24" i="12" s="1"/>
  <c r="C24" i="12" s="1"/>
  <c r="B25" i="12"/>
  <c r="D25" i="12" s="1"/>
  <c r="C25" i="12" s="1"/>
  <c r="B26" i="12"/>
  <c r="D26" i="12" s="1"/>
  <c r="C26" i="12" s="1"/>
  <c r="B27" i="12"/>
  <c r="D27" i="12" s="1"/>
  <c r="C27" i="12" s="1"/>
  <c r="B28" i="12"/>
  <c r="D28" i="12" s="1"/>
  <c r="C28" i="12" s="1"/>
  <c r="B29" i="12"/>
  <c r="D29" i="12" s="1"/>
  <c r="C29" i="12" s="1"/>
  <c r="B30" i="12"/>
  <c r="D30" i="12" s="1"/>
  <c r="C30" i="12" s="1"/>
  <c r="B31" i="12"/>
  <c r="D31" i="12" s="1"/>
  <c r="C31" i="12" s="1"/>
  <c r="B32" i="12"/>
  <c r="D32" i="12" s="1"/>
  <c r="C32" i="12" s="1"/>
  <c r="B33" i="12"/>
  <c r="D33" i="12" s="1"/>
  <c r="C33" i="12" s="1"/>
  <c r="B34" i="12"/>
  <c r="D34" i="12" s="1"/>
  <c r="C34" i="12" s="1"/>
  <c r="B35" i="12"/>
  <c r="D35" i="12" s="1"/>
  <c r="C35" i="12" s="1"/>
  <c r="B36" i="12"/>
  <c r="D36" i="12" s="1"/>
  <c r="C36" i="12" s="1"/>
  <c r="B37" i="12"/>
  <c r="D37" i="12" s="1"/>
  <c r="C37" i="12" s="1"/>
  <c r="B38" i="12"/>
  <c r="D38" i="12" s="1"/>
  <c r="C38" i="12" s="1"/>
  <c r="B39" i="12"/>
  <c r="D39" i="12" s="1"/>
  <c r="C39" i="12" s="1"/>
  <c r="B40" i="12"/>
  <c r="D40" i="12" s="1"/>
  <c r="C40" i="12" s="1"/>
  <c r="B41" i="12"/>
  <c r="D41" i="12" s="1"/>
  <c r="C41" i="12" s="1"/>
  <c r="B42" i="12"/>
  <c r="D42" i="12" s="1"/>
  <c r="C42" i="12" s="1"/>
  <c r="B43" i="12"/>
  <c r="D43" i="12" s="1"/>
  <c r="C43" i="12" s="1"/>
  <c r="B44" i="12"/>
  <c r="D44" i="12" s="1"/>
  <c r="C44" i="12" s="1"/>
  <c r="B45" i="12"/>
  <c r="D45" i="12" s="1"/>
  <c r="C45" i="12" s="1"/>
  <c r="B46" i="12"/>
  <c r="D46" i="12" s="1"/>
  <c r="C46" i="12" s="1"/>
  <c r="B47" i="12"/>
  <c r="D47" i="12" s="1"/>
  <c r="C47" i="12" s="1"/>
  <c r="B48" i="12"/>
  <c r="D48" i="12" s="1"/>
  <c r="C48" i="12" s="1"/>
  <c r="B49" i="12"/>
  <c r="D49" i="12" s="1"/>
  <c r="C49" i="12" s="1"/>
  <c r="B50" i="12"/>
  <c r="D50" i="12" s="1"/>
  <c r="C50" i="12" s="1"/>
  <c r="B51" i="12"/>
  <c r="D51" i="12" s="1"/>
  <c r="C51" i="12" s="1"/>
  <c r="B52" i="12"/>
  <c r="D52" i="12" s="1"/>
  <c r="C52" i="12" s="1"/>
  <c r="B53" i="12"/>
  <c r="D53" i="12" s="1"/>
  <c r="C53" i="12" s="1"/>
  <c r="B54" i="12"/>
  <c r="D54" i="12" s="1"/>
  <c r="C54" i="12" s="1"/>
  <c r="B55" i="12"/>
  <c r="D55" i="12" s="1"/>
  <c r="C55" i="12" s="1"/>
  <c r="B56" i="12"/>
  <c r="D56" i="12" s="1"/>
  <c r="C56" i="12" s="1"/>
  <c r="B57" i="12"/>
  <c r="D57" i="12" s="1"/>
  <c r="C57" i="12" s="1"/>
  <c r="B58" i="12"/>
  <c r="D58" i="12" s="1"/>
  <c r="C58" i="12" s="1"/>
  <c r="B59" i="12"/>
  <c r="D59" i="12" s="1"/>
  <c r="C59" i="12" s="1"/>
  <c r="B60" i="12"/>
  <c r="D60" i="12" s="1"/>
  <c r="C60" i="12" s="1"/>
  <c r="B61" i="12"/>
  <c r="D61" i="12" s="1"/>
  <c r="C61" i="12" s="1"/>
  <c r="B62" i="12"/>
  <c r="D62" i="12" s="1"/>
  <c r="C62" i="12" s="1"/>
  <c r="B63" i="12"/>
  <c r="D63" i="12" s="1"/>
  <c r="C63" i="12" s="1"/>
  <c r="B64" i="12"/>
  <c r="D64" i="12" s="1"/>
  <c r="C64" i="12" s="1"/>
  <c r="B65" i="12"/>
  <c r="D65" i="12" s="1"/>
  <c r="C65" i="12" s="1"/>
  <c r="B66" i="12"/>
  <c r="D66" i="12" s="1"/>
  <c r="C66" i="12" s="1"/>
  <c r="B67" i="12"/>
  <c r="D67" i="12" s="1"/>
  <c r="C67" i="12" s="1"/>
  <c r="B68" i="12"/>
  <c r="D68" i="12" s="1"/>
  <c r="C68" i="12" s="1"/>
  <c r="B69" i="12"/>
  <c r="D69" i="12" s="1"/>
  <c r="C69" i="12" s="1"/>
  <c r="B70" i="12"/>
  <c r="D70" i="12" s="1"/>
  <c r="C70" i="12" s="1"/>
  <c r="B71" i="12"/>
  <c r="D71" i="12" s="1"/>
  <c r="C71" i="12" s="1"/>
  <c r="B72" i="12"/>
  <c r="D72" i="12" s="1"/>
  <c r="C72" i="12" s="1"/>
  <c r="B73" i="12"/>
  <c r="D73" i="12" s="1"/>
  <c r="C73" i="12" s="1"/>
  <c r="B74" i="12"/>
  <c r="D74" i="12" s="1"/>
  <c r="C74" i="12" s="1"/>
  <c r="B75" i="12"/>
  <c r="D75" i="12" s="1"/>
  <c r="C75" i="12" s="1"/>
  <c r="B76" i="12"/>
  <c r="D76" i="12" s="1"/>
  <c r="C76" i="12" s="1"/>
  <c r="B77" i="12"/>
  <c r="D77" i="12" s="1"/>
  <c r="C77" i="12" s="1"/>
  <c r="B78" i="12"/>
  <c r="D78" i="12" s="1"/>
  <c r="C78" i="12" s="1"/>
  <c r="B79" i="12"/>
  <c r="D79" i="12" s="1"/>
  <c r="C79" i="12" s="1"/>
  <c r="B80" i="12"/>
  <c r="D80" i="12" s="1"/>
  <c r="C80" i="12" s="1"/>
  <c r="B81" i="12"/>
  <c r="D81" i="12" s="1"/>
  <c r="C81" i="12" s="1"/>
  <c r="B82" i="12"/>
  <c r="D82" i="12" s="1"/>
  <c r="C82" i="12" s="1"/>
  <c r="B83" i="12"/>
  <c r="D83" i="12" s="1"/>
  <c r="C83" i="12" s="1"/>
  <c r="B84" i="12"/>
  <c r="D84" i="12" s="1"/>
  <c r="C84" i="12" s="1"/>
  <c r="B85" i="12"/>
  <c r="D85" i="12" s="1"/>
  <c r="C85" i="12" s="1"/>
  <c r="B86" i="12"/>
  <c r="D86" i="12" s="1"/>
  <c r="C86" i="12" s="1"/>
  <c r="B87" i="12"/>
  <c r="D87" i="12" s="1"/>
  <c r="C87" i="12" s="1"/>
  <c r="B88" i="12"/>
  <c r="D88" i="12" s="1"/>
  <c r="C88" i="12" s="1"/>
  <c r="B89" i="12"/>
  <c r="D89" i="12" s="1"/>
  <c r="C89" i="12" s="1"/>
  <c r="B90" i="12"/>
  <c r="D90" i="12" s="1"/>
  <c r="C90" i="12" s="1"/>
  <c r="B91" i="12"/>
  <c r="D91" i="12" s="1"/>
  <c r="C91" i="12" s="1"/>
  <c r="B92" i="12"/>
  <c r="D92" i="12" s="1"/>
  <c r="C92" i="12" s="1"/>
  <c r="B93" i="12"/>
  <c r="D93" i="12" s="1"/>
  <c r="C93" i="12" s="1"/>
  <c r="B94" i="12"/>
  <c r="D94" i="12" s="1"/>
  <c r="C94" i="12" s="1"/>
  <c r="B95" i="12"/>
  <c r="D95" i="12" s="1"/>
  <c r="C95" i="12" s="1"/>
  <c r="B96" i="12"/>
  <c r="D96" i="12" s="1"/>
  <c r="C96" i="12" s="1"/>
  <c r="B97" i="12"/>
  <c r="D97" i="12" s="1"/>
  <c r="C97" i="12" s="1"/>
  <c r="B98" i="12"/>
  <c r="D98" i="12" s="1"/>
  <c r="C98" i="12" s="1"/>
  <c r="B99" i="12"/>
  <c r="D99" i="12" s="1"/>
  <c r="C99" i="12" s="1"/>
  <c r="B100" i="12"/>
  <c r="D100" i="12" s="1"/>
  <c r="C100" i="12" s="1"/>
  <c r="B101" i="12"/>
  <c r="D101" i="12" s="1"/>
  <c r="C101" i="12" s="1"/>
  <c r="B102" i="12"/>
  <c r="D102" i="12" s="1"/>
  <c r="C102" i="12" s="1"/>
  <c r="B103" i="12"/>
  <c r="D103" i="12" s="1"/>
  <c r="C103" i="12" s="1"/>
  <c r="B104" i="12"/>
  <c r="D104" i="12" s="1"/>
  <c r="C104" i="12" s="1"/>
  <c r="B105" i="12"/>
  <c r="D105" i="12" s="1"/>
  <c r="C105" i="12" s="1"/>
  <c r="B106" i="12"/>
  <c r="D106" i="12" s="1"/>
  <c r="C106" i="12" s="1"/>
  <c r="B107" i="12"/>
  <c r="D107" i="12" s="1"/>
  <c r="C107" i="12" s="1"/>
  <c r="B108" i="12"/>
  <c r="D108" i="12" s="1"/>
  <c r="C108" i="12" s="1"/>
  <c r="B109" i="12"/>
  <c r="D109" i="12" s="1"/>
  <c r="C109" i="12" s="1"/>
  <c r="B110" i="12"/>
  <c r="D110" i="12" s="1"/>
  <c r="C110" i="12" s="1"/>
  <c r="B111" i="12"/>
  <c r="D111" i="12" s="1"/>
  <c r="C111" i="12" s="1"/>
  <c r="B112" i="12"/>
  <c r="D112" i="12" s="1"/>
  <c r="C112" i="12" s="1"/>
  <c r="B113" i="12"/>
  <c r="D113" i="12" s="1"/>
  <c r="C113" i="12" s="1"/>
  <c r="B114" i="12"/>
  <c r="D114" i="12" s="1"/>
  <c r="C114" i="12" s="1"/>
  <c r="B115" i="12"/>
  <c r="D115" i="12" s="1"/>
  <c r="C115" i="12" s="1"/>
  <c r="B116" i="12"/>
  <c r="D116" i="12" s="1"/>
  <c r="C116" i="12" s="1"/>
  <c r="B117" i="12"/>
  <c r="D117" i="12" s="1"/>
  <c r="C117" i="12" s="1"/>
  <c r="B118" i="12"/>
  <c r="D118" i="12" s="1"/>
  <c r="C118" i="12" s="1"/>
  <c r="B119" i="12"/>
  <c r="D119" i="12" s="1"/>
  <c r="C119" i="12" s="1"/>
  <c r="B120" i="12"/>
  <c r="D120" i="12" s="1"/>
  <c r="C120" i="12" s="1"/>
  <c r="B121" i="12"/>
  <c r="D121" i="12" s="1"/>
  <c r="C121" i="12" s="1"/>
  <c r="B122" i="12"/>
  <c r="D122" i="12" s="1"/>
  <c r="C122" i="12" s="1"/>
  <c r="B123" i="12"/>
  <c r="D123" i="12" s="1"/>
  <c r="C123" i="12" s="1"/>
  <c r="B124" i="12"/>
  <c r="D124" i="12" s="1"/>
  <c r="C124" i="12" s="1"/>
  <c r="B125" i="12"/>
  <c r="D125" i="12" s="1"/>
  <c r="C125" i="12" s="1"/>
  <c r="B126" i="12"/>
  <c r="D126" i="12" s="1"/>
  <c r="C126" i="12" s="1"/>
  <c r="B127" i="12"/>
  <c r="D127" i="12" s="1"/>
  <c r="C127" i="12" s="1"/>
  <c r="B128" i="12"/>
  <c r="D128" i="12" s="1"/>
  <c r="C128" i="12" s="1"/>
  <c r="B129" i="12"/>
  <c r="D129" i="12" s="1"/>
  <c r="C129" i="12" s="1"/>
  <c r="B130" i="12"/>
  <c r="D130" i="12" s="1"/>
  <c r="C130" i="12" s="1"/>
  <c r="B131" i="12"/>
  <c r="D131" i="12" s="1"/>
  <c r="C131" i="12" s="1"/>
  <c r="B132" i="12"/>
  <c r="D132" i="12" s="1"/>
  <c r="C132" i="12" s="1"/>
  <c r="B133" i="12"/>
  <c r="D133" i="12" s="1"/>
  <c r="C133" i="12" s="1"/>
  <c r="B134" i="12"/>
  <c r="D134" i="12" s="1"/>
  <c r="C134" i="12" s="1"/>
  <c r="B135" i="12"/>
  <c r="D135" i="12" s="1"/>
  <c r="C135" i="12" s="1"/>
  <c r="B136" i="12"/>
  <c r="D136" i="12" s="1"/>
  <c r="C136" i="12" s="1"/>
  <c r="B137" i="12"/>
  <c r="D137" i="12" s="1"/>
  <c r="C137" i="12" s="1"/>
  <c r="B138" i="12"/>
  <c r="D138" i="12" s="1"/>
  <c r="C138" i="12" s="1"/>
  <c r="B139" i="12"/>
  <c r="D139" i="12" s="1"/>
  <c r="C139" i="12" s="1"/>
  <c r="B140" i="12"/>
  <c r="D140" i="12" s="1"/>
  <c r="C140" i="12" s="1"/>
  <c r="B141" i="12"/>
  <c r="D141" i="12" s="1"/>
  <c r="C141" i="12" s="1"/>
  <c r="B142" i="12"/>
  <c r="D142" i="12" s="1"/>
  <c r="C142" i="12" s="1"/>
  <c r="B143" i="12"/>
  <c r="D143" i="12" s="1"/>
  <c r="C143" i="12" s="1"/>
  <c r="B144" i="12"/>
  <c r="D144" i="12" s="1"/>
  <c r="C144" i="12" s="1"/>
  <c r="B145" i="12"/>
  <c r="D145" i="12" s="1"/>
  <c r="C145" i="12" s="1"/>
  <c r="B146" i="12"/>
  <c r="D146" i="12" s="1"/>
  <c r="C146" i="12" s="1"/>
  <c r="B147" i="12"/>
  <c r="D147" i="12" s="1"/>
  <c r="C147" i="12" s="1"/>
  <c r="B148" i="12"/>
  <c r="D148" i="12" s="1"/>
  <c r="C148" i="12" s="1"/>
  <c r="B149" i="12"/>
  <c r="D149" i="12" s="1"/>
  <c r="C149" i="12" s="1"/>
  <c r="B150" i="12"/>
  <c r="D150" i="12" s="1"/>
  <c r="C150" i="12" s="1"/>
  <c r="B151" i="12"/>
  <c r="D151" i="12" s="1"/>
  <c r="C151" i="12" s="1"/>
  <c r="B152" i="12"/>
  <c r="D152" i="12" s="1"/>
  <c r="C152" i="12" s="1"/>
  <c r="B153" i="12"/>
  <c r="D153" i="12" s="1"/>
  <c r="C153" i="12" s="1"/>
  <c r="B154" i="12"/>
  <c r="D154" i="12" s="1"/>
  <c r="C154" i="12" s="1"/>
  <c r="B155" i="12"/>
  <c r="D155" i="12" s="1"/>
  <c r="C155" i="12" s="1"/>
  <c r="B156" i="12"/>
  <c r="D156" i="12" s="1"/>
  <c r="C156" i="12" s="1"/>
  <c r="B157" i="12"/>
  <c r="D157" i="12" s="1"/>
  <c r="C157" i="12" s="1"/>
  <c r="B158" i="12"/>
  <c r="D158" i="12" s="1"/>
  <c r="C158" i="12" s="1"/>
  <c r="B159" i="12"/>
  <c r="D159" i="12" s="1"/>
  <c r="C159" i="12" s="1"/>
  <c r="B160" i="12"/>
  <c r="D160" i="12" s="1"/>
  <c r="C160" i="12" s="1"/>
  <c r="B161" i="12"/>
  <c r="D161" i="12" s="1"/>
  <c r="C161" i="12" s="1"/>
  <c r="B162" i="12"/>
  <c r="D162" i="12" s="1"/>
  <c r="C162" i="12" s="1"/>
  <c r="B163" i="12"/>
  <c r="D163" i="12" s="1"/>
  <c r="C163" i="12" s="1"/>
  <c r="B164" i="12"/>
  <c r="D164" i="12" s="1"/>
  <c r="C164" i="12" s="1"/>
  <c r="B165" i="12"/>
  <c r="D165" i="12" s="1"/>
  <c r="C165" i="12" s="1"/>
  <c r="B166" i="12"/>
  <c r="D166" i="12" s="1"/>
  <c r="C166" i="12" s="1"/>
  <c r="B167" i="12"/>
  <c r="D167" i="12" s="1"/>
  <c r="C167" i="12" s="1"/>
  <c r="B168" i="12"/>
  <c r="D168" i="12" s="1"/>
  <c r="C168" i="12" s="1"/>
  <c r="B169" i="12"/>
  <c r="D169" i="12" s="1"/>
  <c r="C169" i="12" s="1"/>
  <c r="B170" i="12"/>
  <c r="D170" i="12" s="1"/>
  <c r="C170" i="12" s="1"/>
  <c r="B171" i="12"/>
  <c r="D171" i="12" s="1"/>
  <c r="C171" i="12" s="1"/>
  <c r="B172" i="12"/>
  <c r="D172" i="12" s="1"/>
  <c r="C172" i="12" s="1"/>
  <c r="B173" i="12"/>
  <c r="D173" i="12" s="1"/>
  <c r="C173" i="12" s="1"/>
  <c r="B174" i="12"/>
  <c r="D174" i="12" s="1"/>
  <c r="C174" i="12" s="1"/>
  <c r="B175" i="12"/>
  <c r="D175" i="12" s="1"/>
  <c r="C175" i="12" s="1"/>
  <c r="B176" i="12"/>
  <c r="D176" i="12" s="1"/>
  <c r="C176" i="12" s="1"/>
  <c r="B177" i="12"/>
  <c r="D177" i="12" s="1"/>
  <c r="C177" i="12" s="1"/>
  <c r="B178" i="12"/>
  <c r="D178" i="12" s="1"/>
  <c r="C178" i="12" s="1"/>
  <c r="B179" i="12"/>
  <c r="D179" i="12" s="1"/>
  <c r="C179" i="12" s="1"/>
  <c r="B180" i="12"/>
  <c r="D180" i="12" s="1"/>
  <c r="C180" i="12" s="1"/>
  <c r="B181" i="12"/>
  <c r="D181" i="12" s="1"/>
  <c r="C181" i="12" s="1"/>
  <c r="B182" i="12"/>
  <c r="D182" i="12" s="1"/>
  <c r="C182" i="12" s="1"/>
  <c r="B183" i="12"/>
  <c r="D183" i="12" s="1"/>
  <c r="C183" i="12" s="1"/>
  <c r="B184" i="12"/>
  <c r="D184" i="12" s="1"/>
  <c r="C184" i="12" s="1"/>
  <c r="B185" i="12"/>
  <c r="D185" i="12" s="1"/>
  <c r="C185" i="12" s="1"/>
  <c r="B186" i="12"/>
  <c r="D186" i="12" s="1"/>
  <c r="C186" i="12" s="1"/>
  <c r="B187" i="12"/>
  <c r="D187" i="12" s="1"/>
  <c r="C187" i="12" s="1"/>
  <c r="B188" i="12"/>
  <c r="D188" i="12" s="1"/>
  <c r="C188" i="12" s="1"/>
  <c r="B189" i="12"/>
  <c r="D189" i="12" s="1"/>
  <c r="C189" i="12" s="1"/>
  <c r="B190" i="12"/>
  <c r="D190" i="12" s="1"/>
  <c r="C190" i="12" s="1"/>
  <c r="B191" i="12"/>
  <c r="D191" i="12" s="1"/>
  <c r="C191" i="12" s="1"/>
  <c r="B192" i="12"/>
  <c r="D192" i="12" s="1"/>
  <c r="C192" i="12" s="1"/>
  <c r="B193" i="12"/>
  <c r="D193" i="12" s="1"/>
  <c r="C193" i="12" s="1"/>
  <c r="B194" i="12"/>
  <c r="D194" i="12" s="1"/>
  <c r="C194" i="12" s="1"/>
  <c r="B195" i="12"/>
  <c r="D195" i="12" s="1"/>
  <c r="C195" i="12" s="1"/>
  <c r="B196" i="12"/>
  <c r="D196" i="12" s="1"/>
  <c r="C196" i="12" s="1"/>
  <c r="B197" i="12"/>
  <c r="D197" i="12" s="1"/>
  <c r="C197" i="12" s="1"/>
  <c r="B198" i="12"/>
  <c r="D198" i="12" s="1"/>
  <c r="C198" i="12" s="1"/>
  <c r="B199" i="12"/>
  <c r="D199" i="12" s="1"/>
  <c r="C199" i="12" s="1"/>
  <c r="B200" i="12"/>
  <c r="D200" i="12" s="1"/>
  <c r="C200" i="12" s="1"/>
  <c r="B201" i="12"/>
  <c r="D201" i="12" s="1"/>
  <c r="C201" i="12" s="1"/>
  <c r="B202" i="12"/>
  <c r="D202" i="12" s="1"/>
  <c r="C202" i="12" s="1"/>
  <c r="B203" i="12"/>
  <c r="D203" i="12" s="1"/>
  <c r="C203" i="12" s="1"/>
  <c r="B204" i="12"/>
  <c r="D204" i="12" s="1"/>
  <c r="C204" i="12" s="1"/>
  <c r="B205" i="12"/>
  <c r="D205" i="12" s="1"/>
  <c r="C205" i="12" s="1"/>
  <c r="B206" i="12"/>
  <c r="D206" i="12" s="1"/>
  <c r="C206" i="12" s="1"/>
  <c r="B207" i="12"/>
  <c r="D207" i="12" s="1"/>
  <c r="C207" i="12" s="1"/>
  <c r="B208" i="12"/>
  <c r="D208" i="12" s="1"/>
  <c r="C208" i="12" s="1"/>
  <c r="B209" i="12"/>
  <c r="D209" i="12" s="1"/>
  <c r="C209" i="12" s="1"/>
  <c r="B210" i="12"/>
  <c r="D210" i="12" s="1"/>
  <c r="C210" i="12" s="1"/>
  <c r="B211" i="12"/>
  <c r="D211" i="12" s="1"/>
  <c r="C211" i="12" s="1"/>
  <c r="B212" i="12"/>
  <c r="D212" i="12" s="1"/>
  <c r="C212" i="12" s="1"/>
  <c r="B213" i="12"/>
  <c r="D213" i="12" s="1"/>
  <c r="C213" i="12" s="1"/>
  <c r="B214" i="12"/>
  <c r="D214" i="12" s="1"/>
  <c r="C214" i="12" s="1"/>
  <c r="B215" i="12"/>
  <c r="D215" i="12" s="1"/>
  <c r="C215" i="12" s="1"/>
  <c r="B216" i="12"/>
  <c r="D216" i="12" s="1"/>
  <c r="C216" i="12" s="1"/>
  <c r="B217" i="12"/>
  <c r="D217" i="12" s="1"/>
  <c r="C217" i="12" s="1"/>
  <c r="B218" i="12"/>
  <c r="D218" i="12" s="1"/>
  <c r="C218" i="12" s="1"/>
  <c r="B219" i="12"/>
  <c r="D219" i="12" s="1"/>
  <c r="C219" i="12" s="1"/>
  <c r="B220" i="12"/>
  <c r="D220" i="12" s="1"/>
  <c r="C220" i="12" s="1"/>
  <c r="B221" i="12"/>
  <c r="D221" i="12" s="1"/>
  <c r="C221" i="12" s="1"/>
  <c r="B222" i="12"/>
  <c r="D222" i="12" s="1"/>
  <c r="C222" i="12" s="1"/>
  <c r="B223" i="12"/>
  <c r="D223" i="12" s="1"/>
  <c r="C223" i="12" s="1"/>
  <c r="B224" i="12"/>
  <c r="D224" i="12" s="1"/>
  <c r="C224" i="12" s="1"/>
  <c r="B225" i="12"/>
  <c r="D225" i="12" s="1"/>
  <c r="C225" i="12" s="1"/>
  <c r="B226" i="12"/>
  <c r="D226" i="12" s="1"/>
  <c r="C226" i="12" s="1"/>
  <c r="B227" i="12"/>
  <c r="D227" i="12" s="1"/>
  <c r="C227" i="12" s="1"/>
  <c r="B228" i="12"/>
  <c r="D228" i="12" s="1"/>
  <c r="C228" i="12" s="1"/>
  <c r="B229" i="12"/>
  <c r="D229" i="12" s="1"/>
  <c r="C229" i="12" s="1"/>
  <c r="B230" i="12"/>
  <c r="D230" i="12" s="1"/>
  <c r="C230" i="12" s="1"/>
  <c r="B231" i="12"/>
  <c r="D231" i="12" s="1"/>
  <c r="C231" i="12" s="1"/>
  <c r="B232" i="12"/>
  <c r="D232" i="12" s="1"/>
  <c r="C232" i="12" s="1"/>
  <c r="B233" i="12"/>
  <c r="D233" i="12" s="1"/>
  <c r="C233" i="12" s="1"/>
  <c r="B234" i="12"/>
  <c r="D234" i="12" s="1"/>
  <c r="C234" i="12" s="1"/>
  <c r="B235" i="12"/>
  <c r="D235" i="12" s="1"/>
  <c r="C235" i="12" s="1"/>
  <c r="B236" i="12"/>
  <c r="D236" i="12" s="1"/>
  <c r="C236" i="12" s="1"/>
  <c r="B237" i="12"/>
  <c r="D237" i="12" s="1"/>
  <c r="C237" i="12" s="1"/>
  <c r="B238" i="12"/>
  <c r="D238" i="12" s="1"/>
  <c r="C238" i="12" s="1"/>
  <c r="B239" i="12"/>
  <c r="D239" i="12" s="1"/>
  <c r="C239" i="12" s="1"/>
  <c r="B240" i="12"/>
  <c r="D240" i="12" s="1"/>
  <c r="C240" i="12" s="1"/>
  <c r="B241" i="12"/>
  <c r="D241" i="12" s="1"/>
  <c r="C241" i="12" s="1"/>
  <c r="B242" i="12"/>
  <c r="D242" i="12" s="1"/>
  <c r="C242" i="12" s="1"/>
  <c r="B243" i="12"/>
  <c r="D243" i="12" s="1"/>
  <c r="C243" i="12" s="1"/>
  <c r="B244" i="12"/>
  <c r="D244" i="12" s="1"/>
  <c r="C244" i="12" s="1"/>
  <c r="B245" i="12"/>
  <c r="D245" i="12" s="1"/>
  <c r="C245" i="12" s="1"/>
  <c r="B246" i="12"/>
  <c r="D246" i="12" s="1"/>
  <c r="C246" i="12" s="1"/>
  <c r="B247" i="12"/>
  <c r="D247" i="12" s="1"/>
  <c r="C247" i="12" s="1"/>
  <c r="B248" i="12"/>
  <c r="D248" i="12" s="1"/>
  <c r="C248" i="12" s="1"/>
  <c r="B249" i="12"/>
  <c r="D249" i="12" s="1"/>
  <c r="C249" i="12" s="1"/>
  <c r="B250" i="12"/>
  <c r="D250" i="12" s="1"/>
  <c r="C250" i="12" s="1"/>
  <c r="B251" i="12"/>
  <c r="D251" i="12" s="1"/>
  <c r="C251" i="12" s="1"/>
  <c r="B252" i="12"/>
  <c r="D252" i="12" s="1"/>
  <c r="C252" i="12" s="1"/>
  <c r="B2" i="12"/>
  <c r="H2" i="11"/>
  <c r="I2" i="11"/>
  <c r="J2" i="11"/>
  <c r="K2" i="11"/>
  <c r="L2" i="11"/>
  <c r="M2" i="11"/>
  <c r="H3" i="11"/>
  <c r="I3" i="11"/>
  <c r="J3" i="11"/>
  <c r="K3" i="11"/>
  <c r="L3" i="11"/>
  <c r="M3" i="11"/>
  <c r="H4" i="11"/>
  <c r="I4" i="11"/>
  <c r="J4" i="11"/>
  <c r="K4" i="11"/>
  <c r="L4" i="11"/>
  <c r="M4" i="11"/>
  <c r="H5" i="11"/>
  <c r="I5" i="11"/>
  <c r="J5" i="11"/>
  <c r="K5" i="11"/>
  <c r="L5" i="11"/>
  <c r="M5" i="11"/>
  <c r="H6" i="11"/>
  <c r="I6" i="11"/>
  <c r="J6" i="11"/>
  <c r="K6" i="11"/>
  <c r="L6" i="11"/>
  <c r="M6" i="11"/>
  <c r="H7" i="11"/>
  <c r="I7" i="11"/>
  <c r="J7" i="11"/>
  <c r="K7" i="11"/>
  <c r="L7" i="11"/>
  <c r="M7" i="11"/>
  <c r="H8" i="11"/>
  <c r="I8" i="11"/>
  <c r="J8" i="11"/>
  <c r="K8" i="11"/>
  <c r="L8" i="11"/>
  <c r="M8" i="11"/>
  <c r="H9" i="11"/>
  <c r="I9" i="11"/>
  <c r="J9" i="11"/>
  <c r="K9" i="11"/>
  <c r="L9" i="11"/>
  <c r="M9" i="11"/>
  <c r="H10" i="11"/>
  <c r="I10" i="11"/>
  <c r="J10" i="11"/>
  <c r="K10" i="11"/>
  <c r="L10" i="11"/>
  <c r="M10" i="11"/>
  <c r="H11" i="11"/>
  <c r="I11" i="11"/>
  <c r="J11" i="11"/>
  <c r="K11" i="11"/>
  <c r="L11" i="11"/>
  <c r="M11" i="11"/>
  <c r="H12" i="11"/>
  <c r="I12" i="11"/>
  <c r="J12" i="11"/>
  <c r="K12" i="11"/>
  <c r="L12" i="11"/>
  <c r="M12" i="11"/>
  <c r="H13" i="11"/>
  <c r="I13" i="11"/>
  <c r="J13" i="11"/>
  <c r="K13" i="11"/>
  <c r="L13" i="11"/>
  <c r="M13" i="11"/>
  <c r="H14" i="11"/>
  <c r="I14" i="11"/>
  <c r="J14" i="11"/>
  <c r="K14" i="11"/>
  <c r="L14" i="11"/>
  <c r="M14" i="11"/>
  <c r="H15" i="11"/>
  <c r="I15" i="11"/>
  <c r="J15" i="11"/>
  <c r="K15" i="11"/>
  <c r="L15" i="11"/>
  <c r="M15" i="11"/>
  <c r="H16" i="11"/>
  <c r="I16" i="11"/>
  <c r="J16" i="11"/>
  <c r="K16" i="11"/>
  <c r="L16" i="11"/>
  <c r="M16" i="11"/>
  <c r="H17" i="11"/>
  <c r="I17" i="11"/>
  <c r="J17" i="11"/>
  <c r="K17" i="11"/>
  <c r="L17" i="11"/>
  <c r="M17" i="11"/>
  <c r="H18" i="11"/>
  <c r="I18" i="11"/>
  <c r="J18" i="11"/>
  <c r="K18" i="11"/>
  <c r="L18" i="11"/>
  <c r="M18" i="11"/>
  <c r="H19" i="11"/>
  <c r="I19" i="11"/>
  <c r="J19" i="11"/>
  <c r="K19" i="11"/>
  <c r="L19" i="11"/>
  <c r="M19" i="11"/>
  <c r="H20" i="11"/>
  <c r="I20" i="11"/>
  <c r="J20" i="11"/>
  <c r="K20" i="11"/>
  <c r="L20" i="11"/>
  <c r="M20" i="11"/>
  <c r="H21" i="11"/>
  <c r="I21" i="11"/>
  <c r="J21" i="11"/>
  <c r="K21" i="11"/>
  <c r="L21" i="11"/>
  <c r="M21" i="11"/>
  <c r="H22" i="11"/>
  <c r="I22" i="11"/>
  <c r="J22" i="11"/>
  <c r="K22" i="11"/>
  <c r="L22" i="11"/>
  <c r="M22" i="11"/>
  <c r="H23" i="11"/>
  <c r="I23" i="11"/>
  <c r="J23" i="11"/>
  <c r="K23" i="11"/>
  <c r="L23" i="11"/>
  <c r="M23" i="11"/>
  <c r="H24" i="11"/>
  <c r="I24" i="11"/>
  <c r="J24" i="11"/>
  <c r="K24" i="11"/>
  <c r="L24" i="11"/>
  <c r="M24" i="11"/>
  <c r="H25" i="11"/>
  <c r="I25" i="11"/>
  <c r="J25" i="11"/>
  <c r="K25" i="11"/>
  <c r="L25" i="11"/>
  <c r="M25" i="11"/>
  <c r="H26" i="11"/>
  <c r="I26" i="11"/>
  <c r="J26" i="11"/>
  <c r="K26" i="11"/>
  <c r="L26" i="11"/>
  <c r="M26" i="11"/>
  <c r="H27" i="11"/>
  <c r="I27" i="11"/>
  <c r="J27" i="11"/>
  <c r="K27" i="11"/>
  <c r="L27" i="11"/>
  <c r="M27" i="11"/>
  <c r="H28" i="11"/>
  <c r="I28" i="11"/>
  <c r="J28" i="11"/>
  <c r="K28" i="11"/>
  <c r="L28" i="11"/>
  <c r="M28" i="11"/>
  <c r="H29" i="11"/>
  <c r="I29" i="11"/>
  <c r="J29" i="11"/>
  <c r="K29" i="11"/>
  <c r="L29" i="11"/>
  <c r="M29" i="11"/>
  <c r="H30" i="11"/>
  <c r="I30" i="11"/>
  <c r="J30" i="11"/>
  <c r="K30" i="11"/>
  <c r="L30" i="11"/>
  <c r="M30" i="11"/>
  <c r="H31" i="11"/>
  <c r="I31" i="11"/>
  <c r="J31" i="11"/>
  <c r="K31" i="11"/>
  <c r="L31" i="11"/>
  <c r="M31" i="11"/>
  <c r="H32" i="11"/>
  <c r="I32" i="11"/>
  <c r="J32" i="11"/>
  <c r="K32" i="11"/>
  <c r="L32" i="11"/>
  <c r="M32" i="11"/>
  <c r="H33" i="11"/>
  <c r="I33" i="11"/>
  <c r="J33" i="11"/>
  <c r="K33" i="11"/>
  <c r="L33" i="11"/>
  <c r="M33" i="11"/>
  <c r="H34" i="11"/>
  <c r="I34" i="11"/>
  <c r="J34" i="11"/>
  <c r="K34" i="11"/>
  <c r="L34" i="11"/>
  <c r="M34" i="11"/>
  <c r="H35" i="11"/>
  <c r="I35" i="11"/>
  <c r="J35" i="11"/>
  <c r="K35" i="11"/>
  <c r="L35" i="11"/>
  <c r="M35" i="11"/>
  <c r="H36" i="11"/>
  <c r="I36" i="11"/>
  <c r="J36" i="11"/>
  <c r="K36" i="11"/>
  <c r="L36" i="11"/>
  <c r="M36" i="11"/>
  <c r="H37" i="11"/>
  <c r="I37" i="11"/>
  <c r="J37" i="11"/>
  <c r="K37" i="11"/>
  <c r="L37" i="11"/>
  <c r="M37" i="11"/>
  <c r="H38" i="11"/>
  <c r="I38" i="11"/>
  <c r="J38" i="11"/>
  <c r="K38" i="11"/>
  <c r="L38" i="11"/>
  <c r="M38" i="11"/>
  <c r="H39" i="11"/>
  <c r="I39" i="11"/>
  <c r="J39" i="11"/>
  <c r="K39" i="11"/>
  <c r="L39" i="11"/>
  <c r="M39" i="11"/>
  <c r="H40" i="11"/>
  <c r="I40" i="11"/>
  <c r="J40" i="11"/>
  <c r="K40" i="11"/>
  <c r="L40" i="11"/>
  <c r="M40" i="11"/>
  <c r="H41" i="11"/>
  <c r="I41" i="11"/>
  <c r="J41" i="11"/>
  <c r="K41" i="11"/>
  <c r="L41" i="11"/>
  <c r="M41" i="11"/>
  <c r="H42" i="11"/>
  <c r="I42" i="11"/>
  <c r="J42" i="11"/>
  <c r="K42" i="11"/>
  <c r="L42" i="11"/>
  <c r="M42" i="11"/>
  <c r="H43" i="11"/>
  <c r="I43" i="11"/>
  <c r="J43" i="11"/>
  <c r="K43" i="11"/>
  <c r="L43" i="11"/>
  <c r="M43" i="11"/>
  <c r="H44" i="11"/>
  <c r="I44" i="11"/>
  <c r="J44" i="11"/>
  <c r="K44" i="11"/>
  <c r="L44" i="11"/>
  <c r="M44" i="11"/>
  <c r="H45" i="11"/>
  <c r="I45" i="11"/>
  <c r="J45" i="11"/>
  <c r="K45" i="11"/>
  <c r="L45" i="11"/>
  <c r="M45" i="11"/>
  <c r="H46" i="11"/>
  <c r="I46" i="11"/>
  <c r="J46" i="11"/>
  <c r="K46" i="11"/>
  <c r="L46" i="11"/>
  <c r="M46" i="11"/>
  <c r="H47" i="11"/>
  <c r="I47" i="11"/>
  <c r="J47" i="11"/>
  <c r="K47" i="11"/>
  <c r="L47" i="11"/>
  <c r="M47" i="11"/>
  <c r="H48" i="11"/>
  <c r="I48" i="11"/>
  <c r="J48" i="11"/>
  <c r="K48" i="11"/>
  <c r="L48" i="11"/>
  <c r="M48" i="11"/>
  <c r="H49" i="11"/>
  <c r="I49" i="11"/>
  <c r="J49" i="11"/>
  <c r="K49" i="11"/>
  <c r="L49" i="11"/>
  <c r="M49" i="11"/>
  <c r="H50" i="11"/>
  <c r="I50" i="11"/>
  <c r="J50" i="11"/>
  <c r="K50" i="11"/>
  <c r="L50" i="11"/>
  <c r="M50" i="11"/>
  <c r="H51" i="11"/>
  <c r="I51" i="11"/>
  <c r="J51" i="11"/>
  <c r="K51" i="11"/>
  <c r="L51" i="11"/>
  <c r="M51" i="11"/>
  <c r="H52" i="11"/>
  <c r="I52" i="11"/>
  <c r="J52" i="11"/>
  <c r="K52" i="11"/>
  <c r="L52" i="11"/>
  <c r="M52" i="11"/>
  <c r="H53" i="11"/>
  <c r="I53" i="11"/>
  <c r="J53" i="11"/>
  <c r="K53" i="11"/>
  <c r="L53" i="11"/>
  <c r="M53" i="11"/>
  <c r="H54" i="11"/>
  <c r="I54" i="11"/>
  <c r="J54" i="11"/>
  <c r="K54" i="11"/>
  <c r="L54" i="11"/>
  <c r="M54" i="11"/>
  <c r="H55" i="11"/>
  <c r="I55" i="11"/>
  <c r="J55" i="11"/>
  <c r="K55" i="11"/>
  <c r="L55" i="11"/>
  <c r="M55" i="11"/>
  <c r="H56" i="11"/>
  <c r="I56" i="11"/>
  <c r="J56" i="11"/>
  <c r="K56" i="11"/>
  <c r="L56" i="11"/>
  <c r="M56" i="11"/>
  <c r="H57" i="11"/>
  <c r="I57" i="11"/>
  <c r="J57" i="11"/>
  <c r="K57" i="11"/>
  <c r="L57" i="11"/>
  <c r="M57" i="11"/>
  <c r="H58" i="11"/>
  <c r="I58" i="11"/>
  <c r="J58" i="11"/>
  <c r="K58" i="11"/>
  <c r="L58" i="11"/>
  <c r="M58" i="11"/>
  <c r="H59" i="11"/>
  <c r="I59" i="11"/>
  <c r="J59" i="11"/>
  <c r="K59" i="11"/>
  <c r="L59" i="11"/>
  <c r="M59" i="11"/>
  <c r="H60" i="11"/>
  <c r="I60" i="11"/>
  <c r="J60" i="11"/>
  <c r="K60" i="11"/>
  <c r="L60" i="11"/>
  <c r="M60" i="11"/>
  <c r="H61" i="11"/>
  <c r="I61" i="11"/>
  <c r="J61" i="11"/>
  <c r="K61" i="11"/>
  <c r="L61" i="11"/>
  <c r="M61" i="11"/>
  <c r="H62" i="11"/>
  <c r="I62" i="11"/>
  <c r="J62" i="11"/>
  <c r="K62" i="11"/>
  <c r="L62" i="11"/>
  <c r="M62" i="11"/>
  <c r="M1" i="11"/>
  <c r="L1" i="11"/>
  <c r="K1" i="11"/>
  <c r="J1" i="11"/>
  <c r="I1" i="11"/>
  <c r="H1" i="11"/>
  <c r="B3" i="10"/>
  <c r="D3" i="10" s="1"/>
  <c r="B4" i="10"/>
  <c r="D4" i="10" s="1"/>
  <c r="C4" i="10" s="1"/>
  <c r="B5" i="10"/>
  <c r="D5" i="10" s="1"/>
  <c r="C5" i="10" s="1"/>
  <c r="B6" i="10"/>
  <c r="D6" i="10" s="1"/>
  <c r="C6" i="10" s="1"/>
  <c r="B7" i="10"/>
  <c r="D7" i="10" s="1"/>
  <c r="C7" i="10" s="1"/>
  <c r="B8" i="10"/>
  <c r="D8" i="10" s="1"/>
  <c r="C8" i="10" s="1"/>
  <c r="B9" i="10"/>
  <c r="D9" i="10" s="1"/>
  <c r="C9" i="10" s="1"/>
  <c r="B10" i="10"/>
  <c r="D10" i="10" s="1"/>
  <c r="C10" i="10" s="1"/>
  <c r="B11" i="10"/>
  <c r="D11" i="10" s="1"/>
  <c r="C11" i="10" s="1"/>
  <c r="B12" i="10"/>
  <c r="D12" i="10" s="1"/>
  <c r="C12" i="10" s="1"/>
  <c r="B13" i="10"/>
  <c r="D13" i="10" s="1"/>
  <c r="C13" i="10" s="1"/>
  <c r="B14" i="10"/>
  <c r="D14" i="10" s="1"/>
  <c r="C14" i="10" s="1"/>
  <c r="B15" i="10"/>
  <c r="D15" i="10" s="1"/>
  <c r="C15" i="10" s="1"/>
  <c r="B16" i="10"/>
  <c r="D16" i="10" s="1"/>
  <c r="C16" i="10" s="1"/>
  <c r="B17" i="10"/>
  <c r="D17" i="10" s="1"/>
  <c r="C17" i="10" s="1"/>
  <c r="B18" i="10"/>
  <c r="D18" i="10" s="1"/>
  <c r="C18" i="10" s="1"/>
  <c r="B19" i="10"/>
  <c r="D19" i="10" s="1"/>
  <c r="C19" i="10" s="1"/>
  <c r="B20" i="10"/>
  <c r="D20" i="10" s="1"/>
  <c r="C20" i="10" s="1"/>
  <c r="B21" i="10"/>
  <c r="D21" i="10" s="1"/>
  <c r="C21" i="10" s="1"/>
  <c r="B22" i="10"/>
  <c r="D22" i="10" s="1"/>
  <c r="C22" i="10" s="1"/>
  <c r="B23" i="10"/>
  <c r="D23" i="10" s="1"/>
  <c r="C23" i="10" s="1"/>
  <c r="B24" i="10"/>
  <c r="D24" i="10" s="1"/>
  <c r="C24" i="10" s="1"/>
  <c r="B25" i="10"/>
  <c r="D25" i="10" s="1"/>
  <c r="C25" i="10" s="1"/>
  <c r="B26" i="10"/>
  <c r="D26" i="10" s="1"/>
  <c r="C26" i="10" s="1"/>
  <c r="B27" i="10"/>
  <c r="D27" i="10" s="1"/>
  <c r="C27" i="10" s="1"/>
  <c r="B28" i="10"/>
  <c r="D28" i="10" s="1"/>
  <c r="C28" i="10" s="1"/>
  <c r="B29" i="10"/>
  <c r="D29" i="10" s="1"/>
  <c r="C29" i="10" s="1"/>
  <c r="B30" i="10"/>
  <c r="D30" i="10" s="1"/>
  <c r="C30" i="10" s="1"/>
  <c r="B31" i="10"/>
  <c r="D31" i="10" s="1"/>
  <c r="C31" i="10" s="1"/>
  <c r="B32" i="10"/>
  <c r="D32" i="10" s="1"/>
  <c r="C32" i="10" s="1"/>
  <c r="B33" i="10"/>
  <c r="D33" i="10" s="1"/>
  <c r="C33" i="10" s="1"/>
  <c r="B34" i="10"/>
  <c r="D34" i="10" s="1"/>
  <c r="C34" i="10" s="1"/>
  <c r="B35" i="10"/>
  <c r="D35" i="10" s="1"/>
  <c r="C35" i="10" s="1"/>
  <c r="B36" i="10"/>
  <c r="D36" i="10" s="1"/>
  <c r="C36" i="10" s="1"/>
  <c r="B37" i="10"/>
  <c r="D37" i="10" s="1"/>
  <c r="C37" i="10" s="1"/>
  <c r="B38" i="10"/>
  <c r="D38" i="10" s="1"/>
  <c r="C38" i="10" s="1"/>
  <c r="B39" i="10"/>
  <c r="D39" i="10" s="1"/>
  <c r="C39" i="10" s="1"/>
  <c r="B40" i="10"/>
  <c r="D40" i="10" s="1"/>
  <c r="C40" i="10" s="1"/>
  <c r="B41" i="10"/>
  <c r="D41" i="10" s="1"/>
  <c r="C41" i="10" s="1"/>
  <c r="B42" i="10"/>
  <c r="D42" i="10" s="1"/>
  <c r="C42" i="10" s="1"/>
  <c r="B43" i="10"/>
  <c r="D43" i="10" s="1"/>
  <c r="C43" i="10" s="1"/>
  <c r="B44" i="10"/>
  <c r="D44" i="10" s="1"/>
  <c r="C44" i="10" s="1"/>
  <c r="B45" i="10"/>
  <c r="D45" i="10" s="1"/>
  <c r="C45" i="10" s="1"/>
  <c r="B46" i="10"/>
  <c r="D46" i="10" s="1"/>
  <c r="C46" i="10" s="1"/>
  <c r="B47" i="10"/>
  <c r="D47" i="10" s="1"/>
  <c r="C47" i="10" s="1"/>
  <c r="B48" i="10"/>
  <c r="D48" i="10" s="1"/>
  <c r="C48" i="10" s="1"/>
  <c r="B49" i="10"/>
  <c r="D49" i="10" s="1"/>
  <c r="C49" i="10" s="1"/>
  <c r="B50" i="10"/>
  <c r="D50" i="10" s="1"/>
  <c r="C50" i="10" s="1"/>
  <c r="B51" i="10"/>
  <c r="D51" i="10" s="1"/>
  <c r="C51" i="10" s="1"/>
  <c r="B52" i="10"/>
  <c r="D52" i="10" s="1"/>
  <c r="C52" i="10" s="1"/>
  <c r="B53" i="10"/>
  <c r="D53" i="10" s="1"/>
  <c r="C53" i="10" s="1"/>
  <c r="B54" i="10"/>
  <c r="D54" i="10" s="1"/>
  <c r="C54" i="10" s="1"/>
  <c r="B55" i="10"/>
  <c r="D55" i="10" s="1"/>
  <c r="C55" i="10" s="1"/>
  <c r="B56" i="10"/>
  <c r="D56" i="10" s="1"/>
  <c r="C56" i="10" s="1"/>
  <c r="B57" i="10"/>
  <c r="D57" i="10" s="1"/>
  <c r="C57" i="10" s="1"/>
  <c r="B58" i="10"/>
  <c r="D58" i="10" s="1"/>
  <c r="C58" i="10" s="1"/>
  <c r="B59" i="10"/>
  <c r="D59" i="10" s="1"/>
  <c r="C59" i="10" s="1"/>
  <c r="B60" i="10"/>
  <c r="D60" i="10" s="1"/>
  <c r="C60" i="10" s="1"/>
  <c r="B61" i="10"/>
  <c r="D61" i="10" s="1"/>
  <c r="C61" i="10" s="1"/>
  <c r="B62" i="10"/>
  <c r="D62" i="10" s="1"/>
  <c r="C62" i="10" s="1"/>
  <c r="B63" i="10"/>
  <c r="D63" i="10" s="1"/>
  <c r="C63" i="10" s="1"/>
  <c r="B64" i="10"/>
  <c r="D64" i="10" s="1"/>
  <c r="C64" i="10" s="1"/>
  <c r="B65" i="10"/>
  <c r="D65" i="10" s="1"/>
  <c r="C65" i="10" s="1"/>
  <c r="B66" i="10"/>
  <c r="D66" i="10" s="1"/>
  <c r="C66" i="10" s="1"/>
  <c r="B67" i="10"/>
  <c r="D67" i="10" s="1"/>
  <c r="C67" i="10" s="1"/>
  <c r="B68" i="10"/>
  <c r="D68" i="10" s="1"/>
  <c r="C68" i="10" s="1"/>
  <c r="B69" i="10"/>
  <c r="D69" i="10" s="1"/>
  <c r="C69" i="10" s="1"/>
  <c r="B70" i="10"/>
  <c r="D70" i="10" s="1"/>
  <c r="C70" i="10" s="1"/>
  <c r="B71" i="10"/>
  <c r="D71" i="10" s="1"/>
  <c r="C71" i="10" s="1"/>
  <c r="B72" i="10"/>
  <c r="D72" i="10" s="1"/>
  <c r="C72" i="10" s="1"/>
  <c r="B73" i="10"/>
  <c r="D73" i="10" s="1"/>
  <c r="C73" i="10" s="1"/>
  <c r="B74" i="10"/>
  <c r="D74" i="10" s="1"/>
  <c r="C74" i="10" s="1"/>
  <c r="B75" i="10"/>
  <c r="D75" i="10" s="1"/>
  <c r="C75" i="10" s="1"/>
  <c r="B76" i="10"/>
  <c r="D76" i="10" s="1"/>
  <c r="C76" i="10" s="1"/>
  <c r="B77" i="10"/>
  <c r="D77" i="10" s="1"/>
  <c r="C77" i="10" s="1"/>
  <c r="B78" i="10"/>
  <c r="D78" i="10" s="1"/>
  <c r="C78" i="10" s="1"/>
  <c r="B79" i="10"/>
  <c r="D79" i="10" s="1"/>
  <c r="C79" i="10" s="1"/>
  <c r="B80" i="10"/>
  <c r="D80" i="10" s="1"/>
  <c r="C80" i="10" s="1"/>
  <c r="B81" i="10"/>
  <c r="D81" i="10" s="1"/>
  <c r="C81" i="10" s="1"/>
  <c r="B82" i="10"/>
  <c r="D82" i="10" s="1"/>
  <c r="C82" i="10" s="1"/>
  <c r="B83" i="10"/>
  <c r="D83" i="10" s="1"/>
  <c r="C83" i="10" s="1"/>
  <c r="B84" i="10"/>
  <c r="D84" i="10" s="1"/>
  <c r="C84" i="10" s="1"/>
  <c r="B85" i="10"/>
  <c r="D85" i="10" s="1"/>
  <c r="C85" i="10" s="1"/>
  <c r="B86" i="10"/>
  <c r="D86" i="10" s="1"/>
  <c r="C86" i="10" s="1"/>
  <c r="B87" i="10"/>
  <c r="D87" i="10" s="1"/>
  <c r="C87" i="10" s="1"/>
  <c r="B88" i="10"/>
  <c r="D88" i="10" s="1"/>
  <c r="C88" i="10" s="1"/>
  <c r="B89" i="10"/>
  <c r="D89" i="10" s="1"/>
  <c r="C89" i="10" s="1"/>
  <c r="B90" i="10"/>
  <c r="D90" i="10" s="1"/>
  <c r="C90" i="10" s="1"/>
  <c r="B91" i="10"/>
  <c r="D91" i="10" s="1"/>
  <c r="C91" i="10" s="1"/>
  <c r="B92" i="10"/>
  <c r="D92" i="10" s="1"/>
  <c r="C92" i="10" s="1"/>
  <c r="B93" i="10"/>
  <c r="D93" i="10" s="1"/>
  <c r="C93" i="10" s="1"/>
  <c r="B94" i="10"/>
  <c r="D94" i="10" s="1"/>
  <c r="C94" i="10" s="1"/>
  <c r="B95" i="10"/>
  <c r="D95" i="10" s="1"/>
  <c r="C95" i="10" s="1"/>
  <c r="B96" i="10"/>
  <c r="D96" i="10" s="1"/>
  <c r="C96" i="10" s="1"/>
  <c r="B97" i="10"/>
  <c r="D97" i="10" s="1"/>
  <c r="C97" i="10" s="1"/>
  <c r="B98" i="10"/>
  <c r="D98" i="10" s="1"/>
  <c r="C98" i="10" s="1"/>
  <c r="B99" i="10"/>
  <c r="D99" i="10" s="1"/>
  <c r="C99" i="10" s="1"/>
  <c r="B100" i="10"/>
  <c r="D100" i="10" s="1"/>
  <c r="C100" i="10" s="1"/>
  <c r="B101" i="10"/>
  <c r="D101" i="10" s="1"/>
  <c r="C101" i="10" s="1"/>
  <c r="B102" i="10"/>
  <c r="D102" i="10" s="1"/>
  <c r="C102" i="10" s="1"/>
  <c r="B103" i="10"/>
  <c r="D103" i="10" s="1"/>
  <c r="C103" i="10" s="1"/>
  <c r="B104" i="10"/>
  <c r="D104" i="10" s="1"/>
  <c r="C104" i="10" s="1"/>
  <c r="B105" i="10"/>
  <c r="D105" i="10" s="1"/>
  <c r="C105" i="10" s="1"/>
  <c r="B106" i="10"/>
  <c r="D106" i="10" s="1"/>
  <c r="C106" i="10" s="1"/>
  <c r="B107" i="10"/>
  <c r="D107" i="10" s="1"/>
  <c r="C107" i="10" s="1"/>
  <c r="B108" i="10"/>
  <c r="D108" i="10" s="1"/>
  <c r="C108" i="10" s="1"/>
  <c r="B109" i="10"/>
  <c r="D109" i="10" s="1"/>
  <c r="C109" i="10" s="1"/>
  <c r="B110" i="10"/>
  <c r="D110" i="10" s="1"/>
  <c r="C110" i="10" s="1"/>
  <c r="B111" i="10"/>
  <c r="D111" i="10" s="1"/>
  <c r="C111" i="10" s="1"/>
  <c r="B112" i="10"/>
  <c r="D112" i="10" s="1"/>
  <c r="C112" i="10" s="1"/>
  <c r="B113" i="10"/>
  <c r="D113" i="10" s="1"/>
  <c r="C113" i="10" s="1"/>
  <c r="B114" i="10"/>
  <c r="D114" i="10" s="1"/>
  <c r="C114" i="10" s="1"/>
  <c r="B115" i="10"/>
  <c r="D115" i="10" s="1"/>
  <c r="C115" i="10" s="1"/>
  <c r="B116" i="10"/>
  <c r="D116" i="10" s="1"/>
  <c r="C116" i="10" s="1"/>
  <c r="B117" i="10"/>
  <c r="D117" i="10" s="1"/>
  <c r="C117" i="10" s="1"/>
  <c r="B118" i="10"/>
  <c r="D118" i="10" s="1"/>
  <c r="C118" i="10" s="1"/>
  <c r="B119" i="10"/>
  <c r="D119" i="10" s="1"/>
  <c r="C119" i="10" s="1"/>
  <c r="B120" i="10"/>
  <c r="D120" i="10" s="1"/>
  <c r="C120" i="10" s="1"/>
  <c r="B121" i="10"/>
  <c r="D121" i="10" s="1"/>
  <c r="C121" i="10" s="1"/>
  <c r="B122" i="10"/>
  <c r="D122" i="10" s="1"/>
  <c r="C122" i="10" s="1"/>
  <c r="B123" i="10"/>
  <c r="D123" i="10" s="1"/>
  <c r="C123" i="10" s="1"/>
  <c r="B124" i="10"/>
  <c r="D124" i="10" s="1"/>
  <c r="C124" i="10" s="1"/>
  <c r="B125" i="10"/>
  <c r="D125" i="10" s="1"/>
  <c r="C125" i="10" s="1"/>
  <c r="B126" i="10"/>
  <c r="D126" i="10" s="1"/>
  <c r="C126" i="10" s="1"/>
  <c r="B127" i="10"/>
  <c r="D127" i="10" s="1"/>
  <c r="C127" i="10" s="1"/>
  <c r="B128" i="10"/>
  <c r="D128" i="10" s="1"/>
  <c r="C128" i="10" s="1"/>
  <c r="B129" i="10"/>
  <c r="D129" i="10" s="1"/>
  <c r="C129" i="10" s="1"/>
  <c r="B130" i="10"/>
  <c r="D130" i="10" s="1"/>
  <c r="C130" i="10" s="1"/>
  <c r="B131" i="10"/>
  <c r="D131" i="10" s="1"/>
  <c r="C131" i="10" s="1"/>
  <c r="B132" i="10"/>
  <c r="D132" i="10" s="1"/>
  <c r="C132" i="10" s="1"/>
  <c r="B133" i="10"/>
  <c r="D133" i="10" s="1"/>
  <c r="C133" i="10" s="1"/>
  <c r="B134" i="10"/>
  <c r="D134" i="10" s="1"/>
  <c r="C134" i="10" s="1"/>
  <c r="B135" i="10"/>
  <c r="D135" i="10" s="1"/>
  <c r="C135" i="10" s="1"/>
  <c r="B136" i="10"/>
  <c r="D136" i="10" s="1"/>
  <c r="C136" i="10" s="1"/>
  <c r="B137" i="10"/>
  <c r="D137" i="10" s="1"/>
  <c r="C137" i="10" s="1"/>
  <c r="B138" i="10"/>
  <c r="D138" i="10" s="1"/>
  <c r="C138" i="10" s="1"/>
  <c r="B139" i="10"/>
  <c r="D139" i="10" s="1"/>
  <c r="C139" i="10" s="1"/>
  <c r="B140" i="10"/>
  <c r="D140" i="10" s="1"/>
  <c r="C140" i="10" s="1"/>
  <c r="B141" i="10"/>
  <c r="D141" i="10" s="1"/>
  <c r="C141" i="10" s="1"/>
  <c r="B142" i="10"/>
  <c r="D142" i="10" s="1"/>
  <c r="C142" i="10" s="1"/>
  <c r="B143" i="10"/>
  <c r="D143" i="10" s="1"/>
  <c r="C143" i="10" s="1"/>
  <c r="B144" i="10"/>
  <c r="D144" i="10" s="1"/>
  <c r="C144" i="10" s="1"/>
  <c r="B145" i="10"/>
  <c r="D145" i="10" s="1"/>
  <c r="C145" i="10" s="1"/>
  <c r="B146" i="10"/>
  <c r="D146" i="10" s="1"/>
  <c r="C146" i="10" s="1"/>
  <c r="B147" i="10"/>
  <c r="D147" i="10" s="1"/>
  <c r="C147" i="10" s="1"/>
  <c r="B148" i="10"/>
  <c r="D148" i="10" s="1"/>
  <c r="C148" i="10" s="1"/>
  <c r="B149" i="10"/>
  <c r="D149" i="10" s="1"/>
  <c r="C149" i="10" s="1"/>
  <c r="B150" i="10"/>
  <c r="D150" i="10" s="1"/>
  <c r="C150" i="10" s="1"/>
  <c r="B151" i="10"/>
  <c r="D151" i="10" s="1"/>
  <c r="C151" i="10" s="1"/>
  <c r="B152" i="10"/>
  <c r="D152" i="10" s="1"/>
  <c r="C152" i="10" s="1"/>
  <c r="B153" i="10"/>
  <c r="D153" i="10" s="1"/>
  <c r="C153" i="10" s="1"/>
  <c r="B154" i="10"/>
  <c r="D154" i="10" s="1"/>
  <c r="C154" i="10" s="1"/>
  <c r="B155" i="10"/>
  <c r="D155" i="10" s="1"/>
  <c r="C155" i="10" s="1"/>
  <c r="B156" i="10"/>
  <c r="D156" i="10" s="1"/>
  <c r="C156" i="10" s="1"/>
  <c r="B157" i="10"/>
  <c r="D157" i="10" s="1"/>
  <c r="C157" i="10" s="1"/>
  <c r="B158" i="10"/>
  <c r="D158" i="10" s="1"/>
  <c r="C158" i="10" s="1"/>
  <c r="B159" i="10"/>
  <c r="D159" i="10" s="1"/>
  <c r="C159" i="10" s="1"/>
  <c r="B160" i="10"/>
  <c r="D160" i="10" s="1"/>
  <c r="C160" i="10" s="1"/>
  <c r="B161" i="10"/>
  <c r="D161" i="10" s="1"/>
  <c r="C161" i="10" s="1"/>
  <c r="B162" i="10"/>
  <c r="D162" i="10" s="1"/>
  <c r="C162" i="10" s="1"/>
  <c r="B163" i="10"/>
  <c r="D163" i="10" s="1"/>
  <c r="C163" i="10" s="1"/>
  <c r="B164" i="10"/>
  <c r="D164" i="10" s="1"/>
  <c r="C164" i="10" s="1"/>
  <c r="B165" i="10"/>
  <c r="D165" i="10" s="1"/>
  <c r="C165" i="10" s="1"/>
  <c r="B166" i="10"/>
  <c r="D166" i="10" s="1"/>
  <c r="C166" i="10" s="1"/>
  <c r="B167" i="10"/>
  <c r="D167" i="10" s="1"/>
  <c r="C167" i="10" s="1"/>
  <c r="B168" i="10"/>
  <c r="D168" i="10" s="1"/>
  <c r="C168" i="10" s="1"/>
  <c r="B169" i="10"/>
  <c r="D169" i="10" s="1"/>
  <c r="C169" i="10" s="1"/>
  <c r="B170" i="10"/>
  <c r="D170" i="10" s="1"/>
  <c r="C170" i="10" s="1"/>
  <c r="B171" i="10"/>
  <c r="D171" i="10" s="1"/>
  <c r="C171" i="10" s="1"/>
  <c r="B172" i="10"/>
  <c r="D172" i="10" s="1"/>
  <c r="C172" i="10" s="1"/>
  <c r="B173" i="10"/>
  <c r="D173" i="10" s="1"/>
  <c r="C173" i="10" s="1"/>
  <c r="B174" i="10"/>
  <c r="D174" i="10" s="1"/>
  <c r="C174" i="10" s="1"/>
  <c r="B175" i="10"/>
  <c r="D175" i="10" s="1"/>
  <c r="C175" i="10" s="1"/>
  <c r="B176" i="10"/>
  <c r="D176" i="10" s="1"/>
  <c r="C176" i="10" s="1"/>
  <c r="B177" i="10"/>
  <c r="D177" i="10" s="1"/>
  <c r="C177" i="10" s="1"/>
  <c r="B178" i="10"/>
  <c r="D178" i="10" s="1"/>
  <c r="C178" i="10" s="1"/>
  <c r="B179" i="10"/>
  <c r="D179" i="10" s="1"/>
  <c r="C179" i="10" s="1"/>
  <c r="B180" i="10"/>
  <c r="D180" i="10" s="1"/>
  <c r="C180" i="10" s="1"/>
  <c r="B181" i="10"/>
  <c r="D181" i="10" s="1"/>
  <c r="C181" i="10" s="1"/>
  <c r="B182" i="10"/>
  <c r="D182" i="10" s="1"/>
  <c r="C182" i="10" s="1"/>
  <c r="B183" i="10"/>
  <c r="D183" i="10" s="1"/>
  <c r="C183" i="10" s="1"/>
  <c r="B184" i="10"/>
  <c r="D184" i="10" s="1"/>
  <c r="C184" i="10" s="1"/>
  <c r="B185" i="10"/>
  <c r="D185" i="10" s="1"/>
  <c r="C185" i="10" s="1"/>
  <c r="B186" i="10"/>
  <c r="D186" i="10" s="1"/>
  <c r="C186" i="10" s="1"/>
  <c r="B187" i="10"/>
  <c r="D187" i="10" s="1"/>
  <c r="C187" i="10" s="1"/>
  <c r="B188" i="10"/>
  <c r="D188" i="10" s="1"/>
  <c r="C188" i="10" s="1"/>
  <c r="B189" i="10"/>
  <c r="D189" i="10" s="1"/>
  <c r="C189" i="10" s="1"/>
  <c r="B190" i="10"/>
  <c r="D190" i="10" s="1"/>
  <c r="C190" i="10" s="1"/>
  <c r="B191" i="10"/>
  <c r="D191" i="10" s="1"/>
  <c r="C191" i="10" s="1"/>
  <c r="B192" i="10"/>
  <c r="D192" i="10" s="1"/>
  <c r="C192" i="10" s="1"/>
  <c r="B193" i="10"/>
  <c r="D193" i="10" s="1"/>
  <c r="C193" i="10" s="1"/>
  <c r="B194" i="10"/>
  <c r="D194" i="10" s="1"/>
  <c r="C194" i="10" s="1"/>
  <c r="B195" i="10"/>
  <c r="D195" i="10" s="1"/>
  <c r="C195" i="10" s="1"/>
  <c r="B196" i="10"/>
  <c r="D196" i="10" s="1"/>
  <c r="C196" i="10" s="1"/>
  <c r="B197" i="10"/>
  <c r="D197" i="10" s="1"/>
  <c r="C197" i="10" s="1"/>
  <c r="B198" i="10"/>
  <c r="D198" i="10" s="1"/>
  <c r="C198" i="10" s="1"/>
  <c r="B199" i="10"/>
  <c r="D199" i="10" s="1"/>
  <c r="C199" i="10" s="1"/>
  <c r="B200" i="10"/>
  <c r="D200" i="10" s="1"/>
  <c r="C200" i="10" s="1"/>
  <c r="B201" i="10"/>
  <c r="D201" i="10" s="1"/>
  <c r="C201" i="10" s="1"/>
  <c r="B202" i="10"/>
  <c r="D202" i="10" s="1"/>
  <c r="C202" i="10" s="1"/>
  <c r="B203" i="10"/>
  <c r="D203" i="10" s="1"/>
  <c r="C203" i="10" s="1"/>
  <c r="B204" i="10"/>
  <c r="D204" i="10" s="1"/>
  <c r="C204" i="10" s="1"/>
  <c r="B205" i="10"/>
  <c r="D205" i="10" s="1"/>
  <c r="C205" i="10" s="1"/>
  <c r="B206" i="10"/>
  <c r="D206" i="10" s="1"/>
  <c r="C206" i="10" s="1"/>
  <c r="B207" i="10"/>
  <c r="D207" i="10" s="1"/>
  <c r="C207" i="10" s="1"/>
  <c r="B208" i="10"/>
  <c r="D208" i="10" s="1"/>
  <c r="C208" i="10" s="1"/>
  <c r="B209" i="10"/>
  <c r="D209" i="10" s="1"/>
  <c r="C209" i="10" s="1"/>
  <c r="B210" i="10"/>
  <c r="D210" i="10" s="1"/>
  <c r="C210" i="10" s="1"/>
  <c r="B211" i="10"/>
  <c r="D211" i="10" s="1"/>
  <c r="C211" i="10" s="1"/>
  <c r="B212" i="10"/>
  <c r="D212" i="10" s="1"/>
  <c r="C212" i="10" s="1"/>
  <c r="B213" i="10"/>
  <c r="D213" i="10" s="1"/>
  <c r="C213" i="10" s="1"/>
  <c r="B214" i="10"/>
  <c r="D214" i="10" s="1"/>
  <c r="C214" i="10" s="1"/>
  <c r="B215" i="10"/>
  <c r="D215" i="10" s="1"/>
  <c r="C215" i="10" s="1"/>
  <c r="B216" i="10"/>
  <c r="D216" i="10" s="1"/>
  <c r="C216" i="10" s="1"/>
  <c r="B217" i="10"/>
  <c r="D217" i="10" s="1"/>
  <c r="C217" i="10" s="1"/>
  <c r="B218" i="10"/>
  <c r="D218" i="10" s="1"/>
  <c r="C218" i="10" s="1"/>
  <c r="B219" i="10"/>
  <c r="D219" i="10" s="1"/>
  <c r="C219" i="10" s="1"/>
  <c r="B220" i="10"/>
  <c r="D220" i="10" s="1"/>
  <c r="C220" i="10" s="1"/>
  <c r="B221" i="10"/>
  <c r="D221" i="10" s="1"/>
  <c r="C221" i="10" s="1"/>
  <c r="B222" i="10"/>
  <c r="D222" i="10" s="1"/>
  <c r="C222" i="10" s="1"/>
  <c r="B223" i="10"/>
  <c r="D223" i="10" s="1"/>
  <c r="C223" i="10" s="1"/>
  <c r="B224" i="10"/>
  <c r="D224" i="10" s="1"/>
  <c r="C224" i="10" s="1"/>
  <c r="B225" i="10"/>
  <c r="D225" i="10" s="1"/>
  <c r="C225" i="10" s="1"/>
  <c r="B226" i="10"/>
  <c r="D226" i="10" s="1"/>
  <c r="C226" i="10" s="1"/>
  <c r="B227" i="10"/>
  <c r="D227" i="10" s="1"/>
  <c r="C227" i="10" s="1"/>
  <c r="B228" i="10"/>
  <c r="D228" i="10" s="1"/>
  <c r="C228" i="10" s="1"/>
  <c r="B229" i="10"/>
  <c r="D229" i="10" s="1"/>
  <c r="C229" i="10" s="1"/>
  <c r="B230" i="10"/>
  <c r="D230" i="10" s="1"/>
  <c r="C230" i="10" s="1"/>
  <c r="B231" i="10"/>
  <c r="D231" i="10" s="1"/>
  <c r="C231" i="10" s="1"/>
  <c r="B232" i="10"/>
  <c r="D232" i="10" s="1"/>
  <c r="C232" i="10" s="1"/>
  <c r="B233" i="10"/>
  <c r="D233" i="10" s="1"/>
  <c r="C233" i="10" s="1"/>
  <c r="B234" i="10"/>
  <c r="D234" i="10" s="1"/>
  <c r="C234" i="10" s="1"/>
  <c r="B235" i="10"/>
  <c r="D235" i="10" s="1"/>
  <c r="C235" i="10" s="1"/>
  <c r="B236" i="10"/>
  <c r="D236" i="10" s="1"/>
  <c r="C236" i="10" s="1"/>
  <c r="B237" i="10"/>
  <c r="D237" i="10" s="1"/>
  <c r="C237" i="10" s="1"/>
  <c r="B238" i="10"/>
  <c r="D238" i="10" s="1"/>
  <c r="C238" i="10" s="1"/>
  <c r="B239" i="10"/>
  <c r="D239" i="10" s="1"/>
  <c r="C239" i="10" s="1"/>
  <c r="B240" i="10"/>
  <c r="D240" i="10" s="1"/>
  <c r="C240" i="10" s="1"/>
  <c r="B241" i="10"/>
  <c r="D241" i="10" s="1"/>
  <c r="C241" i="10" s="1"/>
  <c r="B242" i="10"/>
  <c r="D242" i="10" s="1"/>
  <c r="C242" i="10" s="1"/>
  <c r="B243" i="10"/>
  <c r="D243" i="10" s="1"/>
  <c r="C243" i="10" s="1"/>
  <c r="B244" i="10"/>
  <c r="D244" i="10" s="1"/>
  <c r="C244" i="10" s="1"/>
  <c r="B245" i="10"/>
  <c r="D245" i="10" s="1"/>
  <c r="C245" i="10" s="1"/>
  <c r="B246" i="10"/>
  <c r="D246" i="10" s="1"/>
  <c r="C246" i="10" s="1"/>
  <c r="B247" i="10"/>
  <c r="D247" i="10" s="1"/>
  <c r="C247" i="10" s="1"/>
  <c r="B248" i="10"/>
  <c r="D248" i="10" s="1"/>
  <c r="C248" i="10" s="1"/>
  <c r="B249" i="10"/>
  <c r="D249" i="10" s="1"/>
  <c r="C249" i="10" s="1"/>
  <c r="B250" i="10"/>
  <c r="D250" i="10" s="1"/>
  <c r="C250" i="10" s="1"/>
  <c r="B251" i="10"/>
  <c r="D251" i="10" s="1"/>
  <c r="C251" i="10" s="1"/>
  <c r="B252" i="10"/>
  <c r="D252" i="10" s="1"/>
  <c r="C252" i="10" s="1"/>
  <c r="B253" i="10"/>
  <c r="D253" i="10" s="1"/>
  <c r="C253" i="10" s="1"/>
  <c r="B254" i="10"/>
  <c r="D254" i="10" s="1"/>
  <c r="C254" i="10" s="1"/>
  <c r="B255" i="10"/>
  <c r="D255" i="10" s="1"/>
  <c r="C255" i="10" s="1"/>
  <c r="B256" i="10"/>
  <c r="D256" i="10" s="1"/>
  <c r="C256" i="10" s="1"/>
  <c r="B257" i="10"/>
  <c r="D257" i="10" s="1"/>
  <c r="C257" i="10" s="1"/>
  <c r="B258" i="10"/>
  <c r="D258" i="10" s="1"/>
  <c r="C258" i="10" s="1"/>
  <c r="B259" i="10"/>
  <c r="D259" i="10" s="1"/>
  <c r="C259" i="10" s="1"/>
  <c r="B260" i="10"/>
  <c r="D260" i="10" s="1"/>
  <c r="C260" i="10" s="1"/>
  <c r="B261" i="10"/>
  <c r="D261" i="10" s="1"/>
  <c r="C261" i="10" s="1"/>
  <c r="B262" i="10"/>
  <c r="D262" i="10" s="1"/>
  <c r="C262" i="10" s="1"/>
  <c r="B263" i="10"/>
  <c r="D263" i="10" s="1"/>
  <c r="C263" i="10" s="1"/>
  <c r="B264" i="10"/>
  <c r="D264" i="10" s="1"/>
  <c r="C264" i="10" s="1"/>
  <c r="B265" i="10"/>
  <c r="D265" i="10" s="1"/>
  <c r="C265" i="10" s="1"/>
  <c r="B266" i="10"/>
  <c r="D266" i="10" s="1"/>
  <c r="C266" i="10" s="1"/>
  <c r="B267" i="10"/>
  <c r="D267" i="10" s="1"/>
  <c r="C267" i="10" s="1"/>
  <c r="B268" i="10"/>
  <c r="D268" i="10" s="1"/>
  <c r="C268" i="10" s="1"/>
  <c r="B269" i="10"/>
  <c r="D269" i="10" s="1"/>
  <c r="C269" i="10" s="1"/>
  <c r="B270" i="10"/>
  <c r="D270" i="10" s="1"/>
  <c r="C270" i="10" s="1"/>
  <c r="B271" i="10"/>
  <c r="D271" i="10" s="1"/>
  <c r="C271" i="10" s="1"/>
  <c r="B272" i="10"/>
  <c r="D272" i="10" s="1"/>
  <c r="C272" i="10" s="1"/>
  <c r="B273" i="10"/>
  <c r="D273" i="10" s="1"/>
  <c r="C273" i="10" s="1"/>
  <c r="B274" i="10"/>
  <c r="D274" i="10" s="1"/>
  <c r="C274" i="10" s="1"/>
  <c r="B275" i="10"/>
  <c r="D275" i="10" s="1"/>
  <c r="C275" i="10" s="1"/>
  <c r="B276" i="10"/>
  <c r="D276" i="10" s="1"/>
  <c r="C276" i="10" s="1"/>
  <c r="B277" i="10"/>
  <c r="D277" i="10" s="1"/>
  <c r="C277" i="10" s="1"/>
  <c r="B278" i="10"/>
  <c r="D278" i="10" s="1"/>
  <c r="C278" i="10" s="1"/>
  <c r="B279" i="10"/>
  <c r="D279" i="10" s="1"/>
  <c r="C279" i="10" s="1"/>
  <c r="B280" i="10"/>
  <c r="D280" i="10" s="1"/>
  <c r="C280" i="10" s="1"/>
  <c r="B281" i="10"/>
  <c r="D281" i="10" s="1"/>
  <c r="C281" i="10" s="1"/>
  <c r="B282" i="10"/>
  <c r="D282" i="10" s="1"/>
  <c r="C282" i="10" s="1"/>
  <c r="B283" i="10"/>
  <c r="D283" i="10" s="1"/>
  <c r="C283" i="10" s="1"/>
  <c r="B284" i="10"/>
  <c r="D284" i="10" s="1"/>
  <c r="C284" i="10" s="1"/>
  <c r="B285" i="10"/>
  <c r="D285" i="10" s="1"/>
  <c r="C285" i="10" s="1"/>
  <c r="B286" i="10"/>
  <c r="D286" i="10" s="1"/>
  <c r="C286" i="10" s="1"/>
  <c r="B287" i="10"/>
  <c r="D287" i="10" s="1"/>
  <c r="C287" i="10" s="1"/>
  <c r="B288" i="10"/>
  <c r="D288" i="10" s="1"/>
  <c r="C288" i="10" s="1"/>
  <c r="B289" i="10"/>
  <c r="D289" i="10" s="1"/>
  <c r="C289" i="10" s="1"/>
  <c r="B290" i="10"/>
  <c r="D290" i="10" s="1"/>
  <c r="C290" i="10" s="1"/>
  <c r="B291" i="10"/>
  <c r="D291" i="10" s="1"/>
  <c r="C291" i="10" s="1"/>
  <c r="B292" i="10"/>
  <c r="D292" i="10" s="1"/>
  <c r="C292" i="10" s="1"/>
  <c r="B293" i="10"/>
  <c r="D293" i="10" s="1"/>
  <c r="C293" i="10" s="1"/>
  <c r="B294" i="10"/>
  <c r="D294" i="10" s="1"/>
  <c r="C294" i="10" s="1"/>
  <c r="B295" i="10"/>
  <c r="D295" i="10" s="1"/>
  <c r="C295" i="10" s="1"/>
  <c r="B296" i="10"/>
  <c r="D296" i="10" s="1"/>
  <c r="C296" i="10" s="1"/>
  <c r="B297" i="10"/>
  <c r="D297" i="10" s="1"/>
  <c r="C297" i="10" s="1"/>
  <c r="B298" i="10"/>
  <c r="D298" i="10" s="1"/>
  <c r="C298" i="10" s="1"/>
  <c r="B299" i="10"/>
  <c r="D299" i="10" s="1"/>
  <c r="C299" i="10" s="1"/>
  <c r="B300" i="10"/>
  <c r="D300" i="10" s="1"/>
  <c r="C300" i="10" s="1"/>
  <c r="B301" i="10"/>
  <c r="D301" i="10" s="1"/>
  <c r="C301" i="10" s="1"/>
  <c r="B302" i="10"/>
  <c r="D302" i="10" s="1"/>
  <c r="C302" i="10" s="1"/>
  <c r="B303" i="10"/>
  <c r="D303" i="10" s="1"/>
  <c r="C303" i="10" s="1"/>
  <c r="B304" i="10"/>
  <c r="D304" i="10" s="1"/>
  <c r="C304" i="10" s="1"/>
  <c r="B305" i="10"/>
  <c r="D305" i="10" s="1"/>
  <c r="C305" i="10" s="1"/>
  <c r="B306" i="10"/>
  <c r="D306" i="10" s="1"/>
  <c r="C306" i="10" s="1"/>
  <c r="B307" i="10"/>
  <c r="D307" i="10" s="1"/>
  <c r="C307" i="10" s="1"/>
  <c r="B308" i="10"/>
  <c r="D308" i="10" s="1"/>
  <c r="C308" i="10" s="1"/>
  <c r="B309" i="10"/>
  <c r="D309" i="10" s="1"/>
  <c r="C309" i="10" s="1"/>
  <c r="B310" i="10"/>
  <c r="D310" i="10" s="1"/>
  <c r="C310" i="10" s="1"/>
  <c r="B311" i="10"/>
  <c r="D311" i="10" s="1"/>
  <c r="C311" i="10" s="1"/>
  <c r="B312" i="10"/>
  <c r="D312" i="10" s="1"/>
  <c r="C312" i="10" s="1"/>
  <c r="B313" i="10"/>
  <c r="D313" i="10" s="1"/>
  <c r="C313" i="10" s="1"/>
  <c r="B314" i="10"/>
  <c r="D314" i="10" s="1"/>
  <c r="C314" i="10" s="1"/>
  <c r="B315" i="10"/>
  <c r="D315" i="10" s="1"/>
  <c r="C315" i="10" s="1"/>
  <c r="B316" i="10"/>
  <c r="D316" i="10" s="1"/>
  <c r="C316" i="10" s="1"/>
  <c r="B317" i="10"/>
  <c r="D317" i="10" s="1"/>
  <c r="C317" i="10" s="1"/>
  <c r="B318" i="10"/>
  <c r="D318" i="10" s="1"/>
  <c r="C318" i="10" s="1"/>
  <c r="B319" i="10"/>
  <c r="D319" i="10" s="1"/>
  <c r="C319" i="10" s="1"/>
  <c r="B320" i="10"/>
  <c r="D320" i="10" s="1"/>
  <c r="C320" i="10" s="1"/>
  <c r="B321" i="10"/>
  <c r="D321" i="10" s="1"/>
  <c r="C321" i="10" s="1"/>
  <c r="B322" i="10"/>
  <c r="D322" i="10" s="1"/>
  <c r="C322" i="10" s="1"/>
  <c r="B323" i="10"/>
  <c r="D323" i="10" s="1"/>
  <c r="C323" i="10" s="1"/>
  <c r="B324" i="10"/>
  <c r="D324" i="10" s="1"/>
  <c r="C324" i="10" s="1"/>
  <c r="B325" i="10"/>
  <c r="D325" i="10" s="1"/>
  <c r="C325" i="10" s="1"/>
  <c r="B326" i="10"/>
  <c r="D326" i="10" s="1"/>
  <c r="C326" i="10" s="1"/>
  <c r="B327" i="10"/>
  <c r="D327" i="10" s="1"/>
  <c r="C327" i="10" s="1"/>
  <c r="B328" i="10"/>
  <c r="D328" i="10" s="1"/>
  <c r="C328" i="10" s="1"/>
  <c r="B329" i="10"/>
  <c r="D329" i="10" s="1"/>
  <c r="C329" i="10" s="1"/>
  <c r="B330" i="10"/>
  <c r="D330" i="10" s="1"/>
  <c r="C330" i="10" s="1"/>
  <c r="B331" i="10"/>
  <c r="D331" i="10" s="1"/>
  <c r="C331" i="10" s="1"/>
  <c r="B332" i="10"/>
  <c r="D332" i="10" s="1"/>
  <c r="C332" i="10" s="1"/>
  <c r="B333" i="10"/>
  <c r="D333" i="10" s="1"/>
  <c r="C333" i="10" s="1"/>
  <c r="B334" i="10"/>
  <c r="D334" i="10" s="1"/>
  <c r="C334" i="10" s="1"/>
  <c r="B335" i="10"/>
  <c r="D335" i="10" s="1"/>
  <c r="C335" i="10" s="1"/>
  <c r="B336" i="10"/>
  <c r="D336" i="10" s="1"/>
  <c r="C336" i="10" s="1"/>
  <c r="B337" i="10"/>
  <c r="D337" i="10" s="1"/>
  <c r="C337" i="10" s="1"/>
  <c r="B338" i="10"/>
  <c r="D338" i="10" s="1"/>
  <c r="C338" i="10" s="1"/>
  <c r="B339" i="10"/>
  <c r="D339" i="10" s="1"/>
  <c r="C339" i="10" s="1"/>
  <c r="B340" i="10"/>
  <c r="D340" i="10" s="1"/>
  <c r="C340" i="10" s="1"/>
  <c r="B341" i="10"/>
  <c r="D341" i="10" s="1"/>
  <c r="C341" i="10" s="1"/>
  <c r="B342" i="10"/>
  <c r="D342" i="10" s="1"/>
  <c r="C342" i="10" s="1"/>
  <c r="B343" i="10"/>
  <c r="D343" i="10" s="1"/>
  <c r="C343" i="10" s="1"/>
  <c r="B344" i="10"/>
  <c r="D344" i="10" s="1"/>
  <c r="C344" i="10" s="1"/>
  <c r="B345" i="10"/>
  <c r="D345" i="10" s="1"/>
  <c r="C345" i="10" s="1"/>
  <c r="B346" i="10"/>
  <c r="D346" i="10" s="1"/>
  <c r="C346" i="10" s="1"/>
  <c r="B347" i="10"/>
  <c r="D347" i="10" s="1"/>
  <c r="C347" i="10" s="1"/>
  <c r="B348" i="10"/>
  <c r="D348" i="10" s="1"/>
  <c r="C348" i="10" s="1"/>
  <c r="B349" i="10"/>
  <c r="D349" i="10" s="1"/>
  <c r="C349" i="10" s="1"/>
  <c r="B350" i="10"/>
  <c r="D350" i="10" s="1"/>
  <c r="C350" i="10" s="1"/>
  <c r="B351" i="10"/>
  <c r="D351" i="10" s="1"/>
  <c r="C351" i="10" s="1"/>
  <c r="B352" i="10"/>
  <c r="D352" i="10" s="1"/>
  <c r="C352" i="10" s="1"/>
  <c r="B353" i="10"/>
  <c r="D353" i="10" s="1"/>
  <c r="C353" i="10" s="1"/>
  <c r="B354" i="10"/>
  <c r="D354" i="10" s="1"/>
  <c r="C354" i="10" s="1"/>
  <c r="B355" i="10"/>
  <c r="D355" i="10" s="1"/>
  <c r="C355" i="10" s="1"/>
  <c r="B356" i="10"/>
  <c r="D356" i="10" s="1"/>
  <c r="C356" i="10" s="1"/>
  <c r="B357" i="10"/>
  <c r="D357" i="10" s="1"/>
  <c r="C357" i="10" s="1"/>
  <c r="B358" i="10"/>
  <c r="D358" i="10" s="1"/>
  <c r="C358" i="10" s="1"/>
  <c r="B359" i="10"/>
  <c r="D359" i="10" s="1"/>
  <c r="C359" i="10" s="1"/>
  <c r="B360" i="10"/>
  <c r="D360" i="10" s="1"/>
  <c r="C360" i="10" s="1"/>
  <c r="B361" i="10"/>
  <c r="D361" i="10" s="1"/>
  <c r="C361" i="10" s="1"/>
  <c r="B362" i="10"/>
  <c r="D362" i="10" s="1"/>
  <c r="C362" i="10" s="1"/>
  <c r="B363" i="10"/>
  <c r="D363" i="10" s="1"/>
  <c r="C363" i="10" s="1"/>
  <c r="B364" i="10"/>
  <c r="D364" i="10" s="1"/>
  <c r="C364" i="10" s="1"/>
  <c r="B365" i="10"/>
  <c r="D365" i="10" s="1"/>
  <c r="C365" i="10" s="1"/>
  <c r="B366" i="10"/>
  <c r="D366" i="10" s="1"/>
  <c r="C366" i="10" s="1"/>
  <c r="B367" i="10"/>
  <c r="D367" i="10" s="1"/>
  <c r="C367" i="10" s="1"/>
  <c r="B368" i="10"/>
  <c r="D368" i="10" s="1"/>
  <c r="C368" i="10" s="1"/>
  <c r="B369" i="10"/>
  <c r="D369" i="10" s="1"/>
  <c r="C369" i="10" s="1"/>
  <c r="B370" i="10"/>
  <c r="D370" i="10" s="1"/>
  <c r="C370" i="10" s="1"/>
  <c r="B371" i="10"/>
  <c r="D371" i="10" s="1"/>
  <c r="C371" i="10" s="1"/>
  <c r="B372" i="10"/>
  <c r="D372" i="10" s="1"/>
  <c r="C372" i="10" s="1"/>
  <c r="B373" i="10"/>
  <c r="D373" i="10" s="1"/>
  <c r="C373" i="10" s="1"/>
  <c r="B374" i="10"/>
  <c r="D374" i="10" s="1"/>
  <c r="C374" i="10" s="1"/>
  <c r="B375" i="10"/>
  <c r="D375" i="10" s="1"/>
  <c r="C375" i="10" s="1"/>
  <c r="B376" i="10"/>
  <c r="D376" i="10" s="1"/>
  <c r="C376" i="10" s="1"/>
  <c r="B377" i="10"/>
  <c r="D377" i="10" s="1"/>
  <c r="C377" i="10" s="1"/>
  <c r="B378" i="10"/>
  <c r="D378" i="10" s="1"/>
  <c r="C378" i="10" s="1"/>
  <c r="B379" i="10"/>
  <c r="D379" i="10" s="1"/>
  <c r="C379" i="10" s="1"/>
  <c r="B380" i="10"/>
  <c r="D380" i="10" s="1"/>
  <c r="C380" i="10" s="1"/>
  <c r="B381" i="10"/>
  <c r="D381" i="10" s="1"/>
  <c r="C381" i="10" s="1"/>
  <c r="B382" i="10"/>
  <c r="D382" i="10" s="1"/>
  <c r="C382" i="10" s="1"/>
  <c r="B383" i="10"/>
  <c r="D383" i="10" s="1"/>
  <c r="C383" i="10" s="1"/>
  <c r="B384" i="10"/>
  <c r="D384" i="10" s="1"/>
  <c r="C384" i="10" s="1"/>
  <c r="B385" i="10"/>
  <c r="D385" i="10" s="1"/>
  <c r="C385" i="10" s="1"/>
  <c r="B386" i="10"/>
  <c r="D386" i="10" s="1"/>
  <c r="C386" i="10" s="1"/>
  <c r="B387" i="10"/>
  <c r="D387" i="10" s="1"/>
  <c r="C387" i="10" s="1"/>
  <c r="B388" i="10"/>
  <c r="D388" i="10" s="1"/>
  <c r="C388" i="10" s="1"/>
  <c r="B389" i="10"/>
  <c r="D389" i="10" s="1"/>
  <c r="C389" i="10" s="1"/>
  <c r="B390" i="10"/>
  <c r="D390" i="10" s="1"/>
  <c r="C390" i="10" s="1"/>
  <c r="B391" i="10"/>
  <c r="D391" i="10" s="1"/>
  <c r="C391" i="10" s="1"/>
  <c r="B392" i="10"/>
  <c r="D392" i="10" s="1"/>
  <c r="C392" i="10" s="1"/>
  <c r="B393" i="10"/>
  <c r="D393" i="10" s="1"/>
  <c r="C393" i="10" s="1"/>
  <c r="B394" i="10"/>
  <c r="D394" i="10" s="1"/>
  <c r="C394" i="10" s="1"/>
  <c r="B395" i="10"/>
  <c r="D395" i="10" s="1"/>
  <c r="C395" i="10" s="1"/>
  <c r="B396" i="10"/>
  <c r="D396" i="10" s="1"/>
  <c r="C396" i="10" s="1"/>
  <c r="B397" i="10"/>
  <c r="D397" i="10" s="1"/>
  <c r="C397" i="10" s="1"/>
  <c r="B398" i="10"/>
  <c r="D398" i="10" s="1"/>
  <c r="C398" i="10" s="1"/>
  <c r="B399" i="10"/>
  <c r="D399" i="10" s="1"/>
  <c r="C399" i="10" s="1"/>
  <c r="B400" i="10"/>
  <c r="D400" i="10" s="1"/>
  <c r="C400" i="10" s="1"/>
  <c r="B401" i="10"/>
  <c r="D401" i="10" s="1"/>
  <c r="C401" i="10" s="1"/>
  <c r="B402" i="10"/>
  <c r="D402" i="10" s="1"/>
  <c r="C402" i="10" s="1"/>
  <c r="B403" i="10"/>
  <c r="D403" i="10" s="1"/>
  <c r="C403" i="10" s="1"/>
  <c r="B404" i="10"/>
  <c r="D404" i="10" s="1"/>
  <c r="C404" i="10" s="1"/>
  <c r="B405" i="10"/>
  <c r="D405" i="10" s="1"/>
  <c r="C405" i="10" s="1"/>
  <c r="B406" i="10"/>
  <c r="D406" i="10" s="1"/>
  <c r="C406" i="10" s="1"/>
  <c r="B407" i="10"/>
  <c r="D407" i="10" s="1"/>
  <c r="C407" i="10" s="1"/>
  <c r="B408" i="10"/>
  <c r="D408" i="10" s="1"/>
  <c r="C408" i="10" s="1"/>
  <c r="B409" i="10"/>
  <c r="D409" i="10" s="1"/>
  <c r="C409" i="10" s="1"/>
  <c r="B410" i="10"/>
  <c r="D410" i="10" s="1"/>
  <c r="C410" i="10" s="1"/>
  <c r="B411" i="10"/>
  <c r="D411" i="10" s="1"/>
  <c r="C411" i="10" s="1"/>
  <c r="B412" i="10"/>
  <c r="D412" i="10" s="1"/>
  <c r="C412" i="10" s="1"/>
  <c r="B413" i="10"/>
  <c r="D413" i="10" s="1"/>
  <c r="C413" i="10" s="1"/>
  <c r="B414" i="10"/>
  <c r="D414" i="10" s="1"/>
  <c r="C414" i="10" s="1"/>
  <c r="B415" i="10"/>
  <c r="D415" i="10" s="1"/>
  <c r="C415" i="10" s="1"/>
  <c r="B416" i="10"/>
  <c r="D416" i="10" s="1"/>
  <c r="C416" i="10" s="1"/>
  <c r="B417" i="10"/>
  <c r="D417" i="10" s="1"/>
  <c r="C417" i="10" s="1"/>
  <c r="B418" i="10"/>
  <c r="D418" i="10" s="1"/>
  <c r="C418" i="10" s="1"/>
  <c r="B419" i="10"/>
  <c r="D419" i="10" s="1"/>
  <c r="C419" i="10" s="1"/>
  <c r="B420" i="10"/>
  <c r="D420" i="10" s="1"/>
  <c r="C420" i="10" s="1"/>
  <c r="B421" i="10"/>
  <c r="D421" i="10" s="1"/>
  <c r="C421" i="10" s="1"/>
  <c r="B422" i="10"/>
  <c r="D422" i="10" s="1"/>
  <c r="C422" i="10" s="1"/>
  <c r="B423" i="10"/>
  <c r="D423" i="10" s="1"/>
  <c r="C423" i="10" s="1"/>
  <c r="B424" i="10"/>
  <c r="D424" i="10" s="1"/>
  <c r="C424" i="10" s="1"/>
  <c r="B425" i="10"/>
  <c r="D425" i="10" s="1"/>
  <c r="C425" i="10" s="1"/>
  <c r="B426" i="10"/>
  <c r="D426" i="10" s="1"/>
  <c r="C426" i="10" s="1"/>
  <c r="B427" i="10"/>
  <c r="D427" i="10" s="1"/>
  <c r="C427" i="10" s="1"/>
  <c r="B428" i="10"/>
  <c r="D428" i="10" s="1"/>
  <c r="C428" i="10" s="1"/>
  <c r="B429" i="10"/>
  <c r="D429" i="10" s="1"/>
  <c r="C429" i="10" s="1"/>
  <c r="B430" i="10"/>
  <c r="D430" i="10" s="1"/>
  <c r="C430" i="10" s="1"/>
  <c r="B431" i="10"/>
  <c r="D431" i="10" s="1"/>
  <c r="C431" i="10" s="1"/>
  <c r="B432" i="10"/>
  <c r="D432" i="10" s="1"/>
  <c r="C432" i="10" s="1"/>
  <c r="B433" i="10"/>
  <c r="D433" i="10" s="1"/>
  <c r="C433" i="10" s="1"/>
  <c r="B434" i="10"/>
  <c r="D434" i="10" s="1"/>
  <c r="C434" i="10" s="1"/>
  <c r="B435" i="10"/>
  <c r="D435" i="10" s="1"/>
  <c r="C435" i="10" s="1"/>
  <c r="B436" i="10"/>
  <c r="D436" i="10" s="1"/>
  <c r="C436" i="10" s="1"/>
  <c r="B437" i="10"/>
  <c r="D437" i="10" s="1"/>
  <c r="C437" i="10" s="1"/>
  <c r="B438" i="10"/>
  <c r="D438" i="10" s="1"/>
  <c r="C438" i="10" s="1"/>
  <c r="B439" i="10"/>
  <c r="D439" i="10" s="1"/>
  <c r="C439" i="10" s="1"/>
  <c r="B440" i="10"/>
  <c r="D440" i="10" s="1"/>
  <c r="C440" i="10" s="1"/>
  <c r="B441" i="10"/>
  <c r="D441" i="10" s="1"/>
  <c r="C441" i="10" s="1"/>
  <c r="B442" i="10"/>
  <c r="D442" i="10" s="1"/>
  <c r="C442" i="10" s="1"/>
  <c r="B443" i="10"/>
  <c r="D443" i="10" s="1"/>
  <c r="C443" i="10" s="1"/>
  <c r="B444" i="10"/>
  <c r="D444" i="10" s="1"/>
  <c r="C444" i="10" s="1"/>
  <c r="B445" i="10"/>
  <c r="D445" i="10" s="1"/>
  <c r="C445" i="10" s="1"/>
  <c r="B446" i="10"/>
  <c r="D446" i="10" s="1"/>
  <c r="C446" i="10" s="1"/>
  <c r="B447" i="10"/>
  <c r="D447" i="10" s="1"/>
  <c r="C447" i="10" s="1"/>
  <c r="B448" i="10"/>
  <c r="D448" i="10" s="1"/>
  <c r="C448" i="10" s="1"/>
  <c r="B449" i="10"/>
  <c r="D449" i="10" s="1"/>
  <c r="C449" i="10" s="1"/>
  <c r="B450" i="10"/>
  <c r="D450" i="10" s="1"/>
  <c r="C450" i="10" s="1"/>
  <c r="B451" i="10"/>
  <c r="D451" i="10" s="1"/>
  <c r="C451" i="10" s="1"/>
  <c r="B452" i="10"/>
  <c r="D452" i="10" s="1"/>
  <c r="C452" i="10" s="1"/>
  <c r="B453" i="10"/>
  <c r="D453" i="10" s="1"/>
  <c r="C453" i="10" s="1"/>
  <c r="B454" i="10"/>
  <c r="D454" i="10" s="1"/>
  <c r="C454" i="10" s="1"/>
  <c r="B455" i="10"/>
  <c r="D455" i="10" s="1"/>
  <c r="C455" i="10" s="1"/>
  <c r="B456" i="10"/>
  <c r="D456" i="10" s="1"/>
  <c r="C456" i="10" s="1"/>
  <c r="B457" i="10"/>
  <c r="D457" i="10" s="1"/>
  <c r="C457" i="10" s="1"/>
  <c r="B458" i="10"/>
  <c r="D458" i="10" s="1"/>
  <c r="C458" i="10" s="1"/>
  <c r="B459" i="10"/>
  <c r="D459" i="10" s="1"/>
  <c r="C459" i="10" s="1"/>
  <c r="B460" i="10"/>
  <c r="D460" i="10" s="1"/>
  <c r="C460" i="10" s="1"/>
  <c r="B461" i="10"/>
  <c r="D461" i="10" s="1"/>
  <c r="C461" i="10" s="1"/>
  <c r="B462" i="10"/>
  <c r="D462" i="10" s="1"/>
  <c r="C462" i="10" s="1"/>
  <c r="B463" i="10"/>
  <c r="D463" i="10" s="1"/>
  <c r="C463" i="10" s="1"/>
  <c r="B464" i="10"/>
  <c r="D464" i="10" s="1"/>
  <c r="C464" i="10" s="1"/>
  <c r="B465" i="10"/>
  <c r="D465" i="10" s="1"/>
  <c r="C465" i="10" s="1"/>
  <c r="B466" i="10"/>
  <c r="D466" i="10" s="1"/>
  <c r="C466" i="10" s="1"/>
  <c r="B467" i="10"/>
  <c r="D467" i="10" s="1"/>
  <c r="C467" i="10" s="1"/>
  <c r="B468" i="10"/>
  <c r="D468" i="10" s="1"/>
  <c r="C468" i="10" s="1"/>
  <c r="B469" i="10"/>
  <c r="D469" i="10" s="1"/>
  <c r="C469" i="10" s="1"/>
  <c r="B470" i="10"/>
  <c r="D470" i="10" s="1"/>
  <c r="C470" i="10" s="1"/>
  <c r="B471" i="10"/>
  <c r="D471" i="10" s="1"/>
  <c r="C471" i="10" s="1"/>
  <c r="B472" i="10"/>
  <c r="D472" i="10" s="1"/>
  <c r="C472" i="10" s="1"/>
  <c r="B473" i="10"/>
  <c r="D473" i="10" s="1"/>
  <c r="C473" i="10" s="1"/>
  <c r="B474" i="10"/>
  <c r="D474" i="10" s="1"/>
  <c r="C474" i="10" s="1"/>
  <c r="B475" i="10"/>
  <c r="D475" i="10" s="1"/>
  <c r="C475" i="10" s="1"/>
  <c r="B476" i="10"/>
  <c r="D476" i="10" s="1"/>
  <c r="C476" i="10" s="1"/>
  <c r="B477" i="10"/>
  <c r="D477" i="10" s="1"/>
  <c r="C477" i="10" s="1"/>
  <c r="B478" i="10"/>
  <c r="D478" i="10" s="1"/>
  <c r="C478" i="10" s="1"/>
  <c r="B479" i="10"/>
  <c r="D479" i="10" s="1"/>
  <c r="C479" i="10" s="1"/>
  <c r="B480" i="10"/>
  <c r="D480" i="10" s="1"/>
  <c r="C480" i="10" s="1"/>
  <c r="B481" i="10"/>
  <c r="D481" i="10" s="1"/>
  <c r="C481" i="10" s="1"/>
  <c r="B482" i="10"/>
  <c r="D482" i="10" s="1"/>
  <c r="C482" i="10" s="1"/>
  <c r="B483" i="10"/>
  <c r="D483" i="10" s="1"/>
  <c r="C483" i="10" s="1"/>
  <c r="B484" i="10"/>
  <c r="D484" i="10" s="1"/>
  <c r="C484" i="10" s="1"/>
  <c r="B485" i="10"/>
  <c r="D485" i="10" s="1"/>
  <c r="C485" i="10" s="1"/>
  <c r="B486" i="10"/>
  <c r="D486" i="10" s="1"/>
  <c r="C486" i="10" s="1"/>
  <c r="B487" i="10"/>
  <c r="D487" i="10" s="1"/>
  <c r="C487" i="10" s="1"/>
  <c r="B488" i="10"/>
  <c r="D488" i="10" s="1"/>
  <c r="C488" i="10" s="1"/>
  <c r="B489" i="10"/>
  <c r="D489" i="10" s="1"/>
  <c r="C489" i="10" s="1"/>
  <c r="B490" i="10"/>
  <c r="D490" i="10" s="1"/>
  <c r="C490" i="10" s="1"/>
  <c r="B491" i="10"/>
  <c r="D491" i="10" s="1"/>
  <c r="C491" i="10" s="1"/>
  <c r="B492" i="10"/>
  <c r="D492" i="10" s="1"/>
  <c r="C492" i="10" s="1"/>
  <c r="B493" i="10"/>
  <c r="D493" i="10" s="1"/>
  <c r="C493" i="10" s="1"/>
  <c r="B494" i="10"/>
  <c r="D494" i="10" s="1"/>
  <c r="C494" i="10" s="1"/>
  <c r="B495" i="10"/>
  <c r="D495" i="10" s="1"/>
  <c r="C495" i="10" s="1"/>
  <c r="B496" i="10"/>
  <c r="D496" i="10" s="1"/>
  <c r="C496" i="10" s="1"/>
  <c r="B497" i="10"/>
  <c r="D497" i="10" s="1"/>
  <c r="C497" i="10" s="1"/>
  <c r="B498" i="10"/>
  <c r="D498" i="10" s="1"/>
  <c r="C498" i="10" s="1"/>
  <c r="B499" i="10"/>
  <c r="D499" i="10" s="1"/>
  <c r="C499" i="10" s="1"/>
  <c r="B500" i="10"/>
  <c r="D500" i="10" s="1"/>
  <c r="C500" i="10" s="1"/>
  <c r="B501" i="10"/>
  <c r="D501" i="10" s="1"/>
  <c r="C501" i="10" s="1"/>
  <c r="B502" i="10"/>
  <c r="D502" i="10" s="1"/>
  <c r="C502" i="10" s="1"/>
  <c r="B503" i="10"/>
  <c r="D503" i="10" s="1"/>
  <c r="C503" i="10" s="1"/>
  <c r="B504" i="10"/>
  <c r="D504" i="10" s="1"/>
  <c r="C504" i="10" s="1"/>
  <c r="B505" i="10"/>
  <c r="D505" i="10" s="1"/>
  <c r="C505" i="10" s="1"/>
  <c r="B506" i="10"/>
  <c r="D506" i="10" s="1"/>
  <c r="C506" i="10" s="1"/>
  <c r="B507" i="10"/>
  <c r="D507" i="10" s="1"/>
  <c r="C507" i="10" s="1"/>
  <c r="B508" i="10"/>
  <c r="D508" i="10" s="1"/>
  <c r="C508" i="10" s="1"/>
  <c r="B509" i="10"/>
  <c r="D509" i="10" s="1"/>
  <c r="C509" i="10" s="1"/>
  <c r="B510" i="10"/>
  <c r="D510" i="10" s="1"/>
  <c r="C510" i="10" s="1"/>
  <c r="B511" i="10"/>
  <c r="D511" i="10" s="1"/>
  <c r="C511" i="10" s="1"/>
  <c r="B512" i="10"/>
  <c r="D512" i="10" s="1"/>
  <c r="C512" i="10" s="1"/>
  <c r="B513" i="10"/>
  <c r="D513" i="10" s="1"/>
  <c r="C513" i="10" s="1"/>
  <c r="B514" i="10"/>
  <c r="D514" i="10" s="1"/>
  <c r="C514" i="10" s="1"/>
  <c r="B515" i="10"/>
  <c r="D515" i="10" s="1"/>
  <c r="C515" i="10" s="1"/>
  <c r="B516" i="10"/>
  <c r="D516" i="10" s="1"/>
  <c r="C516" i="10" s="1"/>
  <c r="B517" i="10"/>
  <c r="D517" i="10" s="1"/>
  <c r="C517" i="10" s="1"/>
  <c r="B518" i="10"/>
  <c r="D518" i="10" s="1"/>
  <c r="C518" i="10" s="1"/>
  <c r="B519" i="10"/>
  <c r="D519" i="10" s="1"/>
  <c r="C519" i="10" s="1"/>
  <c r="B520" i="10"/>
  <c r="D520" i="10" s="1"/>
  <c r="C520" i="10" s="1"/>
  <c r="B521" i="10"/>
  <c r="D521" i="10" s="1"/>
  <c r="C521" i="10" s="1"/>
  <c r="B522" i="10"/>
  <c r="D522" i="10" s="1"/>
  <c r="C522" i="10" s="1"/>
  <c r="B523" i="10"/>
  <c r="D523" i="10" s="1"/>
  <c r="C523" i="10" s="1"/>
  <c r="B524" i="10"/>
  <c r="D524" i="10" s="1"/>
  <c r="C524" i="10" s="1"/>
  <c r="B525" i="10"/>
  <c r="D525" i="10" s="1"/>
  <c r="C525" i="10" s="1"/>
  <c r="B526" i="10"/>
  <c r="D526" i="10" s="1"/>
  <c r="C526" i="10" s="1"/>
  <c r="B527" i="10"/>
  <c r="D527" i="10" s="1"/>
  <c r="C527" i="10" s="1"/>
  <c r="B528" i="10"/>
  <c r="D528" i="10" s="1"/>
  <c r="C528" i="10" s="1"/>
  <c r="B529" i="10"/>
  <c r="D529" i="10" s="1"/>
  <c r="C529" i="10" s="1"/>
  <c r="B530" i="10"/>
  <c r="D530" i="10" s="1"/>
  <c r="C530" i="10" s="1"/>
  <c r="B531" i="10"/>
  <c r="D531" i="10" s="1"/>
  <c r="C531" i="10" s="1"/>
  <c r="B532" i="10"/>
  <c r="D532" i="10" s="1"/>
  <c r="C532" i="10" s="1"/>
  <c r="B533" i="10"/>
  <c r="D533" i="10" s="1"/>
  <c r="C533" i="10" s="1"/>
  <c r="B534" i="10"/>
  <c r="D534" i="10" s="1"/>
  <c r="C534" i="10" s="1"/>
  <c r="B535" i="10"/>
  <c r="D535" i="10" s="1"/>
  <c r="C535" i="10" s="1"/>
  <c r="B536" i="10"/>
  <c r="D536" i="10" s="1"/>
  <c r="C536" i="10" s="1"/>
  <c r="B537" i="10"/>
  <c r="D537" i="10" s="1"/>
  <c r="C537" i="10" s="1"/>
  <c r="B538" i="10"/>
  <c r="D538" i="10" s="1"/>
  <c r="C538" i="10" s="1"/>
  <c r="B539" i="10"/>
  <c r="D539" i="10" s="1"/>
  <c r="C539" i="10" s="1"/>
  <c r="B540" i="10"/>
  <c r="D540" i="10" s="1"/>
  <c r="C540" i="10" s="1"/>
  <c r="B541" i="10"/>
  <c r="D541" i="10" s="1"/>
  <c r="C541" i="10" s="1"/>
  <c r="B542" i="10"/>
  <c r="D542" i="10" s="1"/>
  <c r="C542" i="10" s="1"/>
  <c r="B543" i="10"/>
  <c r="D543" i="10" s="1"/>
  <c r="C543" i="10" s="1"/>
  <c r="B544" i="10"/>
  <c r="D544" i="10" s="1"/>
  <c r="C544" i="10" s="1"/>
  <c r="B545" i="10"/>
  <c r="D545" i="10" s="1"/>
  <c r="C545" i="10" s="1"/>
  <c r="B546" i="10"/>
  <c r="D546" i="10" s="1"/>
  <c r="C546" i="10" s="1"/>
  <c r="B547" i="10"/>
  <c r="D547" i="10" s="1"/>
  <c r="C547" i="10" s="1"/>
  <c r="B548" i="10"/>
  <c r="D548" i="10" s="1"/>
  <c r="C548" i="10" s="1"/>
  <c r="B549" i="10"/>
  <c r="D549" i="10" s="1"/>
  <c r="C549" i="10" s="1"/>
  <c r="B550" i="10"/>
  <c r="D550" i="10" s="1"/>
  <c r="C550" i="10" s="1"/>
  <c r="B551" i="10"/>
  <c r="D551" i="10" s="1"/>
  <c r="C551" i="10" s="1"/>
  <c r="B552" i="10"/>
  <c r="D552" i="10" s="1"/>
  <c r="C552" i="10" s="1"/>
  <c r="B553" i="10"/>
  <c r="D553" i="10" s="1"/>
  <c r="C553" i="10" s="1"/>
  <c r="B554" i="10"/>
  <c r="D554" i="10" s="1"/>
  <c r="C554" i="10" s="1"/>
  <c r="B555" i="10"/>
  <c r="D555" i="10" s="1"/>
  <c r="C555" i="10" s="1"/>
  <c r="B556" i="10"/>
  <c r="D556" i="10" s="1"/>
  <c r="C556" i="10" s="1"/>
  <c r="B557" i="10"/>
  <c r="D557" i="10" s="1"/>
  <c r="C557" i="10" s="1"/>
  <c r="B558" i="10"/>
  <c r="D558" i="10" s="1"/>
  <c r="C558" i="10" s="1"/>
  <c r="B559" i="10"/>
  <c r="D559" i="10" s="1"/>
  <c r="C559" i="10" s="1"/>
  <c r="B560" i="10"/>
  <c r="D560" i="10" s="1"/>
  <c r="C560" i="10" s="1"/>
  <c r="B561" i="10"/>
  <c r="D561" i="10" s="1"/>
  <c r="C561" i="10" s="1"/>
  <c r="B562" i="10"/>
  <c r="D562" i="10" s="1"/>
  <c r="C562" i="10" s="1"/>
  <c r="B563" i="10"/>
  <c r="D563" i="10" s="1"/>
  <c r="C563" i="10" s="1"/>
  <c r="B564" i="10"/>
  <c r="D564" i="10" s="1"/>
  <c r="C564" i="10" s="1"/>
  <c r="B565" i="10"/>
  <c r="D565" i="10" s="1"/>
  <c r="C565" i="10" s="1"/>
  <c r="B566" i="10"/>
  <c r="D566" i="10" s="1"/>
  <c r="C566" i="10" s="1"/>
  <c r="B567" i="10"/>
  <c r="D567" i="10" s="1"/>
  <c r="C567" i="10" s="1"/>
  <c r="B568" i="10"/>
  <c r="D568" i="10" s="1"/>
  <c r="C568" i="10" s="1"/>
  <c r="B569" i="10"/>
  <c r="D569" i="10" s="1"/>
  <c r="C569" i="10" s="1"/>
  <c r="B570" i="10"/>
  <c r="D570" i="10" s="1"/>
  <c r="C570" i="10" s="1"/>
  <c r="B571" i="10"/>
  <c r="D571" i="10" s="1"/>
  <c r="C571" i="10" s="1"/>
  <c r="B572" i="10"/>
  <c r="D572" i="10" s="1"/>
  <c r="C572" i="10" s="1"/>
  <c r="B573" i="10"/>
  <c r="D573" i="10" s="1"/>
  <c r="C573" i="10" s="1"/>
  <c r="B574" i="10"/>
  <c r="D574" i="10" s="1"/>
  <c r="C574" i="10" s="1"/>
  <c r="B575" i="10"/>
  <c r="D575" i="10" s="1"/>
  <c r="C575" i="10" s="1"/>
  <c r="B576" i="10"/>
  <c r="D576" i="10" s="1"/>
  <c r="C576" i="10" s="1"/>
  <c r="B577" i="10"/>
  <c r="D577" i="10" s="1"/>
  <c r="C577" i="10" s="1"/>
  <c r="B578" i="10"/>
  <c r="D578" i="10" s="1"/>
  <c r="C578" i="10" s="1"/>
  <c r="B579" i="10"/>
  <c r="D579" i="10" s="1"/>
  <c r="C579" i="10" s="1"/>
  <c r="B580" i="10"/>
  <c r="D580" i="10" s="1"/>
  <c r="C580" i="10" s="1"/>
  <c r="B581" i="10"/>
  <c r="D581" i="10" s="1"/>
  <c r="C581" i="10" s="1"/>
  <c r="B582" i="10"/>
  <c r="D582" i="10" s="1"/>
  <c r="C582" i="10" s="1"/>
  <c r="B583" i="10"/>
  <c r="D583" i="10" s="1"/>
  <c r="C583" i="10" s="1"/>
  <c r="B584" i="10"/>
  <c r="D584" i="10" s="1"/>
  <c r="C584" i="10" s="1"/>
  <c r="B585" i="10"/>
  <c r="D585" i="10" s="1"/>
  <c r="C585" i="10" s="1"/>
  <c r="B586" i="10"/>
  <c r="D586" i="10" s="1"/>
  <c r="C586" i="10" s="1"/>
  <c r="B587" i="10"/>
  <c r="D587" i="10" s="1"/>
  <c r="C587" i="10" s="1"/>
  <c r="B588" i="10"/>
  <c r="D588" i="10" s="1"/>
  <c r="C588" i="10" s="1"/>
  <c r="B589" i="10"/>
  <c r="D589" i="10" s="1"/>
  <c r="C589" i="10" s="1"/>
  <c r="B590" i="10"/>
  <c r="D590" i="10" s="1"/>
  <c r="C590" i="10" s="1"/>
  <c r="B591" i="10"/>
  <c r="D591" i="10" s="1"/>
  <c r="C591" i="10" s="1"/>
  <c r="B592" i="10"/>
  <c r="D592" i="10" s="1"/>
  <c r="C592" i="10" s="1"/>
  <c r="B593" i="10"/>
  <c r="D593" i="10" s="1"/>
  <c r="C593" i="10" s="1"/>
  <c r="B594" i="10"/>
  <c r="D594" i="10" s="1"/>
  <c r="C594" i="10" s="1"/>
  <c r="B595" i="10"/>
  <c r="D595" i="10" s="1"/>
  <c r="C595" i="10" s="1"/>
  <c r="B596" i="10"/>
  <c r="D596" i="10" s="1"/>
  <c r="C596" i="10" s="1"/>
  <c r="B597" i="10"/>
  <c r="D597" i="10" s="1"/>
  <c r="C597" i="10" s="1"/>
  <c r="B598" i="10"/>
  <c r="D598" i="10" s="1"/>
  <c r="C598" i="10" s="1"/>
  <c r="B599" i="10"/>
  <c r="D599" i="10" s="1"/>
  <c r="C599" i="10" s="1"/>
  <c r="B600" i="10"/>
  <c r="D600" i="10" s="1"/>
  <c r="C600" i="10" s="1"/>
  <c r="B601" i="10"/>
  <c r="D601" i="10" s="1"/>
  <c r="C601" i="10" s="1"/>
  <c r="B602" i="10"/>
  <c r="D602" i="10" s="1"/>
  <c r="C602" i="10" s="1"/>
  <c r="B603" i="10"/>
  <c r="D603" i="10" s="1"/>
  <c r="C603" i="10" s="1"/>
  <c r="B604" i="10"/>
  <c r="D604" i="10" s="1"/>
  <c r="C604" i="10" s="1"/>
  <c r="B605" i="10"/>
  <c r="D605" i="10" s="1"/>
  <c r="C605" i="10" s="1"/>
  <c r="B606" i="10"/>
  <c r="D606" i="10" s="1"/>
  <c r="C606" i="10" s="1"/>
  <c r="B607" i="10"/>
  <c r="D607" i="10" s="1"/>
  <c r="C607" i="10" s="1"/>
  <c r="B608" i="10"/>
  <c r="D608" i="10" s="1"/>
  <c r="C608" i="10" s="1"/>
  <c r="B609" i="10"/>
  <c r="D609" i="10" s="1"/>
  <c r="C609" i="10" s="1"/>
  <c r="B610" i="10"/>
  <c r="D610" i="10" s="1"/>
  <c r="C610" i="10" s="1"/>
  <c r="B611" i="10"/>
  <c r="D611" i="10" s="1"/>
  <c r="C611" i="10" s="1"/>
  <c r="B612" i="10"/>
  <c r="D612" i="10" s="1"/>
  <c r="C612" i="10" s="1"/>
  <c r="B613" i="10"/>
  <c r="D613" i="10" s="1"/>
  <c r="C613" i="10" s="1"/>
  <c r="B614" i="10"/>
  <c r="D614" i="10" s="1"/>
  <c r="C614" i="10" s="1"/>
  <c r="B615" i="10"/>
  <c r="D615" i="10" s="1"/>
  <c r="C615" i="10" s="1"/>
  <c r="B616" i="10"/>
  <c r="D616" i="10" s="1"/>
  <c r="C616" i="10" s="1"/>
  <c r="B617" i="10"/>
  <c r="D617" i="10" s="1"/>
  <c r="C617" i="10" s="1"/>
  <c r="B618" i="10"/>
  <c r="D618" i="10" s="1"/>
  <c r="C618" i="10" s="1"/>
  <c r="B619" i="10"/>
  <c r="D619" i="10" s="1"/>
  <c r="C619" i="10" s="1"/>
  <c r="B620" i="10"/>
  <c r="D620" i="10" s="1"/>
  <c r="C620" i="10" s="1"/>
  <c r="B621" i="10"/>
  <c r="D621" i="10" s="1"/>
  <c r="C621" i="10" s="1"/>
  <c r="B622" i="10"/>
  <c r="D622" i="10" s="1"/>
  <c r="C622" i="10" s="1"/>
  <c r="B623" i="10"/>
  <c r="D623" i="10" s="1"/>
  <c r="C623" i="10" s="1"/>
  <c r="B624" i="10"/>
  <c r="D624" i="10" s="1"/>
  <c r="C624" i="10" s="1"/>
  <c r="B625" i="10"/>
  <c r="D625" i="10" s="1"/>
  <c r="C625" i="10" s="1"/>
  <c r="B626" i="10"/>
  <c r="D626" i="10" s="1"/>
  <c r="C626" i="10" s="1"/>
  <c r="B627" i="10"/>
  <c r="D627" i="10" s="1"/>
  <c r="C627" i="10" s="1"/>
  <c r="B628" i="10"/>
  <c r="D628" i="10" s="1"/>
  <c r="C628" i="10" s="1"/>
  <c r="B629" i="10"/>
  <c r="D629" i="10" s="1"/>
  <c r="C629" i="10" s="1"/>
  <c r="B630" i="10"/>
  <c r="D630" i="10" s="1"/>
  <c r="C630" i="10" s="1"/>
  <c r="B631" i="10"/>
  <c r="D631" i="10" s="1"/>
  <c r="C631" i="10" s="1"/>
  <c r="B632" i="10"/>
  <c r="D632" i="10" s="1"/>
  <c r="C632" i="10" s="1"/>
  <c r="B633" i="10"/>
  <c r="D633" i="10" s="1"/>
  <c r="C633" i="10" s="1"/>
  <c r="B634" i="10"/>
  <c r="D634" i="10" s="1"/>
  <c r="C634" i="10" s="1"/>
  <c r="B635" i="10"/>
  <c r="D635" i="10" s="1"/>
  <c r="C635" i="10" s="1"/>
  <c r="B636" i="10"/>
  <c r="D636" i="10" s="1"/>
  <c r="C636" i="10" s="1"/>
  <c r="B637" i="10"/>
  <c r="D637" i="10" s="1"/>
  <c r="C637" i="10" s="1"/>
  <c r="B638" i="10"/>
  <c r="D638" i="10" s="1"/>
  <c r="C638" i="10" s="1"/>
  <c r="B639" i="10"/>
  <c r="D639" i="10" s="1"/>
  <c r="C639" i="10" s="1"/>
  <c r="B640" i="10"/>
  <c r="D640" i="10" s="1"/>
  <c r="C640" i="10" s="1"/>
  <c r="B641" i="10"/>
  <c r="D641" i="10" s="1"/>
  <c r="C641" i="10" s="1"/>
  <c r="B642" i="10"/>
  <c r="D642" i="10" s="1"/>
  <c r="C642" i="10" s="1"/>
  <c r="B643" i="10"/>
  <c r="D643" i="10" s="1"/>
  <c r="C643" i="10" s="1"/>
  <c r="B644" i="10"/>
  <c r="D644" i="10" s="1"/>
  <c r="C644" i="10" s="1"/>
  <c r="B645" i="10"/>
  <c r="D645" i="10" s="1"/>
  <c r="C645" i="10" s="1"/>
  <c r="B646" i="10"/>
  <c r="D646" i="10" s="1"/>
  <c r="C646" i="10" s="1"/>
  <c r="B647" i="10"/>
  <c r="D647" i="10" s="1"/>
  <c r="C647" i="10" s="1"/>
  <c r="B648" i="10"/>
  <c r="D648" i="10" s="1"/>
  <c r="C648" i="10" s="1"/>
  <c r="B649" i="10"/>
  <c r="D649" i="10" s="1"/>
  <c r="C649" i="10" s="1"/>
  <c r="B650" i="10"/>
  <c r="D650" i="10" s="1"/>
  <c r="C650" i="10" s="1"/>
  <c r="B651" i="10"/>
  <c r="D651" i="10" s="1"/>
  <c r="C651" i="10" s="1"/>
  <c r="B652" i="10"/>
  <c r="D652" i="10" s="1"/>
  <c r="C652" i="10" s="1"/>
  <c r="B653" i="10"/>
  <c r="D653" i="10" s="1"/>
  <c r="C653" i="10" s="1"/>
  <c r="B654" i="10"/>
  <c r="D654" i="10" s="1"/>
  <c r="C654" i="10" s="1"/>
  <c r="B655" i="10"/>
  <c r="D655" i="10" s="1"/>
  <c r="C655" i="10" s="1"/>
  <c r="B656" i="10"/>
  <c r="D656" i="10" s="1"/>
  <c r="C656" i="10" s="1"/>
  <c r="B657" i="10"/>
  <c r="D657" i="10" s="1"/>
  <c r="C657" i="10" s="1"/>
  <c r="B658" i="10"/>
  <c r="D658" i="10" s="1"/>
  <c r="C658" i="10" s="1"/>
  <c r="B659" i="10"/>
  <c r="D659" i="10" s="1"/>
  <c r="C659" i="10" s="1"/>
  <c r="B660" i="10"/>
  <c r="D660" i="10" s="1"/>
  <c r="C660" i="10" s="1"/>
  <c r="B661" i="10"/>
  <c r="D661" i="10" s="1"/>
  <c r="C661" i="10" s="1"/>
  <c r="B662" i="10"/>
  <c r="D662" i="10" s="1"/>
  <c r="C662" i="10" s="1"/>
  <c r="B663" i="10"/>
  <c r="D663" i="10" s="1"/>
  <c r="C663" i="10" s="1"/>
  <c r="B664" i="10"/>
  <c r="D664" i="10" s="1"/>
  <c r="C664" i="10" s="1"/>
  <c r="B665" i="10"/>
  <c r="D665" i="10" s="1"/>
  <c r="C665" i="10" s="1"/>
  <c r="B666" i="10"/>
  <c r="D666" i="10" s="1"/>
  <c r="C666" i="10" s="1"/>
  <c r="B667" i="10"/>
  <c r="D667" i="10" s="1"/>
  <c r="C667" i="10" s="1"/>
  <c r="B668" i="10"/>
  <c r="D668" i="10" s="1"/>
  <c r="C668" i="10" s="1"/>
  <c r="B669" i="10"/>
  <c r="D669" i="10" s="1"/>
  <c r="C669" i="10" s="1"/>
  <c r="B670" i="10"/>
  <c r="D670" i="10" s="1"/>
  <c r="C670" i="10" s="1"/>
  <c r="B671" i="10"/>
  <c r="D671" i="10" s="1"/>
  <c r="C671" i="10" s="1"/>
  <c r="B672" i="10"/>
  <c r="D672" i="10" s="1"/>
  <c r="C672" i="10" s="1"/>
  <c r="B673" i="10"/>
  <c r="D673" i="10" s="1"/>
  <c r="C673" i="10" s="1"/>
  <c r="B674" i="10"/>
  <c r="D674" i="10" s="1"/>
  <c r="C674" i="10" s="1"/>
  <c r="B675" i="10"/>
  <c r="D675" i="10" s="1"/>
  <c r="C675" i="10" s="1"/>
  <c r="B676" i="10"/>
  <c r="D676" i="10" s="1"/>
  <c r="C676" i="10" s="1"/>
  <c r="B677" i="10"/>
  <c r="D677" i="10" s="1"/>
  <c r="C677" i="10" s="1"/>
  <c r="B678" i="10"/>
  <c r="D678" i="10" s="1"/>
  <c r="C678" i="10" s="1"/>
  <c r="B679" i="10"/>
  <c r="D679" i="10" s="1"/>
  <c r="C679" i="10" s="1"/>
  <c r="B680" i="10"/>
  <c r="D680" i="10" s="1"/>
  <c r="C680" i="10" s="1"/>
  <c r="B681" i="10"/>
  <c r="D681" i="10" s="1"/>
  <c r="C681" i="10" s="1"/>
  <c r="B682" i="10"/>
  <c r="D682" i="10" s="1"/>
  <c r="C682" i="10" s="1"/>
  <c r="B683" i="10"/>
  <c r="D683" i="10" s="1"/>
  <c r="C683" i="10" s="1"/>
  <c r="B684" i="10"/>
  <c r="D684" i="10" s="1"/>
  <c r="C684" i="10" s="1"/>
  <c r="B685" i="10"/>
  <c r="D685" i="10" s="1"/>
  <c r="C685" i="10" s="1"/>
  <c r="B686" i="10"/>
  <c r="D686" i="10" s="1"/>
  <c r="C686" i="10" s="1"/>
  <c r="B687" i="10"/>
  <c r="D687" i="10" s="1"/>
  <c r="C687" i="10" s="1"/>
  <c r="B688" i="10"/>
  <c r="D688" i="10" s="1"/>
  <c r="C688" i="10" s="1"/>
  <c r="B689" i="10"/>
  <c r="D689" i="10" s="1"/>
  <c r="C689" i="10" s="1"/>
  <c r="B690" i="10"/>
  <c r="D690" i="10" s="1"/>
  <c r="C690" i="10" s="1"/>
  <c r="B691" i="10"/>
  <c r="D691" i="10" s="1"/>
  <c r="C691" i="10" s="1"/>
  <c r="B692" i="10"/>
  <c r="D692" i="10" s="1"/>
  <c r="C692" i="10" s="1"/>
  <c r="B693" i="10"/>
  <c r="D693" i="10" s="1"/>
  <c r="C693" i="10" s="1"/>
  <c r="B694" i="10"/>
  <c r="D694" i="10" s="1"/>
  <c r="C694" i="10" s="1"/>
  <c r="B695" i="10"/>
  <c r="D695" i="10" s="1"/>
  <c r="C695" i="10" s="1"/>
  <c r="B696" i="10"/>
  <c r="D696" i="10" s="1"/>
  <c r="C696" i="10" s="1"/>
  <c r="B697" i="10"/>
  <c r="D697" i="10" s="1"/>
  <c r="C697" i="10" s="1"/>
  <c r="B698" i="10"/>
  <c r="D698" i="10" s="1"/>
  <c r="C698" i="10" s="1"/>
  <c r="B699" i="10"/>
  <c r="D699" i="10" s="1"/>
  <c r="C699" i="10" s="1"/>
  <c r="B700" i="10"/>
  <c r="D700" i="10" s="1"/>
  <c r="C700" i="10" s="1"/>
  <c r="B701" i="10"/>
  <c r="D701" i="10" s="1"/>
  <c r="C701" i="10" s="1"/>
  <c r="B702" i="10"/>
  <c r="D702" i="10" s="1"/>
  <c r="C702" i="10" s="1"/>
  <c r="B703" i="10"/>
  <c r="D703" i="10" s="1"/>
  <c r="C703" i="10" s="1"/>
  <c r="B704" i="10"/>
  <c r="D704" i="10" s="1"/>
  <c r="C704" i="10" s="1"/>
  <c r="B705" i="10"/>
  <c r="D705" i="10" s="1"/>
  <c r="C705" i="10" s="1"/>
  <c r="B706" i="10"/>
  <c r="D706" i="10" s="1"/>
  <c r="C706" i="10" s="1"/>
  <c r="B707" i="10"/>
  <c r="D707" i="10" s="1"/>
  <c r="C707" i="10" s="1"/>
  <c r="B708" i="10"/>
  <c r="D708" i="10" s="1"/>
  <c r="C708" i="10" s="1"/>
  <c r="B709" i="10"/>
  <c r="D709" i="10" s="1"/>
  <c r="C709" i="10" s="1"/>
  <c r="B710" i="10"/>
  <c r="D710" i="10" s="1"/>
  <c r="C710" i="10" s="1"/>
  <c r="B711" i="10"/>
  <c r="D711" i="10" s="1"/>
  <c r="C711" i="10" s="1"/>
  <c r="B712" i="10"/>
  <c r="D712" i="10" s="1"/>
  <c r="C712" i="10" s="1"/>
  <c r="B713" i="10"/>
  <c r="D713" i="10" s="1"/>
  <c r="C713" i="10" s="1"/>
  <c r="B714" i="10"/>
  <c r="D714" i="10" s="1"/>
  <c r="C714" i="10" s="1"/>
  <c r="B715" i="10"/>
  <c r="D715" i="10" s="1"/>
  <c r="C715" i="10" s="1"/>
  <c r="B716" i="10"/>
  <c r="D716" i="10" s="1"/>
  <c r="C716" i="10" s="1"/>
  <c r="B717" i="10"/>
  <c r="D717" i="10" s="1"/>
  <c r="C717" i="10" s="1"/>
  <c r="B718" i="10"/>
  <c r="D718" i="10" s="1"/>
  <c r="C718" i="10" s="1"/>
  <c r="B719" i="10"/>
  <c r="D719" i="10" s="1"/>
  <c r="C719" i="10" s="1"/>
  <c r="B720" i="10"/>
  <c r="D720" i="10" s="1"/>
  <c r="C720" i="10" s="1"/>
  <c r="B721" i="10"/>
  <c r="D721" i="10" s="1"/>
  <c r="C721" i="10" s="1"/>
  <c r="B722" i="10"/>
  <c r="D722" i="10" s="1"/>
  <c r="C722" i="10" s="1"/>
  <c r="B723" i="10"/>
  <c r="D723" i="10" s="1"/>
  <c r="C723" i="10" s="1"/>
  <c r="B724" i="10"/>
  <c r="D724" i="10" s="1"/>
  <c r="C724" i="10" s="1"/>
  <c r="B725" i="10"/>
  <c r="D725" i="10" s="1"/>
  <c r="C725" i="10" s="1"/>
  <c r="B726" i="10"/>
  <c r="D726" i="10" s="1"/>
  <c r="C726" i="10" s="1"/>
  <c r="B727" i="10"/>
  <c r="D727" i="10" s="1"/>
  <c r="C727" i="10" s="1"/>
  <c r="B728" i="10"/>
  <c r="D728" i="10" s="1"/>
  <c r="C728" i="10" s="1"/>
  <c r="B729" i="10"/>
  <c r="D729" i="10" s="1"/>
  <c r="C729" i="10" s="1"/>
  <c r="B730" i="10"/>
  <c r="D730" i="10" s="1"/>
  <c r="C730" i="10" s="1"/>
  <c r="B731" i="10"/>
  <c r="D731" i="10" s="1"/>
  <c r="C731" i="10" s="1"/>
  <c r="B732" i="10"/>
  <c r="D732" i="10" s="1"/>
  <c r="C732" i="10" s="1"/>
  <c r="B733" i="10"/>
  <c r="D733" i="10" s="1"/>
  <c r="C733" i="10" s="1"/>
  <c r="B734" i="10"/>
  <c r="D734" i="10" s="1"/>
  <c r="C734" i="10" s="1"/>
  <c r="B735" i="10"/>
  <c r="D735" i="10" s="1"/>
  <c r="C735" i="10" s="1"/>
  <c r="B736" i="10"/>
  <c r="D736" i="10" s="1"/>
  <c r="C736" i="10" s="1"/>
  <c r="B737" i="10"/>
  <c r="D737" i="10" s="1"/>
  <c r="C737" i="10" s="1"/>
  <c r="B738" i="10"/>
  <c r="D738" i="10" s="1"/>
  <c r="C738" i="10" s="1"/>
  <c r="B739" i="10"/>
  <c r="D739" i="10" s="1"/>
  <c r="C739" i="10" s="1"/>
  <c r="B740" i="10"/>
  <c r="D740" i="10" s="1"/>
  <c r="C740" i="10" s="1"/>
  <c r="B741" i="10"/>
  <c r="D741" i="10" s="1"/>
  <c r="C741" i="10" s="1"/>
  <c r="B742" i="10"/>
  <c r="D742" i="10" s="1"/>
  <c r="C742" i="10" s="1"/>
  <c r="B743" i="10"/>
  <c r="D743" i="10" s="1"/>
  <c r="C743" i="10" s="1"/>
  <c r="B744" i="10"/>
  <c r="D744" i="10" s="1"/>
  <c r="C744" i="10" s="1"/>
  <c r="B745" i="10"/>
  <c r="D745" i="10" s="1"/>
  <c r="C745" i="10" s="1"/>
  <c r="B746" i="10"/>
  <c r="D746" i="10" s="1"/>
  <c r="C746" i="10" s="1"/>
  <c r="B747" i="10"/>
  <c r="D747" i="10" s="1"/>
  <c r="C747" i="10" s="1"/>
  <c r="B748" i="10"/>
  <c r="D748" i="10" s="1"/>
  <c r="C748" i="10" s="1"/>
  <c r="B749" i="10"/>
  <c r="D749" i="10" s="1"/>
  <c r="C749" i="10" s="1"/>
  <c r="B750" i="10"/>
  <c r="D750" i="10" s="1"/>
  <c r="C750" i="10" s="1"/>
  <c r="B751" i="10"/>
  <c r="D751" i="10" s="1"/>
  <c r="C751" i="10" s="1"/>
  <c r="B752" i="10"/>
  <c r="D752" i="10" s="1"/>
  <c r="C752" i="10" s="1"/>
  <c r="B753" i="10"/>
  <c r="D753" i="10" s="1"/>
  <c r="C753" i="10" s="1"/>
  <c r="B754" i="10"/>
  <c r="D754" i="10" s="1"/>
  <c r="C754" i="10" s="1"/>
  <c r="B755" i="10"/>
  <c r="D755" i="10" s="1"/>
  <c r="C755" i="10" s="1"/>
  <c r="B756" i="10"/>
  <c r="D756" i="10" s="1"/>
  <c r="C756" i="10" s="1"/>
  <c r="B757" i="10"/>
  <c r="D757" i="10" s="1"/>
  <c r="C757" i="10" s="1"/>
  <c r="B758" i="10"/>
  <c r="D758" i="10" s="1"/>
  <c r="C758" i="10" s="1"/>
  <c r="B759" i="10"/>
  <c r="D759" i="10" s="1"/>
  <c r="C759" i="10" s="1"/>
  <c r="B760" i="10"/>
  <c r="D760" i="10" s="1"/>
  <c r="C760" i="10" s="1"/>
  <c r="B761" i="10"/>
  <c r="D761" i="10" s="1"/>
  <c r="C761" i="10" s="1"/>
  <c r="B762" i="10"/>
  <c r="D762" i="10" s="1"/>
  <c r="C762" i="10" s="1"/>
  <c r="B763" i="10"/>
  <c r="D763" i="10" s="1"/>
  <c r="C763" i="10" s="1"/>
  <c r="B764" i="10"/>
  <c r="D764" i="10" s="1"/>
  <c r="C764" i="10" s="1"/>
  <c r="B765" i="10"/>
  <c r="D765" i="10" s="1"/>
  <c r="C765" i="10" s="1"/>
  <c r="B766" i="10"/>
  <c r="D766" i="10" s="1"/>
  <c r="C766" i="10" s="1"/>
  <c r="B767" i="10"/>
  <c r="D767" i="10" s="1"/>
  <c r="C767" i="10" s="1"/>
  <c r="B768" i="10"/>
  <c r="D768" i="10" s="1"/>
  <c r="C768" i="10" s="1"/>
  <c r="B769" i="10"/>
  <c r="D769" i="10" s="1"/>
  <c r="C769" i="10" s="1"/>
  <c r="B770" i="10"/>
  <c r="D770" i="10" s="1"/>
  <c r="C770" i="10" s="1"/>
  <c r="B771" i="10"/>
  <c r="D771" i="10" s="1"/>
  <c r="C771" i="10" s="1"/>
  <c r="B772" i="10"/>
  <c r="D772" i="10" s="1"/>
  <c r="C772" i="10" s="1"/>
  <c r="B773" i="10"/>
  <c r="D773" i="10" s="1"/>
  <c r="C773" i="10" s="1"/>
  <c r="B774" i="10"/>
  <c r="D774" i="10" s="1"/>
  <c r="C774" i="10" s="1"/>
  <c r="B775" i="10"/>
  <c r="D775" i="10" s="1"/>
  <c r="C775" i="10" s="1"/>
  <c r="B776" i="10"/>
  <c r="D776" i="10" s="1"/>
  <c r="C776" i="10" s="1"/>
  <c r="B777" i="10"/>
  <c r="D777" i="10" s="1"/>
  <c r="C777" i="10" s="1"/>
  <c r="B778" i="10"/>
  <c r="D778" i="10" s="1"/>
  <c r="C778" i="10" s="1"/>
  <c r="B779" i="10"/>
  <c r="D779" i="10" s="1"/>
  <c r="C779" i="10" s="1"/>
  <c r="B780" i="10"/>
  <c r="D780" i="10" s="1"/>
  <c r="C780" i="10" s="1"/>
  <c r="B781" i="10"/>
  <c r="D781" i="10" s="1"/>
  <c r="C781" i="10" s="1"/>
  <c r="B782" i="10"/>
  <c r="D782" i="10" s="1"/>
  <c r="C782" i="10" s="1"/>
  <c r="B783" i="10"/>
  <c r="D783" i="10" s="1"/>
  <c r="C783" i="10" s="1"/>
  <c r="B784" i="10"/>
  <c r="D784" i="10" s="1"/>
  <c r="C784" i="10" s="1"/>
  <c r="B785" i="10"/>
  <c r="D785" i="10" s="1"/>
  <c r="C785" i="10" s="1"/>
  <c r="B786" i="10"/>
  <c r="D786" i="10" s="1"/>
  <c r="C786" i="10" s="1"/>
  <c r="B787" i="10"/>
  <c r="D787" i="10" s="1"/>
  <c r="C787" i="10" s="1"/>
  <c r="B788" i="10"/>
  <c r="D788" i="10" s="1"/>
  <c r="C788" i="10" s="1"/>
  <c r="B789" i="10"/>
  <c r="D789" i="10" s="1"/>
  <c r="C789" i="10" s="1"/>
  <c r="B790" i="10"/>
  <c r="D790" i="10" s="1"/>
  <c r="C790" i="10" s="1"/>
  <c r="B791" i="10"/>
  <c r="D791" i="10" s="1"/>
  <c r="C791" i="10" s="1"/>
  <c r="B792" i="10"/>
  <c r="D792" i="10" s="1"/>
  <c r="C792" i="10" s="1"/>
  <c r="B793" i="10"/>
  <c r="D793" i="10" s="1"/>
  <c r="C793" i="10" s="1"/>
  <c r="B794" i="10"/>
  <c r="D794" i="10" s="1"/>
  <c r="C794" i="10" s="1"/>
  <c r="B795" i="10"/>
  <c r="D795" i="10" s="1"/>
  <c r="C795" i="10" s="1"/>
  <c r="B796" i="10"/>
  <c r="D796" i="10" s="1"/>
  <c r="C796" i="10" s="1"/>
  <c r="B797" i="10"/>
  <c r="D797" i="10" s="1"/>
  <c r="C797" i="10" s="1"/>
  <c r="B798" i="10"/>
  <c r="D798" i="10" s="1"/>
  <c r="C798" i="10" s="1"/>
  <c r="B799" i="10"/>
  <c r="D799" i="10" s="1"/>
  <c r="C799" i="10" s="1"/>
  <c r="B800" i="10"/>
  <c r="D800" i="10" s="1"/>
  <c r="C800" i="10" s="1"/>
  <c r="B801" i="10"/>
  <c r="D801" i="10" s="1"/>
  <c r="C801" i="10" s="1"/>
  <c r="B802" i="10"/>
  <c r="D802" i="10" s="1"/>
  <c r="C802" i="10" s="1"/>
  <c r="B803" i="10"/>
  <c r="D803" i="10" s="1"/>
  <c r="C803" i="10" s="1"/>
  <c r="B804" i="10"/>
  <c r="D804" i="10" s="1"/>
  <c r="C804" i="10" s="1"/>
  <c r="B805" i="10"/>
  <c r="D805" i="10" s="1"/>
  <c r="C805" i="10" s="1"/>
  <c r="B806" i="10"/>
  <c r="D806" i="10" s="1"/>
  <c r="C806" i="10" s="1"/>
  <c r="B807" i="10"/>
  <c r="D807" i="10" s="1"/>
  <c r="C807" i="10" s="1"/>
  <c r="B808" i="10"/>
  <c r="D808" i="10" s="1"/>
  <c r="C808" i="10" s="1"/>
  <c r="H38" i="9"/>
  <c r="I38" i="9"/>
  <c r="J38" i="9"/>
  <c r="K38" i="9"/>
  <c r="L38" i="9"/>
  <c r="M38" i="9"/>
  <c r="H39" i="9"/>
  <c r="I39" i="9"/>
  <c r="J39" i="9"/>
  <c r="K39" i="9"/>
  <c r="L39" i="9"/>
  <c r="M39" i="9"/>
  <c r="H2" i="9"/>
  <c r="I2" i="9"/>
  <c r="J2" i="9"/>
  <c r="K2" i="9"/>
  <c r="L2" i="9"/>
  <c r="M2" i="9"/>
  <c r="H3" i="9"/>
  <c r="I3" i="9"/>
  <c r="J3" i="9"/>
  <c r="K3" i="9"/>
  <c r="L3" i="9"/>
  <c r="M3" i="9"/>
  <c r="H4" i="9"/>
  <c r="I4" i="9"/>
  <c r="J4" i="9"/>
  <c r="K4" i="9"/>
  <c r="L4" i="9"/>
  <c r="M4" i="9"/>
  <c r="H5" i="9"/>
  <c r="I5" i="9"/>
  <c r="J5" i="9"/>
  <c r="K5" i="9"/>
  <c r="L5" i="9"/>
  <c r="M5" i="9"/>
  <c r="H6" i="9"/>
  <c r="I6" i="9"/>
  <c r="J6" i="9"/>
  <c r="K6" i="9"/>
  <c r="L6" i="9"/>
  <c r="M6" i="9"/>
  <c r="H7" i="9"/>
  <c r="I7" i="9"/>
  <c r="J7" i="9"/>
  <c r="K7" i="9"/>
  <c r="L7" i="9"/>
  <c r="M7" i="9"/>
  <c r="H8" i="9"/>
  <c r="I8" i="9"/>
  <c r="J8" i="9"/>
  <c r="K8" i="9"/>
  <c r="L8" i="9"/>
  <c r="M8" i="9"/>
  <c r="H9" i="9"/>
  <c r="I9" i="9"/>
  <c r="J9" i="9"/>
  <c r="K9" i="9"/>
  <c r="L9" i="9"/>
  <c r="M9" i="9"/>
  <c r="H10" i="9"/>
  <c r="I10" i="9"/>
  <c r="J10" i="9"/>
  <c r="K10" i="9"/>
  <c r="L10" i="9"/>
  <c r="M10" i="9"/>
  <c r="H11" i="9"/>
  <c r="I11" i="9"/>
  <c r="J11" i="9"/>
  <c r="K11" i="9"/>
  <c r="L11" i="9"/>
  <c r="M11" i="9"/>
  <c r="H12" i="9"/>
  <c r="I12" i="9"/>
  <c r="J12" i="9"/>
  <c r="K12" i="9"/>
  <c r="L12" i="9"/>
  <c r="M12" i="9"/>
  <c r="H13" i="9"/>
  <c r="I13" i="9"/>
  <c r="J13" i="9"/>
  <c r="K13" i="9"/>
  <c r="L13" i="9"/>
  <c r="M13" i="9"/>
  <c r="H14" i="9"/>
  <c r="I14" i="9"/>
  <c r="J14" i="9"/>
  <c r="K14" i="9"/>
  <c r="L14" i="9"/>
  <c r="M14" i="9"/>
  <c r="H15" i="9"/>
  <c r="I15" i="9"/>
  <c r="J15" i="9"/>
  <c r="K15" i="9"/>
  <c r="L15" i="9"/>
  <c r="M15" i="9"/>
  <c r="H16" i="9"/>
  <c r="I16" i="9"/>
  <c r="J16" i="9"/>
  <c r="K16" i="9"/>
  <c r="L16" i="9"/>
  <c r="M16" i="9"/>
  <c r="H17" i="9"/>
  <c r="I17" i="9"/>
  <c r="J17" i="9"/>
  <c r="K17" i="9"/>
  <c r="L17" i="9"/>
  <c r="M17" i="9"/>
  <c r="H18" i="9"/>
  <c r="I18" i="9"/>
  <c r="J18" i="9"/>
  <c r="K18" i="9"/>
  <c r="L18" i="9"/>
  <c r="M18" i="9"/>
  <c r="H19" i="9"/>
  <c r="I19" i="9"/>
  <c r="J19" i="9"/>
  <c r="K19" i="9"/>
  <c r="L19" i="9"/>
  <c r="M19" i="9"/>
  <c r="H20" i="9"/>
  <c r="I20" i="9"/>
  <c r="J20" i="9"/>
  <c r="K20" i="9"/>
  <c r="L20" i="9"/>
  <c r="M20" i="9"/>
  <c r="H21" i="9"/>
  <c r="I21" i="9"/>
  <c r="J21" i="9"/>
  <c r="K21" i="9"/>
  <c r="L21" i="9"/>
  <c r="M21" i="9"/>
  <c r="H22" i="9"/>
  <c r="I22" i="9"/>
  <c r="J22" i="9"/>
  <c r="K22" i="9"/>
  <c r="L22" i="9"/>
  <c r="M22" i="9"/>
  <c r="H23" i="9"/>
  <c r="I23" i="9"/>
  <c r="J23" i="9"/>
  <c r="K23" i="9"/>
  <c r="L23" i="9"/>
  <c r="M23" i="9"/>
  <c r="H24" i="9"/>
  <c r="I24" i="9"/>
  <c r="J24" i="9"/>
  <c r="K24" i="9"/>
  <c r="L24" i="9"/>
  <c r="M24" i="9"/>
  <c r="H25" i="9"/>
  <c r="I25" i="9"/>
  <c r="J25" i="9"/>
  <c r="K25" i="9"/>
  <c r="L25" i="9"/>
  <c r="M25" i="9"/>
  <c r="H26" i="9"/>
  <c r="I26" i="9"/>
  <c r="J26" i="9"/>
  <c r="K26" i="9"/>
  <c r="L26" i="9"/>
  <c r="M26" i="9"/>
  <c r="H27" i="9"/>
  <c r="I27" i="9"/>
  <c r="J27" i="9"/>
  <c r="K27" i="9"/>
  <c r="L27" i="9"/>
  <c r="M27" i="9"/>
  <c r="H28" i="9"/>
  <c r="I28" i="9"/>
  <c r="J28" i="9"/>
  <c r="K28" i="9"/>
  <c r="L28" i="9"/>
  <c r="M28" i="9"/>
  <c r="H29" i="9"/>
  <c r="I29" i="9"/>
  <c r="J29" i="9"/>
  <c r="K29" i="9"/>
  <c r="L29" i="9"/>
  <c r="M29" i="9"/>
  <c r="H30" i="9"/>
  <c r="I30" i="9"/>
  <c r="J30" i="9"/>
  <c r="K30" i="9"/>
  <c r="L30" i="9"/>
  <c r="M30" i="9"/>
  <c r="H31" i="9"/>
  <c r="I31" i="9"/>
  <c r="J31" i="9"/>
  <c r="K31" i="9"/>
  <c r="L31" i="9"/>
  <c r="M31" i="9"/>
  <c r="H32" i="9"/>
  <c r="I32" i="9"/>
  <c r="J32" i="9"/>
  <c r="K32" i="9"/>
  <c r="L32" i="9"/>
  <c r="M32" i="9"/>
  <c r="H33" i="9"/>
  <c r="I33" i="9"/>
  <c r="J33" i="9"/>
  <c r="K33" i="9"/>
  <c r="L33" i="9"/>
  <c r="M33" i="9"/>
  <c r="H34" i="9"/>
  <c r="I34" i="9"/>
  <c r="J34" i="9"/>
  <c r="K34" i="9"/>
  <c r="L34" i="9"/>
  <c r="M34" i="9"/>
  <c r="H35" i="9"/>
  <c r="I35" i="9"/>
  <c r="J35" i="9"/>
  <c r="K35" i="9"/>
  <c r="L35" i="9"/>
  <c r="M35" i="9"/>
  <c r="H36" i="9"/>
  <c r="I36" i="9"/>
  <c r="J36" i="9"/>
  <c r="K36" i="9"/>
  <c r="L36" i="9"/>
  <c r="M36" i="9"/>
  <c r="H37" i="9"/>
  <c r="I37" i="9"/>
  <c r="J37" i="9"/>
  <c r="K37" i="9"/>
  <c r="L37" i="9"/>
  <c r="M37" i="9"/>
  <c r="I1" i="9"/>
  <c r="J1" i="9"/>
  <c r="K1" i="9"/>
  <c r="L1" i="9"/>
  <c r="M1" i="9"/>
  <c r="H1" i="9"/>
  <c r="I2" i="7"/>
  <c r="J2" i="7"/>
  <c r="K2" i="7"/>
  <c r="L2" i="7"/>
  <c r="M2" i="7"/>
  <c r="N2" i="7"/>
  <c r="I3" i="7"/>
  <c r="J3" i="7"/>
  <c r="K3" i="7"/>
  <c r="L3" i="7"/>
  <c r="M3" i="7"/>
  <c r="N3" i="7"/>
  <c r="I4" i="7"/>
  <c r="J4" i="7"/>
  <c r="K4" i="7"/>
  <c r="L4" i="7"/>
  <c r="M4" i="7"/>
  <c r="N4" i="7"/>
  <c r="I5" i="7"/>
  <c r="J5" i="7"/>
  <c r="K5" i="7"/>
  <c r="L5" i="7"/>
  <c r="M5" i="7"/>
  <c r="N5" i="7"/>
  <c r="I6" i="7"/>
  <c r="J6" i="7"/>
  <c r="K6" i="7"/>
  <c r="L6" i="7"/>
  <c r="M6" i="7"/>
  <c r="N6" i="7"/>
  <c r="I7" i="7"/>
  <c r="J7" i="7"/>
  <c r="K7" i="7"/>
  <c r="L7" i="7"/>
  <c r="M7" i="7"/>
  <c r="N7" i="7"/>
  <c r="I8" i="7"/>
  <c r="J8" i="7"/>
  <c r="K8" i="7"/>
  <c r="L8" i="7"/>
  <c r="M8" i="7"/>
  <c r="N8" i="7"/>
  <c r="I9" i="7"/>
  <c r="J9" i="7"/>
  <c r="K9" i="7"/>
  <c r="L9" i="7"/>
  <c r="M9" i="7"/>
  <c r="N9" i="7"/>
  <c r="I10" i="7"/>
  <c r="J10" i="7"/>
  <c r="K10" i="7"/>
  <c r="L10" i="7"/>
  <c r="M10" i="7"/>
  <c r="N10" i="7"/>
  <c r="I11" i="7"/>
  <c r="J11" i="7"/>
  <c r="K11" i="7"/>
  <c r="L11" i="7"/>
  <c r="M11" i="7"/>
  <c r="N11" i="7"/>
  <c r="I12" i="7"/>
  <c r="J12" i="7"/>
  <c r="K12" i="7"/>
  <c r="L12" i="7"/>
  <c r="M12" i="7"/>
  <c r="N12" i="7"/>
  <c r="I13" i="7"/>
  <c r="J13" i="7"/>
  <c r="K13" i="7"/>
  <c r="L13" i="7"/>
  <c r="M13" i="7"/>
  <c r="N13" i="7"/>
  <c r="I14" i="7"/>
  <c r="J14" i="7"/>
  <c r="K14" i="7"/>
  <c r="L14" i="7"/>
  <c r="M14" i="7"/>
  <c r="N14" i="7"/>
  <c r="I15" i="7"/>
  <c r="J15" i="7"/>
  <c r="K15" i="7"/>
  <c r="L15" i="7"/>
  <c r="M15" i="7"/>
  <c r="N15" i="7"/>
  <c r="I16" i="7"/>
  <c r="J16" i="7"/>
  <c r="K16" i="7"/>
  <c r="L16" i="7"/>
  <c r="M16" i="7"/>
  <c r="N16" i="7"/>
  <c r="I17" i="7"/>
  <c r="J17" i="7"/>
  <c r="K17" i="7"/>
  <c r="L17" i="7"/>
  <c r="M17" i="7"/>
  <c r="N17" i="7"/>
  <c r="I18" i="7"/>
  <c r="J18" i="7"/>
  <c r="K18" i="7"/>
  <c r="L18" i="7"/>
  <c r="M18" i="7"/>
  <c r="N18" i="7"/>
  <c r="I19" i="7"/>
  <c r="J19" i="7"/>
  <c r="K19" i="7"/>
  <c r="L19" i="7"/>
  <c r="M19" i="7"/>
  <c r="N19" i="7"/>
  <c r="I20" i="7"/>
  <c r="J20" i="7"/>
  <c r="K20" i="7"/>
  <c r="L20" i="7"/>
  <c r="M20" i="7"/>
  <c r="N20" i="7"/>
  <c r="I21" i="7"/>
  <c r="J21" i="7"/>
  <c r="K21" i="7"/>
  <c r="L21" i="7"/>
  <c r="M21" i="7"/>
  <c r="N21" i="7"/>
  <c r="I22" i="7"/>
  <c r="J22" i="7"/>
  <c r="K22" i="7"/>
  <c r="L22" i="7"/>
  <c r="M22" i="7"/>
  <c r="N22" i="7"/>
  <c r="I23" i="7"/>
  <c r="J23" i="7"/>
  <c r="K23" i="7"/>
  <c r="L23" i="7"/>
  <c r="M23" i="7"/>
  <c r="N23" i="7"/>
  <c r="I24" i="7"/>
  <c r="J24" i="7"/>
  <c r="K24" i="7"/>
  <c r="L24" i="7"/>
  <c r="M24" i="7"/>
  <c r="N24" i="7"/>
  <c r="I25" i="7"/>
  <c r="J25" i="7"/>
  <c r="K25" i="7"/>
  <c r="L25" i="7"/>
  <c r="M25" i="7"/>
  <c r="N25" i="7"/>
  <c r="N1" i="7"/>
  <c r="M1" i="7"/>
  <c r="L1" i="7"/>
  <c r="K1" i="7"/>
  <c r="J1" i="7"/>
  <c r="I1" i="7"/>
  <c r="B3" i="8"/>
  <c r="D3" i="8" s="1"/>
  <c r="C3" i="8" s="1"/>
  <c r="B4" i="8"/>
  <c r="D4" i="8" s="1"/>
  <c r="C4" i="8" s="1"/>
  <c r="B5" i="8"/>
  <c r="D5" i="8" s="1"/>
  <c r="C5" i="8" s="1"/>
  <c r="B6" i="8"/>
  <c r="D6" i="8" s="1"/>
  <c r="C6" i="8" s="1"/>
  <c r="B7" i="8"/>
  <c r="D7" i="8" s="1"/>
  <c r="C7" i="8" s="1"/>
  <c r="B8" i="8"/>
  <c r="D8" i="8" s="1"/>
  <c r="C8" i="8" s="1"/>
  <c r="B9" i="8"/>
  <c r="D9" i="8" s="1"/>
  <c r="C9" i="8" s="1"/>
  <c r="B10" i="8"/>
  <c r="D10" i="8" s="1"/>
  <c r="C10" i="8" s="1"/>
  <c r="B11" i="8"/>
  <c r="D11" i="8" s="1"/>
  <c r="C11" i="8" s="1"/>
  <c r="B12" i="8"/>
  <c r="D12" i="8" s="1"/>
  <c r="C12" i="8" s="1"/>
  <c r="B13" i="8"/>
  <c r="D13" i="8" s="1"/>
  <c r="C13" i="8" s="1"/>
  <c r="B14" i="8"/>
  <c r="D14" i="8" s="1"/>
  <c r="C14" i="8" s="1"/>
  <c r="B15" i="8"/>
  <c r="D15" i="8" s="1"/>
  <c r="C15" i="8" s="1"/>
  <c r="B16" i="8"/>
  <c r="D16" i="8" s="1"/>
  <c r="C16" i="8" s="1"/>
  <c r="B17" i="8"/>
  <c r="D17" i="8" s="1"/>
  <c r="C17" i="8" s="1"/>
  <c r="B18" i="8"/>
  <c r="D18" i="8" s="1"/>
  <c r="C18" i="8" s="1"/>
  <c r="B19" i="8"/>
  <c r="D19" i="8" s="1"/>
  <c r="C19" i="8" s="1"/>
  <c r="B20" i="8"/>
  <c r="D20" i="8" s="1"/>
  <c r="C20" i="8" s="1"/>
  <c r="B21" i="8"/>
  <c r="D21" i="8" s="1"/>
  <c r="C21" i="8" s="1"/>
  <c r="B22" i="8"/>
  <c r="D22" i="8" s="1"/>
  <c r="C22" i="8" s="1"/>
  <c r="B23" i="8"/>
  <c r="D23" i="8" s="1"/>
  <c r="C23" i="8" s="1"/>
  <c r="B24" i="8"/>
  <c r="D24" i="8" s="1"/>
  <c r="C24" i="8" s="1"/>
  <c r="B25" i="8"/>
  <c r="D25" i="8" s="1"/>
  <c r="C25" i="8" s="1"/>
  <c r="B26" i="8"/>
  <c r="D26" i="8" s="1"/>
  <c r="C26" i="8" s="1"/>
  <c r="B27" i="8"/>
  <c r="D27" i="8" s="1"/>
  <c r="C27" i="8" s="1"/>
  <c r="B28" i="8"/>
  <c r="D28" i="8" s="1"/>
  <c r="C28" i="8" s="1"/>
  <c r="B29" i="8"/>
  <c r="D29" i="8" s="1"/>
  <c r="C29" i="8" s="1"/>
  <c r="B30" i="8"/>
  <c r="D30" i="8" s="1"/>
  <c r="C30" i="8" s="1"/>
  <c r="B31" i="8"/>
  <c r="D31" i="8" s="1"/>
  <c r="C31" i="8" s="1"/>
  <c r="B32" i="8"/>
  <c r="D32" i="8" s="1"/>
  <c r="C32" i="8" s="1"/>
  <c r="B33" i="8"/>
  <c r="D33" i="8" s="1"/>
  <c r="C33" i="8" s="1"/>
  <c r="B34" i="8"/>
  <c r="D34" i="8" s="1"/>
  <c r="C34" i="8" s="1"/>
  <c r="B35" i="8"/>
  <c r="D35" i="8" s="1"/>
  <c r="C35" i="8" s="1"/>
  <c r="B36" i="8"/>
  <c r="D36" i="8" s="1"/>
  <c r="C36" i="8" s="1"/>
  <c r="B37" i="8"/>
  <c r="D37" i="8" s="1"/>
  <c r="C37" i="8" s="1"/>
  <c r="B38" i="8"/>
  <c r="D38" i="8" s="1"/>
  <c r="C38" i="8" s="1"/>
  <c r="B39" i="8"/>
  <c r="D39" i="8" s="1"/>
  <c r="C39" i="8" s="1"/>
  <c r="B40" i="8"/>
  <c r="D40" i="8" s="1"/>
  <c r="C40" i="8" s="1"/>
  <c r="B41" i="8"/>
  <c r="D41" i="8" s="1"/>
  <c r="C41" i="8" s="1"/>
  <c r="B42" i="8"/>
  <c r="D42" i="8" s="1"/>
  <c r="C42" i="8" s="1"/>
  <c r="B43" i="8"/>
  <c r="D43" i="8" s="1"/>
  <c r="C43" i="8" s="1"/>
  <c r="B44" i="8"/>
  <c r="D44" i="8" s="1"/>
  <c r="C44" i="8" s="1"/>
  <c r="B45" i="8"/>
  <c r="D45" i="8" s="1"/>
  <c r="C45" i="8" s="1"/>
  <c r="B46" i="8"/>
  <c r="D46" i="8" s="1"/>
  <c r="C46" i="8" s="1"/>
  <c r="B47" i="8"/>
  <c r="D47" i="8" s="1"/>
  <c r="C47" i="8" s="1"/>
  <c r="B48" i="8"/>
  <c r="D48" i="8" s="1"/>
  <c r="C48" i="8" s="1"/>
  <c r="B49" i="8"/>
  <c r="D49" i="8" s="1"/>
  <c r="C49" i="8" s="1"/>
  <c r="B50" i="8"/>
  <c r="D50" i="8" s="1"/>
  <c r="C50" i="8" s="1"/>
  <c r="B51" i="8"/>
  <c r="D51" i="8" s="1"/>
  <c r="C51" i="8" s="1"/>
  <c r="B52" i="8"/>
  <c r="D52" i="8" s="1"/>
  <c r="C52" i="8" s="1"/>
  <c r="B53" i="8"/>
  <c r="D53" i="8" s="1"/>
  <c r="C53" i="8" s="1"/>
  <c r="B54" i="8"/>
  <c r="D54" i="8" s="1"/>
  <c r="C54" i="8" s="1"/>
  <c r="B55" i="8"/>
  <c r="D55" i="8" s="1"/>
  <c r="C55" i="8" s="1"/>
  <c r="B56" i="8"/>
  <c r="D56" i="8" s="1"/>
  <c r="C56" i="8" s="1"/>
  <c r="B57" i="8"/>
  <c r="D57" i="8" s="1"/>
  <c r="C57" i="8" s="1"/>
  <c r="B58" i="8"/>
  <c r="D58" i="8" s="1"/>
  <c r="C58" i="8" s="1"/>
  <c r="B59" i="8"/>
  <c r="D59" i="8" s="1"/>
  <c r="C59" i="8" s="1"/>
  <c r="B60" i="8"/>
  <c r="D60" i="8" s="1"/>
  <c r="C60" i="8" s="1"/>
  <c r="B61" i="8"/>
  <c r="D61" i="8" s="1"/>
  <c r="C61" i="8" s="1"/>
  <c r="B62" i="8"/>
  <c r="D62" i="8" s="1"/>
  <c r="C62" i="8" s="1"/>
  <c r="B63" i="8"/>
  <c r="D63" i="8" s="1"/>
  <c r="C63" i="8" s="1"/>
  <c r="B64" i="8"/>
  <c r="D64" i="8" s="1"/>
  <c r="C64" i="8" s="1"/>
  <c r="B65" i="8"/>
  <c r="D65" i="8" s="1"/>
  <c r="C65" i="8" s="1"/>
  <c r="B66" i="8"/>
  <c r="D66" i="8" s="1"/>
  <c r="C66" i="8" s="1"/>
  <c r="B67" i="8"/>
  <c r="D67" i="8" s="1"/>
  <c r="C67" i="8" s="1"/>
  <c r="B68" i="8"/>
  <c r="D68" i="8" s="1"/>
  <c r="C68" i="8" s="1"/>
  <c r="B69" i="8"/>
  <c r="D69" i="8" s="1"/>
  <c r="C69" i="8" s="1"/>
  <c r="B70" i="8"/>
  <c r="D70" i="8" s="1"/>
  <c r="C70" i="8" s="1"/>
  <c r="B71" i="8"/>
  <c r="D71" i="8" s="1"/>
  <c r="C71" i="8" s="1"/>
  <c r="B72" i="8"/>
  <c r="D72" i="8" s="1"/>
  <c r="C72" i="8" s="1"/>
  <c r="B73" i="8"/>
  <c r="D73" i="8" s="1"/>
  <c r="C73" i="8" s="1"/>
  <c r="B74" i="8"/>
  <c r="D74" i="8" s="1"/>
  <c r="C74" i="8" s="1"/>
  <c r="B75" i="8"/>
  <c r="D75" i="8" s="1"/>
  <c r="C75" i="8" s="1"/>
  <c r="B76" i="8"/>
  <c r="D76" i="8" s="1"/>
  <c r="C76" i="8" s="1"/>
  <c r="B77" i="8"/>
  <c r="D77" i="8" s="1"/>
  <c r="C77" i="8" s="1"/>
  <c r="B78" i="8"/>
  <c r="D78" i="8" s="1"/>
  <c r="C78" i="8" s="1"/>
  <c r="B79" i="8"/>
  <c r="D79" i="8" s="1"/>
  <c r="C79" i="8" s="1"/>
  <c r="B80" i="8"/>
  <c r="D80" i="8" s="1"/>
  <c r="C80" i="8" s="1"/>
  <c r="B81" i="8"/>
  <c r="D81" i="8" s="1"/>
  <c r="C81" i="8" s="1"/>
  <c r="B82" i="8"/>
  <c r="D82" i="8" s="1"/>
  <c r="C82" i="8" s="1"/>
  <c r="B83" i="8"/>
  <c r="D83" i="8" s="1"/>
  <c r="C83" i="8" s="1"/>
  <c r="B84" i="8"/>
  <c r="D84" i="8" s="1"/>
  <c r="C84" i="8" s="1"/>
  <c r="B85" i="8"/>
  <c r="D85" i="8" s="1"/>
  <c r="C85" i="8" s="1"/>
  <c r="B86" i="8"/>
  <c r="D86" i="8" s="1"/>
  <c r="C86" i="8" s="1"/>
  <c r="B87" i="8"/>
  <c r="D87" i="8" s="1"/>
  <c r="C87" i="8" s="1"/>
  <c r="B88" i="8"/>
  <c r="D88" i="8" s="1"/>
  <c r="C88" i="8" s="1"/>
  <c r="B90" i="8"/>
  <c r="D90" i="8" s="1"/>
  <c r="C90" i="8" s="1"/>
  <c r="B91" i="8"/>
  <c r="D91" i="8" s="1"/>
  <c r="C91" i="8" s="1"/>
  <c r="B92" i="8"/>
  <c r="D92" i="8" s="1"/>
  <c r="C92" i="8" s="1"/>
  <c r="B93" i="8"/>
  <c r="D93" i="8" s="1"/>
  <c r="C93" i="8" s="1"/>
  <c r="B94" i="8"/>
  <c r="D94" i="8" s="1"/>
  <c r="C94" i="8" s="1"/>
  <c r="B95" i="8"/>
  <c r="D95" i="8" s="1"/>
  <c r="C95" i="8" s="1"/>
  <c r="B96" i="8"/>
  <c r="D96" i="8" s="1"/>
  <c r="C96" i="8" s="1"/>
  <c r="B97" i="8"/>
  <c r="D97" i="8" s="1"/>
  <c r="C97" i="8" s="1"/>
  <c r="B98" i="8"/>
  <c r="D98" i="8" s="1"/>
  <c r="C98" i="8" s="1"/>
  <c r="B99" i="8"/>
  <c r="D99" i="8" s="1"/>
  <c r="C99" i="8" s="1"/>
  <c r="B100" i="8"/>
  <c r="D100" i="8" s="1"/>
  <c r="C100" i="8" s="1"/>
  <c r="B101" i="8"/>
  <c r="D101" i="8" s="1"/>
  <c r="C101" i="8" s="1"/>
  <c r="B102" i="8"/>
  <c r="D102" i="8" s="1"/>
  <c r="C102" i="8" s="1"/>
  <c r="B103" i="8"/>
  <c r="D103" i="8" s="1"/>
  <c r="C103" i="8" s="1"/>
  <c r="B104" i="8"/>
  <c r="D104" i="8" s="1"/>
  <c r="C104" i="8" s="1"/>
  <c r="B105" i="8"/>
  <c r="D105" i="8" s="1"/>
  <c r="C105" i="8" s="1"/>
  <c r="B106" i="8"/>
  <c r="D106" i="8" s="1"/>
  <c r="C106" i="8" s="1"/>
  <c r="B107" i="8"/>
  <c r="D107" i="8" s="1"/>
  <c r="C107" i="8" s="1"/>
  <c r="B108" i="8"/>
  <c r="D108" i="8" s="1"/>
  <c r="C108" i="8" s="1"/>
  <c r="B109" i="8"/>
  <c r="D109" i="8" s="1"/>
  <c r="C109" i="8" s="1"/>
  <c r="B110" i="8"/>
  <c r="D110" i="8" s="1"/>
  <c r="C110" i="8" s="1"/>
  <c r="B111" i="8"/>
  <c r="D111" i="8" s="1"/>
  <c r="C111" i="8" s="1"/>
  <c r="B112" i="8"/>
  <c r="D112" i="8" s="1"/>
  <c r="C112" i="8" s="1"/>
  <c r="B113" i="8"/>
  <c r="D113" i="8" s="1"/>
  <c r="C113" i="8" s="1"/>
  <c r="B114" i="8"/>
  <c r="D114" i="8" s="1"/>
  <c r="C114" i="8" s="1"/>
  <c r="B115" i="8"/>
  <c r="D115" i="8" s="1"/>
  <c r="C115" i="8" s="1"/>
  <c r="B116" i="8"/>
  <c r="D116" i="8" s="1"/>
  <c r="C116" i="8" s="1"/>
  <c r="B117" i="8"/>
  <c r="D117" i="8" s="1"/>
  <c r="C117" i="8" s="1"/>
  <c r="B118" i="8"/>
  <c r="D118" i="8" s="1"/>
  <c r="C118" i="8" s="1"/>
  <c r="B119" i="8"/>
  <c r="D119" i="8" s="1"/>
  <c r="C119" i="8" s="1"/>
  <c r="B120" i="8"/>
  <c r="D120" i="8" s="1"/>
  <c r="C120" i="8" s="1"/>
  <c r="B121" i="8"/>
  <c r="D121" i="8" s="1"/>
  <c r="C121" i="8" s="1"/>
  <c r="B122" i="8"/>
  <c r="D122" i="8" s="1"/>
  <c r="C122" i="8" s="1"/>
  <c r="B123" i="8"/>
  <c r="D123" i="8" s="1"/>
  <c r="C123" i="8" s="1"/>
  <c r="B124" i="8"/>
  <c r="D124" i="8" s="1"/>
  <c r="C124" i="8" s="1"/>
  <c r="B125" i="8"/>
  <c r="D125" i="8" s="1"/>
  <c r="C125" i="8" s="1"/>
  <c r="B126" i="8"/>
  <c r="D126" i="8" s="1"/>
  <c r="C126" i="8" s="1"/>
  <c r="B127" i="8"/>
  <c r="D127" i="8" s="1"/>
  <c r="C127" i="8" s="1"/>
  <c r="B128" i="8"/>
  <c r="D128" i="8" s="1"/>
  <c r="C128" i="8" s="1"/>
  <c r="B129" i="8"/>
  <c r="D129" i="8" s="1"/>
  <c r="C129" i="8" s="1"/>
  <c r="B130" i="8"/>
  <c r="D130" i="8" s="1"/>
  <c r="C130" i="8" s="1"/>
  <c r="B131" i="8"/>
  <c r="D131" i="8" s="1"/>
  <c r="C131" i="8" s="1"/>
  <c r="B132" i="8"/>
  <c r="D132" i="8" s="1"/>
  <c r="C132" i="8" s="1"/>
  <c r="B133" i="8"/>
  <c r="D133" i="8" s="1"/>
  <c r="C133" i="8" s="1"/>
  <c r="B134" i="8"/>
  <c r="D134" i="8" s="1"/>
  <c r="C134" i="8" s="1"/>
  <c r="B135" i="8"/>
  <c r="D135" i="8" s="1"/>
  <c r="C135" i="8" s="1"/>
  <c r="B136" i="8"/>
  <c r="D136" i="8" s="1"/>
  <c r="C136" i="8" s="1"/>
  <c r="B137" i="8"/>
  <c r="D137" i="8" s="1"/>
  <c r="C137" i="8" s="1"/>
  <c r="B138" i="8"/>
  <c r="D138" i="8" s="1"/>
  <c r="C138" i="8" s="1"/>
  <c r="B139" i="8"/>
  <c r="D139" i="8" s="1"/>
  <c r="C139" i="8" s="1"/>
  <c r="B140" i="8"/>
  <c r="D140" i="8" s="1"/>
  <c r="C140" i="8" s="1"/>
  <c r="B141" i="8"/>
  <c r="D141" i="8" s="1"/>
  <c r="C141" i="8" s="1"/>
  <c r="B142" i="8"/>
  <c r="D142" i="8" s="1"/>
  <c r="C142" i="8" s="1"/>
  <c r="B143" i="8"/>
  <c r="D143" i="8" s="1"/>
  <c r="C143" i="8" s="1"/>
  <c r="B144" i="8"/>
  <c r="D144" i="8" s="1"/>
  <c r="C144" i="8" s="1"/>
  <c r="B145" i="8"/>
  <c r="D145" i="8" s="1"/>
  <c r="C145" i="8" s="1"/>
  <c r="B146" i="8"/>
  <c r="D146" i="8" s="1"/>
  <c r="C146" i="8" s="1"/>
  <c r="B147" i="8"/>
  <c r="D147" i="8" s="1"/>
  <c r="C147" i="8" s="1"/>
  <c r="B148" i="8"/>
  <c r="D148" i="8" s="1"/>
  <c r="C148" i="8" s="1"/>
  <c r="B149" i="8"/>
  <c r="D149" i="8" s="1"/>
  <c r="C149" i="8" s="1"/>
  <c r="B150" i="8"/>
  <c r="D150" i="8" s="1"/>
  <c r="C150" i="8" s="1"/>
  <c r="B151" i="8"/>
  <c r="D151" i="8" s="1"/>
  <c r="C151" i="8" s="1"/>
  <c r="B152" i="8"/>
  <c r="D152" i="8" s="1"/>
  <c r="C152" i="8" s="1"/>
  <c r="B153" i="8"/>
  <c r="D153" i="8" s="1"/>
  <c r="C153" i="8" s="1"/>
  <c r="B154" i="8"/>
  <c r="D154" i="8" s="1"/>
  <c r="C154" i="8" s="1"/>
  <c r="B155" i="8"/>
  <c r="D155" i="8" s="1"/>
  <c r="C155" i="8" s="1"/>
  <c r="B156" i="8"/>
  <c r="D156" i="8" s="1"/>
  <c r="C156" i="8" s="1"/>
  <c r="B157" i="8"/>
  <c r="D157" i="8" s="1"/>
  <c r="C157" i="8" s="1"/>
  <c r="B158" i="8"/>
  <c r="D158" i="8" s="1"/>
  <c r="C158" i="8" s="1"/>
  <c r="B159" i="8"/>
  <c r="D159" i="8" s="1"/>
  <c r="C159" i="8" s="1"/>
  <c r="B160" i="8"/>
  <c r="D160" i="8" s="1"/>
  <c r="C160" i="8" s="1"/>
  <c r="B161" i="8"/>
  <c r="D161" i="8" s="1"/>
  <c r="C161" i="8" s="1"/>
  <c r="B162" i="8"/>
  <c r="D162" i="8" s="1"/>
  <c r="C162" i="8" s="1"/>
  <c r="B163" i="8"/>
  <c r="D163" i="8" s="1"/>
  <c r="C163" i="8" s="1"/>
  <c r="B164" i="8"/>
  <c r="D164" i="8" s="1"/>
  <c r="C164" i="8" s="1"/>
  <c r="B165" i="8"/>
  <c r="D165" i="8" s="1"/>
  <c r="C165" i="8" s="1"/>
  <c r="B166" i="8"/>
  <c r="D166" i="8" s="1"/>
  <c r="C166" i="8" s="1"/>
  <c r="B167" i="8"/>
  <c r="D167" i="8" s="1"/>
  <c r="C167" i="8" s="1"/>
  <c r="B168" i="8"/>
  <c r="D168" i="8" s="1"/>
  <c r="C168" i="8" s="1"/>
  <c r="B169" i="8"/>
  <c r="D169" i="8" s="1"/>
  <c r="C169" i="8" s="1"/>
  <c r="B170" i="8"/>
  <c r="D170" i="8" s="1"/>
  <c r="C170" i="8" s="1"/>
  <c r="B171" i="8"/>
  <c r="D171" i="8" s="1"/>
  <c r="C171" i="8" s="1"/>
  <c r="B172" i="8"/>
  <c r="D172" i="8" s="1"/>
  <c r="C172" i="8" s="1"/>
  <c r="B173" i="8"/>
  <c r="D173" i="8" s="1"/>
  <c r="C173" i="8" s="1"/>
  <c r="B174" i="8"/>
  <c r="D174" i="8" s="1"/>
  <c r="C174" i="8" s="1"/>
  <c r="B175" i="8"/>
  <c r="D175" i="8" s="1"/>
  <c r="C175" i="8" s="1"/>
  <c r="B176" i="8"/>
  <c r="D176" i="8" s="1"/>
  <c r="C176" i="8" s="1"/>
  <c r="B177" i="8"/>
  <c r="D177" i="8" s="1"/>
  <c r="C177" i="8" s="1"/>
  <c r="B178" i="8"/>
  <c r="D178" i="8" s="1"/>
  <c r="C178" i="8" s="1"/>
  <c r="B179" i="8"/>
  <c r="D179" i="8" s="1"/>
  <c r="C179" i="8" s="1"/>
  <c r="B180" i="8"/>
  <c r="D180" i="8" s="1"/>
  <c r="C180" i="8" s="1"/>
  <c r="B181" i="8"/>
  <c r="D181" i="8" s="1"/>
  <c r="C181" i="8" s="1"/>
  <c r="B182" i="8"/>
  <c r="D182" i="8" s="1"/>
  <c r="C182" i="8" s="1"/>
  <c r="B183" i="8"/>
  <c r="D183" i="8" s="1"/>
  <c r="C183" i="8" s="1"/>
  <c r="B184" i="8"/>
  <c r="D184" i="8" s="1"/>
  <c r="C184" i="8" s="1"/>
  <c r="B185" i="8"/>
  <c r="D185" i="8" s="1"/>
  <c r="C185" i="8" s="1"/>
  <c r="B186" i="8"/>
  <c r="D186" i="8" s="1"/>
  <c r="C186" i="8" s="1"/>
  <c r="B187" i="8"/>
  <c r="D187" i="8" s="1"/>
  <c r="C187" i="8" s="1"/>
  <c r="B188" i="8"/>
  <c r="D188" i="8" s="1"/>
  <c r="C188" i="8" s="1"/>
  <c r="B189" i="8"/>
  <c r="D189" i="8" s="1"/>
  <c r="C189" i="8" s="1"/>
  <c r="B190" i="8"/>
  <c r="D190" i="8" s="1"/>
  <c r="C190" i="8" s="1"/>
  <c r="B191" i="8"/>
  <c r="D191" i="8" s="1"/>
  <c r="C191" i="8" s="1"/>
  <c r="B192" i="8"/>
  <c r="D192" i="8" s="1"/>
  <c r="C192" i="8" s="1"/>
  <c r="B193" i="8"/>
  <c r="D193" i="8" s="1"/>
  <c r="C193" i="8" s="1"/>
  <c r="B194" i="8"/>
  <c r="D194" i="8" s="1"/>
  <c r="C194" i="8" s="1"/>
  <c r="B195" i="8"/>
  <c r="D195" i="8" s="1"/>
  <c r="C195" i="8" s="1"/>
  <c r="B196" i="8"/>
  <c r="D196" i="8" s="1"/>
  <c r="C196" i="8" s="1"/>
  <c r="B197" i="8"/>
  <c r="D197" i="8" s="1"/>
  <c r="C197" i="8" s="1"/>
  <c r="B198" i="8"/>
  <c r="D198" i="8" s="1"/>
  <c r="C198" i="8" s="1"/>
  <c r="B199" i="8"/>
  <c r="D199" i="8" s="1"/>
  <c r="C199" i="8" s="1"/>
  <c r="B200" i="8"/>
  <c r="D200" i="8" s="1"/>
  <c r="C200" i="8" s="1"/>
  <c r="B201" i="8"/>
  <c r="D201" i="8" s="1"/>
  <c r="C201" i="8" s="1"/>
  <c r="B202" i="8"/>
  <c r="D202" i="8" s="1"/>
  <c r="C202" i="8" s="1"/>
  <c r="B203" i="8"/>
  <c r="D203" i="8" s="1"/>
  <c r="C203" i="8" s="1"/>
  <c r="B204" i="8"/>
  <c r="D204" i="8" s="1"/>
  <c r="C204" i="8" s="1"/>
  <c r="B205" i="8"/>
  <c r="D205" i="8" s="1"/>
  <c r="C205" i="8" s="1"/>
  <c r="B206" i="8"/>
  <c r="D206" i="8" s="1"/>
  <c r="C206" i="8" s="1"/>
  <c r="B207" i="8"/>
  <c r="D207" i="8" s="1"/>
  <c r="C207" i="8" s="1"/>
  <c r="B208" i="8"/>
  <c r="D208" i="8" s="1"/>
  <c r="C208" i="8" s="1"/>
  <c r="B209" i="8"/>
  <c r="D209" i="8" s="1"/>
  <c r="C209" i="8" s="1"/>
  <c r="B210" i="8"/>
  <c r="D210" i="8" s="1"/>
  <c r="C210" i="8" s="1"/>
  <c r="B211" i="8"/>
  <c r="D211" i="8" s="1"/>
  <c r="C211" i="8" s="1"/>
  <c r="B212" i="8"/>
  <c r="D212" i="8" s="1"/>
  <c r="C212" i="8" s="1"/>
  <c r="B213" i="8"/>
  <c r="D213" i="8" s="1"/>
  <c r="C213" i="8" s="1"/>
  <c r="B214" i="8"/>
  <c r="D214" i="8" s="1"/>
  <c r="C214" i="8" s="1"/>
  <c r="B215" i="8"/>
  <c r="D215" i="8" s="1"/>
  <c r="C215" i="8" s="1"/>
  <c r="B216" i="8"/>
  <c r="D216" i="8" s="1"/>
  <c r="C216" i="8" s="1"/>
  <c r="B217" i="8"/>
  <c r="D217" i="8" s="1"/>
  <c r="C217" i="8" s="1"/>
  <c r="B218" i="8"/>
  <c r="D218" i="8" s="1"/>
  <c r="C218" i="8" s="1"/>
  <c r="B219" i="8"/>
  <c r="D219" i="8" s="1"/>
  <c r="C219" i="8" s="1"/>
  <c r="B220" i="8"/>
  <c r="D220" i="8" s="1"/>
  <c r="C220" i="8" s="1"/>
  <c r="B221" i="8"/>
  <c r="D221" i="8" s="1"/>
  <c r="C221" i="8" s="1"/>
  <c r="B222" i="8"/>
  <c r="D222" i="8" s="1"/>
  <c r="C222" i="8" s="1"/>
  <c r="B223" i="8"/>
  <c r="D223" i="8" s="1"/>
  <c r="C223" i="8" s="1"/>
  <c r="B224" i="8"/>
  <c r="D224" i="8" s="1"/>
  <c r="C224" i="8" s="1"/>
  <c r="B225" i="8"/>
  <c r="D225" i="8" s="1"/>
  <c r="C225" i="8" s="1"/>
  <c r="B226" i="8"/>
  <c r="D226" i="8" s="1"/>
  <c r="C226" i="8" s="1"/>
  <c r="B227" i="8"/>
  <c r="D227" i="8" s="1"/>
  <c r="C227" i="8" s="1"/>
  <c r="B228" i="8"/>
  <c r="D228" i="8" s="1"/>
  <c r="C228" i="8" s="1"/>
  <c r="B229" i="8"/>
  <c r="D229" i="8" s="1"/>
  <c r="C229" i="8" s="1"/>
  <c r="B230" i="8"/>
  <c r="D230" i="8" s="1"/>
  <c r="C230" i="8" s="1"/>
  <c r="B231" i="8"/>
  <c r="D231" i="8" s="1"/>
  <c r="C231" i="8" s="1"/>
  <c r="B232" i="8"/>
  <c r="D232" i="8" s="1"/>
  <c r="C232" i="8" s="1"/>
  <c r="B233" i="8"/>
  <c r="D233" i="8" s="1"/>
  <c r="C233" i="8" s="1"/>
  <c r="B234" i="8"/>
  <c r="D234" i="8" s="1"/>
  <c r="C234" i="8" s="1"/>
  <c r="B235" i="8"/>
  <c r="D235" i="8" s="1"/>
  <c r="C235" i="8" s="1"/>
  <c r="B236" i="8"/>
  <c r="D236" i="8" s="1"/>
  <c r="C236" i="8" s="1"/>
  <c r="B237" i="8"/>
  <c r="D237" i="8" s="1"/>
  <c r="C237" i="8" s="1"/>
  <c r="B238" i="8"/>
  <c r="D238" i="8" s="1"/>
  <c r="C238" i="8" s="1"/>
  <c r="B239" i="8"/>
  <c r="D239" i="8" s="1"/>
  <c r="C239" i="8" s="1"/>
  <c r="B240" i="8"/>
  <c r="D240" i="8" s="1"/>
  <c r="C240" i="8" s="1"/>
  <c r="B241" i="8"/>
  <c r="D241" i="8" s="1"/>
  <c r="C241" i="8" s="1"/>
  <c r="B242" i="8"/>
  <c r="D242" i="8" s="1"/>
  <c r="C242" i="8" s="1"/>
  <c r="B243" i="8"/>
  <c r="D243" i="8" s="1"/>
  <c r="C243" i="8" s="1"/>
  <c r="B244" i="8"/>
  <c r="D244" i="8" s="1"/>
  <c r="C244" i="8" s="1"/>
  <c r="B245" i="8"/>
  <c r="D245" i="8" s="1"/>
  <c r="C245" i="8" s="1"/>
  <c r="B246" i="8"/>
  <c r="D246" i="8" s="1"/>
  <c r="C246" i="8" s="1"/>
  <c r="B247" i="8"/>
  <c r="D247" i="8" s="1"/>
  <c r="C247" i="8" s="1"/>
  <c r="B248" i="8"/>
  <c r="D248" i="8" s="1"/>
  <c r="C248" i="8" s="1"/>
  <c r="B249" i="8"/>
  <c r="D249" i="8" s="1"/>
  <c r="C249" i="8" s="1"/>
  <c r="B250" i="8"/>
  <c r="D250" i="8" s="1"/>
  <c r="C250" i="8" s="1"/>
  <c r="B251" i="8"/>
  <c r="D251" i="8" s="1"/>
  <c r="C251" i="8" s="1"/>
  <c r="B252" i="8"/>
  <c r="D252" i="8" s="1"/>
  <c r="C252" i="8" s="1"/>
  <c r="B253" i="8"/>
  <c r="D253" i="8" s="1"/>
  <c r="C253" i="8" s="1"/>
  <c r="B254" i="8"/>
  <c r="D254" i="8" s="1"/>
  <c r="C254" i="8" s="1"/>
  <c r="B255" i="8"/>
  <c r="D255" i="8" s="1"/>
  <c r="C255" i="8" s="1"/>
  <c r="B256" i="8"/>
  <c r="D256" i="8" s="1"/>
  <c r="C256" i="8" s="1"/>
  <c r="B257" i="8"/>
  <c r="D257" i="8" s="1"/>
  <c r="C257" i="8" s="1"/>
  <c r="B258" i="8"/>
  <c r="D258" i="8" s="1"/>
  <c r="C258" i="8" s="1"/>
  <c r="B259" i="8"/>
  <c r="D259" i="8" s="1"/>
  <c r="C259" i="8" s="1"/>
  <c r="B260" i="8"/>
  <c r="D260" i="8" s="1"/>
  <c r="C260" i="8" s="1"/>
  <c r="B261" i="8"/>
  <c r="D261" i="8" s="1"/>
  <c r="C261" i="8" s="1"/>
  <c r="B262" i="8"/>
  <c r="D262" i="8" s="1"/>
  <c r="C262" i="8" s="1"/>
  <c r="B263" i="8"/>
  <c r="D263" i="8" s="1"/>
  <c r="C263" i="8" s="1"/>
  <c r="B264" i="8"/>
  <c r="D264" i="8" s="1"/>
  <c r="C264" i="8" s="1"/>
  <c r="B265" i="8"/>
  <c r="D265" i="8" s="1"/>
  <c r="C265" i="8" s="1"/>
  <c r="B266" i="8"/>
  <c r="D266" i="8" s="1"/>
  <c r="C266" i="8" s="1"/>
  <c r="B267" i="8"/>
  <c r="D267" i="8" s="1"/>
  <c r="C267" i="8" s="1"/>
  <c r="B268" i="8"/>
  <c r="D268" i="8" s="1"/>
  <c r="C268" i="8" s="1"/>
  <c r="B269" i="8"/>
  <c r="D269" i="8" s="1"/>
  <c r="C269" i="8" s="1"/>
  <c r="B270" i="8"/>
  <c r="D270" i="8" s="1"/>
  <c r="C270" i="8" s="1"/>
  <c r="B271" i="8"/>
  <c r="D271" i="8" s="1"/>
  <c r="C271" i="8" s="1"/>
  <c r="B272" i="8"/>
  <c r="D272" i="8" s="1"/>
  <c r="C272" i="8" s="1"/>
  <c r="B273" i="8"/>
  <c r="D273" i="8" s="1"/>
  <c r="C273" i="8" s="1"/>
  <c r="B274" i="8"/>
  <c r="D274" i="8" s="1"/>
  <c r="C274" i="8" s="1"/>
  <c r="B275" i="8"/>
  <c r="D275" i="8" s="1"/>
  <c r="C275" i="8" s="1"/>
  <c r="B276" i="8"/>
  <c r="D276" i="8" s="1"/>
  <c r="C276" i="8" s="1"/>
  <c r="B277" i="8"/>
  <c r="D277" i="8" s="1"/>
  <c r="C277" i="8" s="1"/>
  <c r="B278" i="8"/>
  <c r="D278" i="8" s="1"/>
  <c r="C278" i="8" s="1"/>
  <c r="B279" i="8"/>
  <c r="D279" i="8" s="1"/>
  <c r="C279" i="8" s="1"/>
  <c r="B280" i="8"/>
  <c r="D280" i="8" s="1"/>
  <c r="C280" i="8" s="1"/>
  <c r="B281" i="8"/>
  <c r="D281" i="8" s="1"/>
  <c r="C281" i="8" s="1"/>
  <c r="B282" i="8"/>
  <c r="D282" i="8" s="1"/>
  <c r="C282" i="8" s="1"/>
  <c r="B283" i="8"/>
  <c r="D283" i="8" s="1"/>
  <c r="C283" i="8" s="1"/>
  <c r="B284" i="8"/>
  <c r="D284" i="8" s="1"/>
  <c r="C284" i="8" s="1"/>
  <c r="B285" i="8"/>
  <c r="D285" i="8" s="1"/>
  <c r="C285" i="8" s="1"/>
  <c r="B286" i="8"/>
  <c r="D286" i="8" s="1"/>
  <c r="C286" i="8" s="1"/>
  <c r="B287" i="8"/>
  <c r="D287" i="8" s="1"/>
  <c r="C287" i="8" s="1"/>
  <c r="B288" i="8"/>
  <c r="D288" i="8" s="1"/>
  <c r="C288" i="8" s="1"/>
  <c r="B289" i="8"/>
  <c r="D289" i="8" s="1"/>
  <c r="C289" i="8" s="1"/>
  <c r="B290" i="8"/>
  <c r="D290" i="8" s="1"/>
  <c r="C290" i="8" s="1"/>
  <c r="B291" i="8"/>
  <c r="D291" i="8" s="1"/>
  <c r="C291" i="8" s="1"/>
  <c r="B292" i="8"/>
  <c r="D292" i="8" s="1"/>
  <c r="C292" i="8" s="1"/>
  <c r="B293" i="8"/>
  <c r="D293" i="8" s="1"/>
  <c r="C293" i="8" s="1"/>
  <c r="B294" i="8"/>
  <c r="D294" i="8" s="1"/>
  <c r="C294" i="8" s="1"/>
  <c r="B295" i="8"/>
  <c r="D295" i="8" s="1"/>
  <c r="C295" i="8" s="1"/>
  <c r="B296" i="8"/>
  <c r="D296" i="8" s="1"/>
  <c r="C296" i="8" s="1"/>
  <c r="B297" i="8"/>
  <c r="D297" i="8" s="1"/>
  <c r="C297" i="8" s="1"/>
  <c r="B298" i="8"/>
  <c r="D298" i="8" s="1"/>
  <c r="C298" i="8" s="1"/>
  <c r="B299" i="8"/>
  <c r="D299" i="8" s="1"/>
  <c r="C299" i="8" s="1"/>
  <c r="B300" i="8"/>
  <c r="D300" i="8" s="1"/>
  <c r="C300" i="8" s="1"/>
  <c r="B301" i="8"/>
  <c r="D301" i="8" s="1"/>
  <c r="C301" i="8" s="1"/>
  <c r="B302" i="8"/>
  <c r="D302" i="8" s="1"/>
  <c r="C302" i="8" s="1"/>
  <c r="B303" i="8"/>
  <c r="D303" i="8" s="1"/>
  <c r="C303" i="8" s="1"/>
  <c r="B304" i="8"/>
  <c r="D304" i="8" s="1"/>
  <c r="C304" i="8" s="1"/>
  <c r="B305" i="8"/>
  <c r="D305" i="8" s="1"/>
  <c r="C305" i="8" s="1"/>
  <c r="B306" i="8"/>
  <c r="D306" i="8" s="1"/>
  <c r="C306" i="8" s="1"/>
  <c r="B307" i="8"/>
  <c r="D307" i="8" s="1"/>
  <c r="C307" i="8" s="1"/>
  <c r="B308" i="8"/>
  <c r="D308" i="8" s="1"/>
  <c r="C308" i="8" s="1"/>
  <c r="B309" i="8"/>
  <c r="D309" i="8" s="1"/>
  <c r="C309" i="8" s="1"/>
  <c r="B310" i="8"/>
  <c r="D310" i="8" s="1"/>
  <c r="C310" i="8" s="1"/>
  <c r="B311" i="8"/>
  <c r="D311" i="8" s="1"/>
  <c r="C311" i="8" s="1"/>
  <c r="B312" i="8"/>
  <c r="D312" i="8" s="1"/>
  <c r="C312" i="8" s="1"/>
  <c r="B313" i="8"/>
  <c r="D313" i="8" s="1"/>
  <c r="C313" i="8" s="1"/>
  <c r="B314" i="8"/>
  <c r="D314" i="8" s="1"/>
  <c r="C314" i="8" s="1"/>
  <c r="B315" i="8"/>
  <c r="D315" i="8" s="1"/>
  <c r="C315" i="8" s="1"/>
  <c r="B316" i="8"/>
  <c r="D316" i="8" s="1"/>
  <c r="C316" i="8" s="1"/>
  <c r="B317" i="8"/>
  <c r="D317" i="8" s="1"/>
  <c r="C317" i="8" s="1"/>
  <c r="B318" i="8"/>
  <c r="D318" i="8" s="1"/>
  <c r="C318" i="8" s="1"/>
  <c r="B319" i="8"/>
  <c r="D319" i="8" s="1"/>
  <c r="C319" i="8" s="1"/>
  <c r="B320" i="8"/>
  <c r="D320" i="8" s="1"/>
  <c r="C320" i="8" s="1"/>
  <c r="B321" i="8"/>
  <c r="D321" i="8" s="1"/>
  <c r="C321" i="8" s="1"/>
  <c r="B322" i="8"/>
  <c r="D322" i="8" s="1"/>
  <c r="C322" i="8" s="1"/>
  <c r="B323" i="8"/>
  <c r="D323" i="8" s="1"/>
  <c r="C323" i="8" s="1"/>
  <c r="B324" i="8"/>
  <c r="D324" i="8" s="1"/>
  <c r="C324" i="8" s="1"/>
  <c r="B325" i="8"/>
  <c r="D325" i="8" s="1"/>
  <c r="C325" i="8" s="1"/>
  <c r="B326" i="8"/>
  <c r="D326" i="8" s="1"/>
  <c r="C326" i="8" s="1"/>
  <c r="B327" i="8"/>
  <c r="D327" i="8" s="1"/>
  <c r="C327" i="8" s="1"/>
  <c r="B328" i="8"/>
  <c r="D328" i="8" s="1"/>
  <c r="C328" i="8" s="1"/>
  <c r="B329" i="8"/>
  <c r="D329" i="8" s="1"/>
  <c r="C329" i="8" s="1"/>
  <c r="B330" i="8"/>
  <c r="D330" i="8" s="1"/>
  <c r="C330" i="8" s="1"/>
  <c r="B331" i="8"/>
  <c r="D331" i="8" s="1"/>
  <c r="C331" i="8" s="1"/>
  <c r="B332" i="8"/>
  <c r="D332" i="8" s="1"/>
  <c r="C332" i="8" s="1"/>
  <c r="B333" i="8"/>
  <c r="D333" i="8" s="1"/>
  <c r="C333" i="8" s="1"/>
  <c r="B334" i="8"/>
  <c r="D334" i="8" s="1"/>
  <c r="C334" i="8" s="1"/>
  <c r="B335" i="8"/>
  <c r="D335" i="8" s="1"/>
  <c r="C335" i="8" s="1"/>
  <c r="B336" i="8"/>
  <c r="D336" i="8" s="1"/>
  <c r="C336" i="8" s="1"/>
  <c r="B337" i="8"/>
  <c r="D337" i="8" s="1"/>
  <c r="C337" i="8" s="1"/>
  <c r="B338" i="8"/>
  <c r="D338" i="8" s="1"/>
  <c r="C338" i="8" s="1"/>
  <c r="B339" i="8"/>
  <c r="D339" i="8" s="1"/>
  <c r="C339" i="8" s="1"/>
  <c r="B340" i="8"/>
  <c r="D340" i="8" s="1"/>
  <c r="C340" i="8" s="1"/>
  <c r="B341" i="8"/>
  <c r="D341" i="8" s="1"/>
  <c r="C341" i="8" s="1"/>
  <c r="B342" i="8"/>
  <c r="D342" i="8" s="1"/>
  <c r="C342" i="8" s="1"/>
  <c r="B343" i="8"/>
  <c r="D343" i="8" s="1"/>
  <c r="C343" i="8" s="1"/>
  <c r="B344" i="8"/>
  <c r="D344" i="8" s="1"/>
  <c r="C344" i="8" s="1"/>
  <c r="B345" i="8"/>
  <c r="D345" i="8" s="1"/>
  <c r="C345" i="8" s="1"/>
  <c r="B346" i="8"/>
  <c r="D346" i="8" s="1"/>
  <c r="C346" i="8" s="1"/>
  <c r="B347" i="8"/>
  <c r="D347" i="8" s="1"/>
  <c r="C347" i="8" s="1"/>
  <c r="B348" i="8"/>
  <c r="D348" i="8" s="1"/>
  <c r="C348" i="8" s="1"/>
  <c r="B349" i="8"/>
  <c r="D349" i="8" s="1"/>
  <c r="C349" i="8" s="1"/>
  <c r="B350" i="8"/>
  <c r="D350" i="8" s="1"/>
  <c r="C350" i="8" s="1"/>
  <c r="B351" i="8"/>
  <c r="D351" i="8" s="1"/>
  <c r="C351" i="8" s="1"/>
  <c r="B352" i="8"/>
  <c r="D352" i="8" s="1"/>
  <c r="C352" i="8" s="1"/>
  <c r="B353" i="8"/>
  <c r="D353" i="8" s="1"/>
  <c r="C353" i="8" s="1"/>
  <c r="B354" i="8"/>
  <c r="D354" i="8" s="1"/>
  <c r="C354" i="8" s="1"/>
  <c r="B355" i="8"/>
  <c r="D355" i="8" s="1"/>
  <c r="C355" i="8" s="1"/>
  <c r="B356" i="8"/>
  <c r="D356" i="8" s="1"/>
  <c r="C356" i="8" s="1"/>
  <c r="B357" i="8"/>
  <c r="D357" i="8" s="1"/>
  <c r="C357" i="8" s="1"/>
  <c r="B358" i="8"/>
  <c r="D358" i="8" s="1"/>
  <c r="C358" i="8" s="1"/>
  <c r="B359" i="8"/>
  <c r="D359" i="8" s="1"/>
  <c r="C359" i="8" s="1"/>
  <c r="B360" i="8"/>
  <c r="D360" i="8" s="1"/>
  <c r="C360" i="8" s="1"/>
  <c r="B361" i="8"/>
  <c r="D361" i="8" s="1"/>
  <c r="C361" i="8" s="1"/>
  <c r="B362" i="8"/>
  <c r="D362" i="8" s="1"/>
  <c r="C362" i="8" s="1"/>
  <c r="B363" i="8"/>
  <c r="D363" i="8" s="1"/>
  <c r="C363" i="8" s="1"/>
  <c r="B364" i="8"/>
  <c r="D364" i="8" s="1"/>
  <c r="C364" i="8" s="1"/>
  <c r="B365" i="8"/>
  <c r="D365" i="8" s="1"/>
  <c r="C365" i="8" s="1"/>
  <c r="B366" i="8"/>
  <c r="D366" i="8" s="1"/>
  <c r="C366" i="8" s="1"/>
  <c r="B367" i="8"/>
  <c r="D367" i="8" s="1"/>
  <c r="C367" i="8" s="1"/>
  <c r="B368" i="8"/>
  <c r="D368" i="8" s="1"/>
  <c r="C368" i="8" s="1"/>
  <c r="B369" i="8"/>
  <c r="D369" i="8" s="1"/>
  <c r="C369" i="8" s="1"/>
  <c r="B370" i="8"/>
  <c r="D370" i="8" s="1"/>
  <c r="C370" i="8" s="1"/>
  <c r="B371" i="8"/>
  <c r="D371" i="8" s="1"/>
  <c r="C371" i="8" s="1"/>
  <c r="B372" i="8"/>
  <c r="D372" i="8" s="1"/>
  <c r="C372" i="8" s="1"/>
  <c r="B373" i="8"/>
  <c r="D373" i="8" s="1"/>
  <c r="C373" i="8" s="1"/>
  <c r="B374" i="8"/>
  <c r="D374" i="8" s="1"/>
  <c r="C374" i="8" s="1"/>
  <c r="B375" i="8"/>
  <c r="D375" i="8" s="1"/>
  <c r="C375" i="8" s="1"/>
  <c r="B376" i="8"/>
  <c r="D376" i="8" s="1"/>
  <c r="C376" i="8" s="1"/>
  <c r="B377" i="8"/>
  <c r="D377" i="8" s="1"/>
  <c r="C377" i="8" s="1"/>
  <c r="B378" i="8"/>
  <c r="D378" i="8" s="1"/>
  <c r="C378" i="8" s="1"/>
  <c r="B379" i="8"/>
  <c r="D379" i="8" s="1"/>
  <c r="C379" i="8" s="1"/>
  <c r="B380" i="8"/>
  <c r="D380" i="8" s="1"/>
  <c r="C380" i="8" s="1"/>
  <c r="B381" i="8"/>
  <c r="D381" i="8" s="1"/>
  <c r="C381" i="8" s="1"/>
  <c r="B382" i="8"/>
  <c r="D382" i="8" s="1"/>
  <c r="C382" i="8" s="1"/>
  <c r="B383" i="8"/>
  <c r="D383" i="8" s="1"/>
  <c r="C383" i="8" s="1"/>
  <c r="B384" i="8"/>
  <c r="D384" i="8" s="1"/>
  <c r="C384" i="8" s="1"/>
  <c r="B385" i="8"/>
  <c r="D385" i="8" s="1"/>
  <c r="C385" i="8" s="1"/>
  <c r="B386" i="8"/>
  <c r="D386" i="8" s="1"/>
  <c r="C386" i="8" s="1"/>
  <c r="B387" i="8"/>
  <c r="D387" i="8" s="1"/>
  <c r="C387" i="8" s="1"/>
  <c r="B388" i="8"/>
  <c r="D388" i="8" s="1"/>
  <c r="C388" i="8" s="1"/>
  <c r="B389" i="8"/>
  <c r="D389" i="8" s="1"/>
  <c r="C389" i="8" s="1"/>
  <c r="B390" i="8"/>
  <c r="D390" i="8" s="1"/>
  <c r="C390" i="8" s="1"/>
  <c r="B391" i="8"/>
  <c r="D391" i="8" s="1"/>
  <c r="C391" i="8" s="1"/>
  <c r="B392" i="8"/>
  <c r="D392" i="8" s="1"/>
  <c r="C392" i="8" s="1"/>
  <c r="B393" i="8"/>
  <c r="D393" i="8" s="1"/>
  <c r="C393" i="8" s="1"/>
  <c r="B394" i="8"/>
  <c r="D394" i="8" s="1"/>
  <c r="C394" i="8" s="1"/>
  <c r="B395" i="8"/>
  <c r="D395" i="8" s="1"/>
  <c r="C395" i="8" s="1"/>
  <c r="B396" i="8"/>
  <c r="D396" i="8" s="1"/>
  <c r="C396" i="8" s="1"/>
  <c r="B397" i="8"/>
  <c r="D397" i="8" s="1"/>
  <c r="C397" i="8" s="1"/>
  <c r="B398" i="8"/>
  <c r="D398" i="8" s="1"/>
  <c r="C398" i="8" s="1"/>
  <c r="B399" i="8"/>
  <c r="D399" i="8" s="1"/>
  <c r="C399" i="8" s="1"/>
  <c r="B400" i="8"/>
  <c r="D400" i="8" s="1"/>
  <c r="C400" i="8" s="1"/>
  <c r="B401" i="8"/>
  <c r="D401" i="8" s="1"/>
  <c r="C401" i="8" s="1"/>
  <c r="B402" i="8"/>
  <c r="D402" i="8" s="1"/>
  <c r="C402" i="8" s="1"/>
  <c r="B403" i="8"/>
  <c r="D403" i="8" s="1"/>
  <c r="C403" i="8" s="1"/>
  <c r="B404" i="8"/>
  <c r="D404" i="8" s="1"/>
  <c r="C404" i="8" s="1"/>
  <c r="B405" i="8"/>
  <c r="D405" i="8" s="1"/>
  <c r="C405" i="8" s="1"/>
  <c r="B406" i="8"/>
  <c r="D406" i="8" s="1"/>
  <c r="C406" i="8" s="1"/>
  <c r="B407" i="8"/>
  <c r="D407" i="8" s="1"/>
  <c r="C407" i="8" s="1"/>
  <c r="B408" i="8"/>
  <c r="D408" i="8" s="1"/>
  <c r="C408" i="8" s="1"/>
  <c r="B409" i="8"/>
  <c r="D409" i="8" s="1"/>
  <c r="C409" i="8" s="1"/>
  <c r="B410" i="8"/>
  <c r="D410" i="8" s="1"/>
  <c r="C410" i="8" s="1"/>
  <c r="B411" i="8"/>
  <c r="D411" i="8" s="1"/>
  <c r="C411" i="8" s="1"/>
  <c r="B412" i="8"/>
  <c r="D412" i="8" s="1"/>
  <c r="C412" i="8" s="1"/>
  <c r="B413" i="8"/>
  <c r="D413" i="8" s="1"/>
  <c r="C413" i="8" s="1"/>
  <c r="B414" i="8"/>
  <c r="D414" i="8" s="1"/>
  <c r="C414" i="8" s="1"/>
  <c r="B415" i="8"/>
  <c r="D415" i="8" s="1"/>
  <c r="C415" i="8" s="1"/>
  <c r="B416" i="8"/>
  <c r="D416" i="8" s="1"/>
  <c r="C416" i="8" s="1"/>
  <c r="B417" i="8"/>
  <c r="D417" i="8" s="1"/>
  <c r="C417" i="8" s="1"/>
  <c r="B418" i="8"/>
  <c r="D418" i="8" s="1"/>
  <c r="C418" i="8" s="1"/>
  <c r="B419" i="8"/>
  <c r="D419" i="8" s="1"/>
  <c r="C419" i="8" s="1"/>
  <c r="B420" i="8"/>
  <c r="D420" i="8" s="1"/>
  <c r="C420" i="8" s="1"/>
  <c r="B421" i="8"/>
  <c r="D421" i="8" s="1"/>
  <c r="C421" i="8" s="1"/>
  <c r="B422" i="8"/>
  <c r="D422" i="8" s="1"/>
  <c r="C422" i="8" s="1"/>
  <c r="B423" i="8"/>
  <c r="D423" i="8" s="1"/>
  <c r="C423" i="8" s="1"/>
  <c r="B424" i="8"/>
  <c r="D424" i="8" s="1"/>
  <c r="C424" i="8" s="1"/>
  <c r="B425" i="8"/>
  <c r="D425" i="8" s="1"/>
  <c r="C425" i="8" s="1"/>
  <c r="B426" i="8"/>
  <c r="D426" i="8" s="1"/>
  <c r="C426" i="8" s="1"/>
  <c r="B427" i="8"/>
  <c r="D427" i="8" s="1"/>
  <c r="C427" i="8" s="1"/>
  <c r="B428" i="8"/>
  <c r="D428" i="8" s="1"/>
  <c r="C428" i="8" s="1"/>
  <c r="B429" i="8"/>
  <c r="D429" i="8" s="1"/>
  <c r="C429" i="8" s="1"/>
  <c r="B430" i="8"/>
  <c r="D430" i="8" s="1"/>
  <c r="C430" i="8" s="1"/>
  <c r="B431" i="8"/>
  <c r="D431" i="8" s="1"/>
  <c r="C431" i="8" s="1"/>
  <c r="B432" i="8"/>
  <c r="D432" i="8" s="1"/>
  <c r="C432" i="8" s="1"/>
  <c r="B433" i="8"/>
  <c r="D433" i="8" s="1"/>
  <c r="C433" i="8" s="1"/>
  <c r="B434" i="8"/>
  <c r="D434" i="8" s="1"/>
  <c r="C434" i="8" s="1"/>
  <c r="B435" i="8"/>
  <c r="D435" i="8" s="1"/>
  <c r="C435" i="8" s="1"/>
  <c r="B436" i="8"/>
  <c r="D436" i="8" s="1"/>
  <c r="C436" i="8" s="1"/>
  <c r="B437" i="8"/>
  <c r="D437" i="8" s="1"/>
  <c r="C437" i="8" s="1"/>
  <c r="B438" i="8"/>
  <c r="D438" i="8" s="1"/>
  <c r="C438" i="8" s="1"/>
  <c r="B439" i="8"/>
  <c r="D439" i="8" s="1"/>
  <c r="C439" i="8" s="1"/>
  <c r="B440" i="8"/>
  <c r="D440" i="8" s="1"/>
  <c r="C440" i="8" s="1"/>
  <c r="B441" i="8"/>
  <c r="D441" i="8" s="1"/>
  <c r="C441" i="8" s="1"/>
  <c r="B442" i="8"/>
  <c r="D442" i="8" s="1"/>
  <c r="C442" i="8" s="1"/>
  <c r="B443" i="8"/>
  <c r="D443" i="8" s="1"/>
  <c r="C443" i="8" s="1"/>
  <c r="B444" i="8"/>
  <c r="D444" i="8" s="1"/>
  <c r="C444" i="8" s="1"/>
  <c r="B445" i="8"/>
  <c r="D445" i="8" s="1"/>
  <c r="C445" i="8" s="1"/>
  <c r="B446" i="8"/>
  <c r="D446" i="8" s="1"/>
  <c r="C446" i="8" s="1"/>
  <c r="B447" i="8"/>
  <c r="D447" i="8" s="1"/>
  <c r="C447" i="8" s="1"/>
  <c r="B448" i="8"/>
  <c r="D448" i="8" s="1"/>
  <c r="C448" i="8" s="1"/>
  <c r="B449" i="8"/>
  <c r="D449" i="8" s="1"/>
  <c r="C449" i="8" s="1"/>
  <c r="B450" i="8"/>
  <c r="D450" i="8" s="1"/>
  <c r="C450" i="8" s="1"/>
  <c r="B451" i="8"/>
  <c r="D451" i="8" s="1"/>
  <c r="C451" i="8" s="1"/>
  <c r="B452" i="8"/>
  <c r="D452" i="8" s="1"/>
  <c r="C452" i="8" s="1"/>
  <c r="B453" i="8"/>
  <c r="D453" i="8" s="1"/>
  <c r="C453" i="8" s="1"/>
  <c r="B454" i="8"/>
  <c r="D454" i="8" s="1"/>
  <c r="C454" i="8" s="1"/>
  <c r="B455" i="8"/>
  <c r="D455" i="8" s="1"/>
  <c r="C455" i="8" s="1"/>
  <c r="B456" i="8"/>
  <c r="D456" i="8" s="1"/>
  <c r="C456" i="8" s="1"/>
  <c r="B457" i="8"/>
  <c r="D457" i="8" s="1"/>
  <c r="C457" i="8" s="1"/>
  <c r="B458" i="8"/>
  <c r="D458" i="8" s="1"/>
  <c r="C458" i="8" s="1"/>
  <c r="B459" i="8"/>
  <c r="D459" i="8" s="1"/>
  <c r="C459" i="8" s="1"/>
  <c r="B460" i="8"/>
  <c r="D460" i="8" s="1"/>
  <c r="C460" i="8" s="1"/>
  <c r="B461" i="8"/>
  <c r="D461" i="8" s="1"/>
  <c r="C461" i="8" s="1"/>
  <c r="B462" i="8"/>
  <c r="D462" i="8" s="1"/>
  <c r="C462" i="8" s="1"/>
  <c r="B463" i="8"/>
  <c r="D463" i="8" s="1"/>
  <c r="C463" i="8" s="1"/>
  <c r="B464" i="8"/>
  <c r="D464" i="8" s="1"/>
  <c r="C464" i="8" s="1"/>
  <c r="B465" i="8"/>
  <c r="D465" i="8" s="1"/>
  <c r="C465" i="8" s="1"/>
  <c r="B466" i="8"/>
  <c r="D466" i="8" s="1"/>
  <c r="C466" i="8" s="1"/>
  <c r="B467" i="8"/>
  <c r="D467" i="8" s="1"/>
  <c r="C467" i="8" s="1"/>
  <c r="B468" i="8"/>
  <c r="D468" i="8" s="1"/>
  <c r="C468" i="8" s="1"/>
  <c r="B469" i="8"/>
  <c r="D469" i="8" s="1"/>
  <c r="C469" i="8" s="1"/>
  <c r="B470" i="8"/>
  <c r="D470" i="8" s="1"/>
  <c r="C470" i="8" s="1"/>
  <c r="B471" i="8"/>
  <c r="D471" i="8" s="1"/>
  <c r="C471" i="8" s="1"/>
  <c r="B472" i="8"/>
  <c r="D472" i="8" s="1"/>
  <c r="C472" i="8" s="1"/>
  <c r="B473" i="8"/>
  <c r="D473" i="8" s="1"/>
  <c r="C473" i="8" s="1"/>
  <c r="B474" i="8"/>
  <c r="D474" i="8" s="1"/>
  <c r="C474" i="8" s="1"/>
  <c r="B475" i="8"/>
  <c r="D475" i="8" s="1"/>
  <c r="C475" i="8" s="1"/>
  <c r="B476" i="8"/>
  <c r="D476" i="8" s="1"/>
  <c r="C476" i="8" s="1"/>
  <c r="B477" i="8"/>
  <c r="D477" i="8" s="1"/>
  <c r="C477" i="8" s="1"/>
  <c r="B478" i="8"/>
  <c r="D478" i="8" s="1"/>
  <c r="C478" i="8" s="1"/>
  <c r="B479" i="8"/>
  <c r="D479" i="8" s="1"/>
  <c r="C479" i="8" s="1"/>
  <c r="B480" i="8"/>
  <c r="D480" i="8" s="1"/>
  <c r="C480" i="8" s="1"/>
  <c r="B481" i="8"/>
  <c r="D481" i="8" s="1"/>
  <c r="C481" i="8" s="1"/>
  <c r="B482" i="8"/>
  <c r="D482" i="8" s="1"/>
  <c r="C482" i="8" s="1"/>
  <c r="B483" i="8"/>
  <c r="D483" i="8" s="1"/>
  <c r="C483" i="8" s="1"/>
  <c r="B484" i="8"/>
  <c r="D484" i="8" s="1"/>
  <c r="C484" i="8" s="1"/>
  <c r="B485" i="8"/>
  <c r="D485" i="8" s="1"/>
  <c r="C485" i="8" s="1"/>
  <c r="B486" i="8"/>
  <c r="D486" i="8" s="1"/>
  <c r="C486" i="8" s="1"/>
  <c r="B487" i="8"/>
  <c r="D487" i="8" s="1"/>
  <c r="C487" i="8" s="1"/>
  <c r="B488" i="8"/>
  <c r="D488" i="8" s="1"/>
  <c r="C488" i="8" s="1"/>
  <c r="B489" i="8"/>
  <c r="D489" i="8" s="1"/>
  <c r="C489" i="8" s="1"/>
  <c r="B490" i="8"/>
  <c r="D490" i="8" s="1"/>
  <c r="C490" i="8" s="1"/>
  <c r="B491" i="8"/>
  <c r="D491" i="8" s="1"/>
  <c r="C491" i="8" s="1"/>
  <c r="B492" i="8"/>
  <c r="D492" i="8" s="1"/>
  <c r="C492" i="8" s="1"/>
  <c r="B493" i="8"/>
  <c r="D493" i="8" s="1"/>
  <c r="C493" i="8" s="1"/>
  <c r="B494" i="8"/>
  <c r="D494" i="8" s="1"/>
  <c r="C494" i="8" s="1"/>
  <c r="B495" i="8"/>
  <c r="D495" i="8" s="1"/>
  <c r="C495" i="8" s="1"/>
  <c r="B496" i="8"/>
  <c r="D496" i="8" s="1"/>
  <c r="C496" i="8" s="1"/>
  <c r="B497" i="8"/>
  <c r="D497" i="8" s="1"/>
  <c r="C497" i="8" s="1"/>
  <c r="B498" i="8"/>
  <c r="D498" i="8" s="1"/>
  <c r="C498" i="8" s="1"/>
  <c r="B499" i="8"/>
  <c r="D499" i="8" s="1"/>
  <c r="C499" i="8" s="1"/>
  <c r="B500" i="8"/>
  <c r="D500" i="8" s="1"/>
  <c r="C500" i="8" s="1"/>
  <c r="B501" i="8"/>
  <c r="D501" i="8" s="1"/>
  <c r="C501" i="8" s="1"/>
  <c r="B502" i="8"/>
  <c r="D502" i="8" s="1"/>
  <c r="C502" i="8" s="1"/>
  <c r="B503" i="8"/>
  <c r="D503" i="8" s="1"/>
  <c r="C503" i="8" s="1"/>
  <c r="B504" i="8"/>
  <c r="D504" i="8" s="1"/>
  <c r="C504" i="8" s="1"/>
  <c r="B505" i="8"/>
  <c r="D505" i="8" s="1"/>
  <c r="C505" i="8" s="1"/>
  <c r="B506" i="8"/>
  <c r="D506" i="8" s="1"/>
  <c r="C506" i="8" s="1"/>
  <c r="B507" i="8"/>
  <c r="D507" i="8" s="1"/>
  <c r="C507" i="8" s="1"/>
  <c r="B508" i="8"/>
  <c r="D508" i="8" s="1"/>
  <c r="C508" i="8" s="1"/>
  <c r="B509" i="8"/>
  <c r="D509" i="8" s="1"/>
  <c r="C509" i="8" s="1"/>
  <c r="B510" i="8"/>
  <c r="D510" i="8" s="1"/>
  <c r="C510" i="8" s="1"/>
  <c r="B511" i="8"/>
  <c r="D511" i="8" s="1"/>
  <c r="C511" i="8" s="1"/>
  <c r="B512" i="8"/>
  <c r="D512" i="8" s="1"/>
  <c r="C512" i="8" s="1"/>
  <c r="B513" i="8"/>
  <c r="D513" i="8" s="1"/>
  <c r="C513" i="8" s="1"/>
  <c r="B514" i="8"/>
  <c r="D514" i="8" s="1"/>
  <c r="C514" i="8" s="1"/>
  <c r="B515" i="8"/>
  <c r="D515" i="8" s="1"/>
  <c r="C515" i="8" s="1"/>
  <c r="B516" i="8"/>
  <c r="D516" i="8" s="1"/>
  <c r="C516" i="8" s="1"/>
  <c r="B517" i="8"/>
  <c r="D517" i="8" s="1"/>
  <c r="C517" i="8" s="1"/>
  <c r="B518" i="8"/>
  <c r="D518" i="8" s="1"/>
  <c r="C518" i="8" s="1"/>
  <c r="B519" i="8"/>
  <c r="D519" i="8" s="1"/>
  <c r="C519" i="8" s="1"/>
  <c r="B2" i="8"/>
  <c r="D2" i="8" s="1"/>
  <c r="B3" i="6"/>
  <c r="D3" i="6" s="1"/>
  <c r="C3" i="6" s="1"/>
  <c r="B4" i="6"/>
  <c r="D4" i="6" s="1"/>
  <c r="C4" i="6" s="1"/>
  <c r="B5" i="6"/>
  <c r="D5" i="6" s="1"/>
  <c r="C5" i="6" s="1"/>
  <c r="B6" i="6"/>
  <c r="D6" i="6" s="1"/>
  <c r="C6" i="6" s="1"/>
  <c r="B7" i="6"/>
  <c r="D7" i="6" s="1"/>
  <c r="C7" i="6" s="1"/>
  <c r="B8" i="6"/>
  <c r="D8" i="6" s="1"/>
  <c r="C8" i="6" s="1"/>
  <c r="B9" i="6"/>
  <c r="D9" i="6" s="1"/>
  <c r="C9" i="6" s="1"/>
  <c r="B10" i="6"/>
  <c r="D10" i="6" s="1"/>
  <c r="C10" i="6" s="1"/>
  <c r="B11" i="6"/>
  <c r="D11" i="6" s="1"/>
  <c r="C11" i="6" s="1"/>
  <c r="B12" i="6"/>
  <c r="D12" i="6" s="1"/>
  <c r="C12" i="6" s="1"/>
  <c r="B13" i="6"/>
  <c r="D13" i="6" s="1"/>
  <c r="C13" i="6" s="1"/>
  <c r="B14" i="6"/>
  <c r="D14" i="6" s="1"/>
  <c r="C14" i="6" s="1"/>
  <c r="B15" i="6"/>
  <c r="D15" i="6" s="1"/>
  <c r="C15" i="6" s="1"/>
  <c r="B16" i="6"/>
  <c r="D16" i="6" s="1"/>
  <c r="C16" i="6" s="1"/>
  <c r="B17" i="6"/>
  <c r="D17" i="6" s="1"/>
  <c r="C17" i="6" s="1"/>
  <c r="B18" i="6"/>
  <c r="D18" i="6" s="1"/>
  <c r="C18" i="6" s="1"/>
  <c r="B19" i="6"/>
  <c r="D19" i="6" s="1"/>
  <c r="C19" i="6" s="1"/>
  <c r="B20" i="6"/>
  <c r="D20" i="6" s="1"/>
  <c r="C20" i="6" s="1"/>
  <c r="B21" i="6"/>
  <c r="D21" i="6" s="1"/>
  <c r="C21" i="6" s="1"/>
  <c r="B22" i="6"/>
  <c r="D22" i="6" s="1"/>
  <c r="C22" i="6" s="1"/>
  <c r="B23" i="6"/>
  <c r="D23" i="6" s="1"/>
  <c r="C23" i="6" s="1"/>
  <c r="B24" i="6"/>
  <c r="D24" i="6" s="1"/>
  <c r="C24" i="6" s="1"/>
  <c r="B25" i="6"/>
  <c r="D25" i="6" s="1"/>
  <c r="C25" i="6" s="1"/>
  <c r="B26" i="6"/>
  <c r="D26" i="6" s="1"/>
  <c r="C26" i="6" s="1"/>
  <c r="B27" i="6"/>
  <c r="D27" i="6" s="1"/>
  <c r="C27" i="6" s="1"/>
  <c r="B28" i="6"/>
  <c r="D28" i="6" s="1"/>
  <c r="C28" i="6" s="1"/>
  <c r="B29" i="6"/>
  <c r="D29" i="6" s="1"/>
  <c r="C29" i="6" s="1"/>
  <c r="B30" i="6"/>
  <c r="D30" i="6" s="1"/>
  <c r="C30" i="6" s="1"/>
  <c r="B31" i="6"/>
  <c r="D31" i="6" s="1"/>
  <c r="C31" i="6" s="1"/>
  <c r="B32" i="6"/>
  <c r="D32" i="6" s="1"/>
  <c r="C32" i="6" s="1"/>
  <c r="B33" i="6"/>
  <c r="D33" i="6" s="1"/>
  <c r="C33" i="6" s="1"/>
  <c r="B34" i="6"/>
  <c r="D34" i="6" s="1"/>
  <c r="C34" i="6" s="1"/>
  <c r="B35" i="6"/>
  <c r="D35" i="6" s="1"/>
  <c r="C35" i="6" s="1"/>
  <c r="B36" i="6"/>
  <c r="D36" i="6" s="1"/>
  <c r="C36" i="6" s="1"/>
  <c r="B37" i="6"/>
  <c r="D37" i="6" s="1"/>
  <c r="C37" i="6" s="1"/>
  <c r="B38" i="6"/>
  <c r="D38" i="6" s="1"/>
  <c r="C38" i="6" s="1"/>
  <c r="B39" i="6"/>
  <c r="D39" i="6" s="1"/>
  <c r="C39" i="6" s="1"/>
  <c r="B40" i="6"/>
  <c r="D40" i="6" s="1"/>
  <c r="C40" i="6" s="1"/>
  <c r="B41" i="6"/>
  <c r="D41" i="6" s="1"/>
  <c r="C41" i="6" s="1"/>
  <c r="B42" i="6"/>
  <c r="D42" i="6" s="1"/>
  <c r="C42" i="6" s="1"/>
  <c r="B43" i="6"/>
  <c r="D43" i="6" s="1"/>
  <c r="C43" i="6" s="1"/>
  <c r="B44" i="6"/>
  <c r="D44" i="6" s="1"/>
  <c r="C44" i="6" s="1"/>
  <c r="B45" i="6"/>
  <c r="D45" i="6" s="1"/>
  <c r="C45" i="6" s="1"/>
  <c r="B46" i="6"/>
  <c r="D46" i="6" s="1"/>
  <c r="C46" i="6" s="1"/>
  <c r="B47" i="6"/>
  <c r="D47" i="6" s="1"/>
  <c r="C47" i="6" s="1"/>
  <c r="B48" i="6"/>
  <c r="D48" i="6" s="1"/>
  <c r="C48" i="6" s="1"/>
  <c r="B49" i="6"/>
  <c r="D49" i="6" s="1"/>
  <c r="C49" i="6" s="1"/>
  <c r="B50" i="6"/>
  <c r="D50" i="6" s="1"/>
  <c r="C50" i="6" s="1"/>
  <c r="B51" i="6"/>
  <c r="D51" i="6" s="1"/>
  <c r="C51" i="6" s="1"/>
  <c r="B52" i="6"/>
  <c r="D52" i="6" s="1"/>
  <c r="C52" i="6" s="1"/>
  <c r="B53" i="6"/>
  <c r="D53" i="6" s="1"/>
  <c r="C53" i="6" s="1"/>
  <c r="B54" i="6"/>
  <c r="D54" i="6" s="1"/>
  <c r="C54" i="6" s="1"/>
  <c r="B55" i="6"/>
  <c r="D55" i="6" s="1"/>
  <c r="C55" i="6" s="1"/>
  <c r="B56" i="6"/>
  <c r="D56" i="6" s="1"/>
  <c r="C56" i="6" s="1"/>
  <c r="B57" i="6"/>
  <c r="D57" i="6" s="1"/>
  <c r="C57" i="6" s="1"/>
  <c r="B58" i="6"/>
  <c r="D58" i="6" s="1"/>
  <c r="C58" i="6" s="1"/>
  <c r="B59" i="6"/>
  <c r="D59" i="6" s="1"/>
  <c r="C59" i="6" s="1"/>
  <c r="B60" i="6"/>
  <c r="D60" i="6" s="1"/>
  <c r="C60" i="6" s="1"/>
  <c r="B61" i="6"/>
  <c r="D61" i="6" s="1"/>
  <c r="C61" i="6" s="1"/>
  <c r="B62" i="6"/>
  <c r="D62" i="6" s="1"/>
  <c r="C62" i="6" s="1"/>
  <c r="B63" i="6"/>
  <c r="D63" i="6" s="1"/>
  <c r="C63" i="6" s="1"/>
  <c r="B64" i="6"/>
  <c r="D64" i="6" s="1"/>
  <c r="C64" i="6" s="1"/>
  <c r="B65" i="6"/>
  <c r="D65" i="6" s="1"/>
  <c r="C65" i="6" s="1"/>
  <c r="B66" i="6"/>
  <c r="D66" i="6" s="1"/>
  <c r="C66" i="6" s="1"/>
  <c r="B67" i="6"/>
  <c r="D67" i="6" s="1"/>
  <c r="C67" i="6" s="1"/>
  <c r="B68" i="6"/>
  <c r="D68" i="6" s="1"/>
  <c r="C68" i="6" s="1"/>
  <c r="B69" i="6"/>
  <c r="D69" i="6" s="1"/>
  <c r="C69" i="6" s="1"/>
  <c r="B70" i="6"/>
  <c r="D70" i="6" s="1"/>
  <c r="C70" i="6" s="1"/>
  <c r="B71" i="6"/>
  <c r="D71" i="6" s="1"/>
  <c r="C71" i="6" s="1"/>
  <c r="B72" i="6"/>
  <c r="D72" i="6" s="1"/>
  <c r="C72" i="6" s="1"/>
  <c r="B73" i="6"/>
  <c r="D73" i="6" s="1"/>
  <c r="C73" i="6" s="1"/>
  <c r="B74" i="6"/>
  <c r="D74" i="6" s="1"/>
  <c r="C74" i="6" s="1"/>
  <c r="B75" i="6"/>
  <c r="D75" i="6" s="1"/>
  <c r="C75" i="6" s="1"/>
  <c r="B76" i="6"/>
  <c r="D76" i="6" s="1"/>
  <c r="C76" i="6" s="1"/>
  <c r="B77" i="6"/>
  <c r="D77" i="6" s="1"/>
  <c r="C77" i="6" s="1"/>
  <c r="B78" i="6"/>
  <c r="D78" i="6" s="1"/>
  <c r="C78" i="6" s="1"/>
  <c r="B79" i="6"/>
  <c r="D79" i="6" s="1"/>
  <c r="C79" i="6" s="1"/>
  <c r="B80" i="6"/>
  <c r="D80" i="6" s="1"/>
  <c r="C80" i="6" s="1"/>
  <c r="B81" i="6"/>
  <c r="D81" i="6" s="1"/>
  <c r="C81" i="6" s="1"/>
  <c r="B82" i="6"/>
  <c r="D82" i="6" s="1"/>
  <c r="C82" i="6" s="1"/>
  <c r="B83" i="6"/>
  <c r="D83" i="6" s="1"/>
  <c r="C83" i="6" s="1"/>
  <c r="B84" i="6"/>
  <c r="D84" i="6" s="1"/>
  <c r="C84" i="6" s="1"/>
  <c r="B85" i="6"/>
  <c r="D85" i="6" s="1"/>
  <c r="C85" i="6" s="1"/>
  <c r="B86" i="6"/>
  <c r="D86" i="6" s="1"/>
  <c r="C86" i="6" s="1"/>
  <c r="B87" i="6"/>
  <c r="D87" i="6" s="1"/>
  <c r="C87" i="6" s="1"/>
  <c r="B88" i="6"/>
  <c r="D88" i="6" s="1"/>
  <c r="C88" i="6" s="1"/>
  <c r="B89" i="6"/>
  <c r="D89" i="6" s="1"/>
  <c r="C89" i="6" s="1"/>
  <c r="B90" i="6"/>
  <c r="D90" i="6" s="1"/>
  <c r="C90" i="6" s="1"/>
  <c r="B91" i="6"/>
  <c r="D91" i="6" s="1"/>
  <c r="C91" i="6" s="1"/>
  <c r="B92" i="6"/>
  <c r="D92" i="6" s="1"/>
  <c r="C92" i="6" s="1"/>
  <c r="B93" i="6"/>
  <c r="D93" i="6" s="1"/>
  <c r="C93" i="6" s="1"/>
  <c r="B94" i="6"/>
  <c r="D94" i="6" s="1"/>
  <c r="C94" i="6" s="1"/>
  <c r="B95" i="6"/>
  <c r="D95" i="6" s="1"/>
  <c r="C95" i="6" s="1"/>
  <c r="B96" i="6"/>
  <c r="D96" i="6" s="1"/>
  <c r="C96" i="6" s="1"/>
  <c r="B97" i="6"/>
  <c r="D97" i="6" s="1"/>
  <c r="C97" i="6" s="1"/>
  <c r="B98" i="6"/>
  <c r="D98" i="6" s="1"/>
  <c r="C98" i="6" s="1"/>
  <c r="B99" i="6"/>
  <c r="D99" i="6" s="1"/>
  <c r="C99" i="6" s="1"/>
  <c r="B100" i="6"/>
  <c r="D100" i="6" s="1"/>
  <c r="C100" i="6" s="1"/>
  <c r="B101" i="6"/>
  <c r="D101" i="6" s="1"/>
  <c r="C101" i="6" s="1"/>
  <c r="B102" i="6"/>
  <c r="D102" i="6" s="1"/>
  <c r="C102" i="6" s="1"/>
  <c r="B103" i="6"/>
  <c r="D103" i="6" s="1"/>
  <c r="C103" i="6" s="1"/>
  <c r="B104" i="6"/>
  <c r="D104" i="6" s="1"/>
  <c r="C104" i="6" s="1"/>
  <c r="B105" i="6"/>
  <c r="D105" i="6" s="1"/>
  <c r="C105" i="6" s="1"/>
  <c r="B106" i="6"/>
  <c r="D106" i="6" s="1"/>
  <c r="C106" i="6" s="1"/>
  <c r="B107" i="6"/>
  <c r="D107" i="6" s="1"/>
  <c r="C107" i="6" s="1"/>
  <c r="B108" i="6"/>
  <c r="D108" i="6" s="1"/>
  <c r="C108" i="6" s="1"/>
  <c r="B109" i="6"/>
  <c r="D109" i="6" s="1"/>
  <c r="C109" i="6" s="1"/>
  <c r="B110" i="6"/>
  <c r="D110" i="6" s="1"/>
  <c r="C110" i="6" s="1"/>
  <c r="B111" i="6"/>
  <c r="D111" i="6" s="1"/>
  <c r="C111" i="6" s="1"/>
  <c r="B112" i="6"/>
  <c r="D112" i="6" s="1"/>
  <c r="C112" i="6" s="1"/>
  <c r="B113" i="6"/>
  <c r="D113" i="6" s="1"/>
  <c r="C113" i="6" s="1"/>
  <c r="B114" i="6"/>
  <c r="D114" i="6" s="1"/>
  <c r="C114" i="6" s="1"/>
  <c r="B115" i="6"/>
  <c r="D115" i="6" s="1"/>
  <c r="C115" i="6" s="1"/>
  <c r="B116" i="6"/>
  <c r="D116" i="6" s="1"/>
  <c r="C116" i="6" s="1"/>
  <c r="B117" i="6"/>
  <c r="D117" i="6" s="1"/>
  <c r="C117" i="6" s="1"/>
  <c r="B118" i="6"/>
  <c r="D118" i="6" s="1"/>
  <c r="C118" i="6" s="1"/>
  <c r="B119" i="6"/>
  <c r="D119" i="6" s="1"/>
  <c r="C119" i="6" s="1"/>
  <c r="B120" i="6"/>
  <c r="D120" i="6" s="1"/>
  <c r="C120" i="6" s="1"/>
  <c r="B121" i="6"/>
  <c r="D121" i="6" s="1"/>
  <c r="C121" i="6" s="1"/>
  <c r="B122" i="6"/>
  <c r="D122" i="6" s="1"/>
  <c r="C122" i="6" s="1"/>
  <c r="B123" i="6"/>
  <c r="D123" i="6" s="1"/>
  <c r="C123" i="6" s="1"/>
  <c r="B124" i="6"/>
  <c r="D124" i="6" s="1"/>
  <c r="C124" i="6" s="1"/>
  <c r="B125" i="6"/>
  <c r="D125" i="6" s="1"/>
  <c r="C125" i="6" s="1"/>
  <c r="B126" i="6"/>
  <c r="D126" i="6" s="1"/>
  <c r="C126" i="6" s="1"/>
  <c r="B127" i="6"/>
  <c r="D127" i="6" s="1"/>
  <c r="C127" i="6" s="1"/>
  <c r="B128" i="6"/>
  <c r="D128" i="6" s="1"/>
  <c r="C128" i="6" s="1"/>
  <c r="B129" i="6"/>
  <c r="D129" i="6" s="1"/>
  <c r="C129" i="6" s="1"/>
  <c r="B130" i="6"/>
  <c r="D130" i="6" s="1"/>
  <c r="C130" i="6" s="1"/>
  <c r="B131" i="6"/>
  <c r="D131" i="6" s="1"/>
  <c r="C131" i="6" s="1"/>
  <c r="B132" i="6"/>
  <c r="D132" i="6" s="1"/>
  <c r="C132" i="6" s="1"/>
  <c r="B133" i="6"/>
  <c r="D133" i="6" s="1"/>
  <c r="C133" i="6" s="1"/>
  <c r="B134" i="6"/>
  <c r="D134" i="6" s="1"/>
  <c r="C134" i="6" s="1"/>
  <c r="B135" i="6"/>
  <c r="D135" i="6" s="1"/>
  <c r="C135" i="6" s="1"/>
  <c r="B136" i="6"/>
  <c r="D136" i="6" s="1"/>
  <c r="C136" i="6" s="1"/>
  <c r="B137" i="6"/>
  <c r="D137" i="6" s="1"/>
  <c r="C137" i="6" s="1"/>
  <c r="B138" i="6"/>
  <c r="D138" i="6" s="1"/>
  <c r="C138" i="6" s="1"/>
  <c r="B139" i="6"/>
  <c r="D139" i="6" s="1"/>
  <c r="C139" i="6" s="1"/>
  <c r="B140" i="6"/>
  <c r="D140" i="6" s="1"/>
  <c r="C140" i="6" s="1"/>
  <c r="B141" i="6"/>
  <c r="D141" i="6" s="1"/>
  <c r="C141" i="6" s="1"/>
  <c r="B142" i="6"/>
  <c r="D142" i="6" s="1"/>
  <c r="C142" i="6" s="1"/>
  <c r="B143" i="6"/>
  <c r="D143" i="6" s="1"/>
  <c r="C143" i="6" s="1"/>
  <c r="B144" i="6"/>
  <c r="D144" i="6" s="1"/>
  <c r="C144" i="6" s="1"/>
  <c r="B145" i="6"/>
  <c r="D145" i="6" s="1"/>
  <c r="C145" i="6" s="1"/>
  <c r="B146" i="6"/>
  <c r="D146" i="6" s="1"/>
  <c r="C146" i="6" s="1"/>
  <c r="B147" i="6"/>
  <c r="D147" i="6" s="1"/>
  <c r="C147" i="6" s="1"/>
  <c r="B148" i="6"/>
  <c r="D148" i="6" s="1"/>
  <c r="C148" i="6" s="1"/>
  <c r="B149" i="6"/>
  <c r="D149" i="6" s="1"/>
  <c r="C149" i="6" s="1"/>
  <c r="B150" i="6"/>
  <c r="D150" i="6" s="1"/>
  <c r="C150" i="6" s="1"/>
  <c r="B151" i="6"/>
  <c r="D151" i="6" s="1"/>
  <c r="C151" i="6" s="1"/>
  <c r="B152" i="6"/>
  <c r="D152" i="6" s="1"/>
  <c r="C152" i="6" s="1"/>
  <c r="B153" i="6"/>
  <c r="D153" i="6" s="1"/>
  <c r="C153" i="6" s="1"/>
  <c r="B154" i="6"/>
  <c r="D154" i="6" s="1"/>
  <c r="C154" i="6" s="1"/>
  <c r="B155" i="6"/>
  <c r="D155" i="6" s="1"/>
  <c r="C155" i="6" s="1"/>
  <c r="B156" i="6"/>
  <c r="D156" i="6" s="1"/>
  <c r="C156" i="6" s="1"/>
  <c r="B157" i="6"/>
  <c r="D157" i="6" s="1"/>
  <c r="C157" i="6" s="1"/>
  <c r="B158" i="6"/>
  <c r="D158" i="6" s="1"/>
  <c r="C158" i="6" s="1"/>
  <c r="B159" i="6"/>
  <c r="D159" i="6" s="1"/>
  <c r="C159" i="6" s="1"/>
  <c r="B160" i="6"/>
  <c r="D160" i="6" s="1"/>
  <c r="C160" i="6" s="1"/>
  <c r="B161" i="6"/>
  <c r="D161" i="6" s="1"/>
  <c r="C161" i="6" s="1"/>
  <c r="B162" i="6"/>
  <c r="D162" i="6" s="1"/>
  <c r="C162" i="6" s="1"/>
  <c r="B163" i="6"/>
  <c r="D163" i="6" s="1"/>
  <c r="C163" i="6" s="1"/>
  <c r="B164" i="6"/>
  <c r="D164" i="6" s="1"/>
  <c r="C164" i="6" s="1"/>
  <c r="B165" i="6"/>
  <c r="D165" i="6" s="1"/>
  <c r="C165" i="6" s="1"/>
  <c r="B166" i="6"/>
  <c r="D166" i="6" s="1"/>
  <c r="C166" i="6" s="1"/>
  <c r="B167" i="6"/>
  <c r="D167" i="6" s="1"/>
  <c r="C167" i="6" s="1"/>
  <c r="B168" i="6"/>
  <c r="D168" i="6" s="1"/>
  <c r="C168" i="6" s="1"/>
  <c r="B169" i="6"/>
  <c r="D169" i="6" s="1"/>
  <c r="C169" i="6" s="1"/>
  <c r="B170" i="6"/>
  <c r="D170" i="6" s="1"/>
  <c r="C170" i="6" s="1"/>
  <c r="B171" i="6"/>
  <c r="D171" i="6" s="1"/>
  <c r="C171" i="6" s="1"/>
  <c r="B172" i="6"/>
  <c r="D172" i="6" s="1"/>
  <c r="C172" i="6" s="1"/>
  <c r="B173" i="6"/>
  <c r="D173" i="6" s="1"/>
  <c r="C173" i="6" s="1"/>
  <c r="B174" i="6"/>
  <c r="D174" i="6" s="1"/>
  <c r="C174" i="6" s="1"/>
  <c r="B175" i="6"/>
  <c r="D175" i="6" s="1"/>
  <c r="C175" i="6" s="1"/>
  <c r="B176" i="6"/>
  <c r="D176" i="6" s="1"/>
  <c r="C176" i="6" s="1"/>
  <c r="B177" i="6"/>
  <c r="D177" i="6" s="1"/>
  <c r="C177" i="6" s="1"/>
  <c r="B178" i="6"/>
  <c r="D178" i="6" s="1"/>
  <c r="C178" i="6" s="1"/>
  <c r="B179" i="6"/>
  <c r="D179" i="6" s="1"/>
  <c r="C179" i="6" s="1"/>
  <c r="B180" i="6"/>
  <c r="D180" i="6" s="1"/>
  <c r="C180" i="6" s="1"/>
  <c r="B181" i="6"/>
  <c r="D181" i="6" s="1"/>
  <c r="C181" i="6" s="1"/>
  <c r="B182" i="6"/>
  <c r="D182" i="6" s="1"/>
  <c r="C182" i="6" s="1"/>
  <c r="B183" i="6"/>
  <c r="D183" i="6" s="1"/>
  <c r="C183" i="6" s="1"/>
  <c r="B184" i="6"/>
  <c r="D184" i="6" s="1"/>
  <c r="C184" i="6" s="1"/>
  <c r="B185" i="6"/>
  <c r="D185" i="6" s="1"/>
  <c r="C185" i="6" s="1"/>
  <c r="B186" i="6"/>
  <c r="D186" i="6" s="1"/>
  <c r="C186" i="6" s="1"/>
  <c r="B187" i="6"/>
  <c r="D187" i="6" s="1"/>
  <c r="C187" i="6" s="1"/>
  <c r="B188" i="6"/>
  <c r="D188" i="6" s="1"/>
  <c r="C188" i="6" s="1"/>
  <c r="B189" i="6"/>
  <c r="D189" i="6" s="1"/>
  <c r="C189" i="6" s="1"/>
  <c r="B190" i="6"/>
  <c r="D190" i="6" s="1"/>
  <c r="C190" i="6" s="1"/>
  <c r="B191" i="6"/>
  <c r="D191" i="6" s="1"/>
  <c r="C191" i="6" s="1"/>
  <c r="B192" i="6"/>
  <c r="D192" i="6" s="1"/>
  <c r="C192" i="6" s="1"/>
  <c r="B193" i="6"/>
  <c r="D193" i="6" s="1"/>
  <c r="C193" i="6" s="1"/>
  <c r="B194" i="6"/>
  <c r="D194" i="6" s="1"/>
  <c r="C194" i="6" s="1"/>
  <c r="B195" i="6"/>
  <c r="D195" i="6" s="1"/>
  <c r="C195" i="6" s="1"/>
  <c r="B196" i="6"/>
  <c r="D196" i="6" s="1"/>
  <c r="C196" i="6" s="1"/>
  <c r="B197" i="6"/>
  <c r="D197" i="6" s="1"/>
  <c r="C197" i="6" s="1"/>
  <c r="B198" i="6"/>
  <c r="D198" i="6" s="1"/>
  <c r="C198" i="6" s="1"/>
  <c r="B199" i="6"/>
  <c r="D199" i="6" s="1"/>
  <c r="C199" i="6" s="1"/>
  <c r="B200" i="6"/>
  <c r="D200" i="6" s="1"/>
  <c r="C200" i="6" s="1"/>
  <c r="B201" i="6"/>
  <c r="D201" i="6" s="1"/>
  <c r="C201" i="6" s="1"/>
  <c r="B202" i="6"/>
  <c r="D202" i="6" s="1"/>
  <c r="C202" i="6" s="1"/>
  <c r="B203" i="6"/>
  <c r="D203" i="6" s="1"/>
  <c r="C203" i="6" s="1"/>
  <c r="B204" i="6"/>
  <c r="D204" i="6" s="1"/>
  <c r="C204" i="6" s="1"/>
  <c r="B205" i="6"/>
  <c r="D205" i="6" s="1"/>
  <c r="C205" i="6" s="1"/>
  <c r="B206" i="6"/>
  <c r="D206" i="6" s="1"/>
  <c r="C206" i="6" s="1"/>
  <c r="B207" i="6"/>
  <c r="D207" i="6" s="1"/>
  <c r="C207" i="6" s="1"/>
  <c r="B208" i="6"/>
  <c r="D208" i="6" s="1"/>
  <c r="C208" i="6" s="1"/>
  <c r="B209" i="6"/>
  <c r="D209" i="6" s="1"/>
  <c r="C209" i="6" s="1"/>
  <c r="B210" i="6"/>
  <c r="D210" i="6" s="1"/>
  <c r="C210" i="6" s="1"/>
  <c r="B211" i="6"/>
  <c r="D211" i="6" s="1"/>
  <c r="C211" i="6" s="1"/>
  <c r="B212" i="6"/>
  <c r="D212" i="6" s="1"/>
  <c r="C212" i="6" s="1"/>
  <c r="B213" i="6"/>
  <c r="D213" i="6" s="1"/>
  <c r="C213" i="6" s="1"/>
  <c r="B214" i="6"/>
  <c r="D214" i="6" s="1"/>
  <c r="C214" i="6" s="1"/>
  <c r="B215" i="6"/>
  <c r="D215" i="6" s="1"/>
  <c r="C215" i="6" s="1"/>
  <c r="B216" i="6"/>
  <c r="D216" i="6" s="1"/>
  <c r="C216" i="6" s="1"/>
  <c r="B217" i="6"/>
  <c r="D217" i="6" s="1"/>
  <c r="C217" i="6" s="1"/>
  <c r="B218" i="6"/>
  <c r="D218" i="6" s="1"/>
  <c r="C218" i="6" s="1"/>
  <c r="B219" i="6"/>
  <c r="D219" i="6" s="1"/>
  <c r="C219" i="6" s="1"/>
  <c r="B220" i="6"/>
  <c r="D220" i="6" s="1"/>
  <c r="C220" i="6" s="1"/>
  <c r="B221" i="6"/>
  <c r="D221" i="6" s="1"/>
  <c r="C221" i="6" s="1"/>
  <c r="B222" i="6"/>
  <c r="D222" i="6" s="1"/>
  <c r="C222" i="6" s="1"/>
  <c r="B223" i="6"/>
  <c r="D223" i="6" s="1"/>
  <c r="C223" i="6" s="1"/>
  <c r="B224" i="6"/>
  <c r="D224" i="6" s="1"/>
  <c r="C224" i="6" s="1"/>
  <c r="B225" i="6"/>
  <c r="D225" i="6" s="1"/>
  <c r="C225" i="6" s="1"/>
  <c r="B226" i="6"/>
  <c r="D226" i="6" s="1"/>
  <c r="C226" i="6" s="1"/>
  <c r="B227" i="6"/>
  <c r="D227" i="6" s="1"/>
  <c r="C227" i="6" s="1"/>
  <c r="B228" i="6"/>
  <c r="D228" i="6" s="1"/>
  <c r="C228" i="6" s="1"/>
  <c r="B229" i="6"/>
  <c r="D229" i="6" s="1"/>
  <c r="C229" i="6" s="1"/>
  <c r="B230" i="6"/>
  <c r="D230" i="6" s="1"/>
  <c r="C230" i="6" s="1"/>
  <c r="B231" i="6"/>
  <c r="D231" i="6" s="1"/>
  <c r="C231" i="6" s="1"/>
  <c r="B232" i="6"/>
  <c r="D232" i="6" s="1"/>
  <c r="C232" i="6" s="1"/>
  <c r="B233" i="6"/>
  <c r="D233" i="6" s="1"/>
  <c r="C233" i="6" s="1"/>
  <c r="B234" i="6"/>
  <c r="D234" i="6" s="1"/>
  <c r="C234" i="6" s="1"/>
  <c r="B235" i="6"/>
  <c r="D235" i="6" s="1"/>
  <c r="C235" i="6" s="1"/>
  <c r="B236" i="6"/>
  <c r="D236" i="6" s="1"/>
  <c r="C236" i="6" s="1"/>
  <c r="B237" i="6"/>
  <c r="D237" i="6" s="1"/>
  <c r="C237" i="6" s="1"/>
  <c r="B238" i="6"/>
  <c r="D238" i="6" s="1"/>
  <c r="C238" i="6" s="1"/>
  <c r="B239" i="6"/>
  <c r="D239" i="6" s="1"/>
  <c r="C239" i="6" s="1"/>
  <c r="B240" i="6"/>
  <c r="D240" i="6" s="1"/>
  <c r="C240" i="6" s="1"/>
  <c r="B241" i="6"/>
  <c r="D241" i="6" s="1"/>
  <c r="C241" i="6" s="1"/>
  <c r="B242" i="6"/>
  <c r="D242" i="6" s="1"/>
  <c r="C242" i="6" s="1"/>
  <c r="B243" i="6"/>
  <c r="D243" i="6" s="1"/>
  <c r="C243" i="6" s="1"/>
  <c r="B244" i="6"/>
  <c r="D244" i="6" s="1"/>
  <c r="C244" i="6" s="1"/>
  <c r="B245" i="6"/>
  <c r="D245" i="6" s="1"/>
  <c r="C245" i="6" s="1"/>
  <c r="B246" i="6"/>
  <c r="D246" i="6" s="1"/>
  <c r="C246" i="6" s="1"/>
  <c r="B247" i="6"/>
  <c r="D247" i="6" s="1"/>
  <c r="C247" i="6" s="1"/>
  <c r="B248" i="6"/>
  <c r="D248" i="6" s="1"/>
  <c r="C248" i="6" s="1"/>
  <c r="B249" i="6"/>
  <c r="D249" i="6" s="1"/>
  <c r="C249" i="6" s="1"/>
  <c r="B250" i="6"/>
  <c r="D250" i="6" s="1"/>
  <c r="C250" i="6" s="1"/>
  <c r="B251" i="6"/>
  <c r="D251" i="6" s="1"/>
  <c r="C251" i="6" s="1"/>
  <c r="B252" i="6"/>
  <c r="D252" i="6" s="1"/>
  <c r="C252" i="6" s="1"/>
  <c r="B253" i="6"/>
  <c r="D253" i="6" s="1"/>
  <c r="C253" i="6" s="1"/>
  <c r="B254" i="6"/>
  <c r="D254" i="6" s="1"/>
  <c r="C254" i="6" s="1"/>
  <c r="B255" i="6"/>
  <c r="D255" i="6" s="1"/>
  <c r="C255" i="6" s="1"/>
  <c r="B256" i="6"/>
  <c r="D256" i="6" s="1"/>
  <c r="C256" i="6" s="1"/>
  <c r="B257" i="6"/>
  <c r="D257" i="6" s="1"/>
  <c r="C257" i="6" s="1"/>
  <c r="B258" i="6"/>
  <c r="D258" i="6" s="1"/>
  <c r="C258" i="6" s="1"/>
  <c r="B259" i="6"/>
  <c r="D259" i="6" s="1"/>
  <c r="C259" i="6" s="1"/>
  <c r="B260" i="6"/>
  <c r="D260" i="6" s="1"/>
  <c r="C260" i="6" s="1"/>
  <c r="B261" i="6"/>
  <c r="D261" i="6" s="1"/>
  <c r="C261" i="6" s="1"/>
  <c r="B262" i="6"/>
  <c r="D262" i="6" s="1"/>
  <c r="C262" i="6" s="1"/>
  <c r="B263" i="6"/>
  <c r="D263" i="6" s="1"/>
  <c r="C263" i="6" s="1"/>
  <c r="B264" i="6"/>
  <c r="D264" i="6" s="1"/>
  <c r="C264" i="6" s="1"/>
  <c r="B265" i="6"/>
  <c r="D265" i="6" s="1"/>
  <c r="C265" i="6" s="1"/>
  <c r="B266" i="6"/>
  <c r="D266" i="6" s="1"/>
  <c r="C266" i="6" s="1"/>
  <c r="B267" i="6"/>
  <c r="D267" i="6" s="1"/>
  <c r="C267" i="6" s="1"/>
  <c r="B268" i="6"/>
  <c r="D268" i="6" s="1"/>
  <c r="C268" i="6" s="1"/>
  <c r="B269" i="6"/>
  <c r="D269" i="6" s="1"/>
  <c r="C269" i="6" s="1"/>
  <c r="B270" i="6"/>
  <c r="D270" i="6" s="1"/>
  <c r="C270" i="6" s="1"/>
  <c r="B271" i="6"/>
  <c r="D271" i="6" s="1"/>
  <c r="C271" i="6" s="1"/>
  <c r="B272" i="6"/>
  <c r="D272" i="6" s="1"/>
  <c r="C272" i="6" s="1"/>
  <c r="B273" i="6"/>
  <c r="D273" i="6" s="1"/>
  <c r="C273" i="6" s="1"/>
  <c r="B274" i="6"/>
  <c r="D274" i="6" s="1"/>
  <c r="C274" i="6" s="1"/>
  <c r="B275" i="6"/>
  <c r="D275" i="6" s="1"/>
  <c r="C275" i="6" s="1"/>
  <c r="B276" i="6"/>
  <c r="D276" i="6" s="1"/>
  <c r="C276" i="6" s="1"/>
  <c r="B277" i="6"/>
  <c r="D277" i="6" s="1"/>
  <c r="C277" i="6" s="1"/>
  <c r="B278" i="6"/>
  <c r="D278" i="6" s="1"/>
  <c r="C278" i="6" s="1"/>
  <c r="B279" i="6"/>
  <c r="D279" i="6" s="1"/>
  <c r="C279" i="6" s="1"/>
  <c r="B280" i="6"/>
  <c r="D280" i="6" s="1"/>
  <c r="C280" i="6" s="1"/>
  <c r="B281" i="6"/>
  <c r="D281" i="6" s="1"/>
  <c r="C281" i="6" s="1"/>
  <c r="B282" i="6"/>
  <c r="D282" i="6" s="1"/>
  <c r="C282" i="6" s="1"/>
  <c r="B283" i="6"/>
  <c r="D283" i="6" s="1"/>
  <c r="C283" i="6" s="1"/>
  <c r="B284" i="6"/>
  <c r="D284" i="6" s="1"/>
  <c r="C284" i="6" s="1"/>
  <c r="B285" i="6"/>
  <c r="D285" i="6" s="1"/>
  <c r="C285" i="6" s="1"/>
  <c r="B286" i="6"/>
  <c r="D286" i="6" s="1"/>
  <c r="C286" i="6" s="1"/>
  <c r="B287" i="6"/>
  <c r="D287" i="6" s="1"/>
  <c r="C287" i="6" s="1"/>
  <c r="B288" i="6"/>
  <c r="D288" i="6" s="1"/>
  <c r="C288" i="6" s="1"/>
  <c r="B289" i="6"/>
  <c r="D289" i="6" s="1"/>
  <c r="C289" i="6" s="1"/>
  <c r="B290" i="6"/>
  <c r="D290" i="6" s="1"/>
  <c r="C290" i="6" s="1"/>
  <c r="B291" i="6"/>
  <c r="D291" i="6" s="1"/>
  <c r="C291" i="6" s="1"/>
  <c r="B292" i="6"/>
  <c r="D292" i="6" s="1"/>
  <c r="C292" i="6" s="1"/>
  <c r="B293" i="6"/>
  <c r="D293" i="6" s="1"/>
  <c r="C293" i="6" s="1"/>
  <c r="B294" i="6"/>
  <c r="D294" i="6" s="1"/>
  <c r="C294" i="6" s="1"/>
  <c r="B295" i="6"/>
  <c r="D295" i="6" s="1"/>
  <c r="C295" i="6" s="1"/>
  <c r="B296" i="6"/>
  <c r="D296" i="6" s="1"/>
  <c r="C296" i="6" s="1"/>
  <c r="B297" i="6"/>
  <c r="D297" i="6" s="1"/>
  <c r="C297" i="6" s="1"/>
  <c r="B298" i="6"/>
  <c r="D298" i="6" s="1"/>
  <c r="C298" i="6" s="1"/>
  <c r="B299" i="6"/>
  <c r="D299" i="6" s="1"/>
  <c r="C299" i="6" s="1"/>
  <c r="B300" i="6"/>
  <c r="D300" i="6" s="1"/>
  <c r="C300" i="6" s="1"/>
  <c r="B301" i="6"/>
  <c r="D301" i="6" s="1"/>
  <c r="C301" i="6" s="1"/>
  <c r="B302" i="6"/>
  <c r="D302" i="6" s="1"/>
  <c r="C302" i="6" s="1"/>
  <c r="B303" i="6"/>
  <c r="D303" i="6" s="1"/>
  <c r="C303" i="6" s="1"/>
  <c r="B304" i="6"/>
  <c r="D304" i="6" s="1"/>
  <c r="C304" i="6" s="1"/>
  <c r="B305" i="6"/>
  <c r="D305" i="6" s="1"/>
  <c r="C305" i="6" s="1"/>
  <c r="B306" i="6"/>
  <c r="D306" i="6" s="1"/>
  <c r="C306" i="6" s="1"/>
  <c r="B307" i="6"/>
  <c r="D307" i="6" s="1"/>
  <c r="C307" i="6" s="1"/>
  <c r="B308" i="6"/>
  <c r="D308" i="6" s="1"/>
  <c r="C308" i="6" s="1"/>
  <c r="B309" i="6"/>
  <c r="D309" i="6" s="1"/>
  <c r="C309" i="6" s="1"/>
  <c r="B310" i="6"/>
  <c r="D310" i="6" s="1"/>
  <c r="C310" i="6" s="1"/>
  <c r="B311" i="6"/>
  <c r="D311" i="6" s="1"/>
  <c r="C311" i="6" s="1"/>
  <c r="B312" i="6"/>
  <c r="D312" i="6" s="1"/>
  <c r="C312" i="6" s="1"/>
  <c r="B313" i="6"/>
  <c r="D313" i="6" s="1"/>
  <c r="C313" i="6" s="1"/>
  <c r="B314" i="6"/>
  <c r="D314" i="6" s="1"/>
  <c r="C314" i="6" s="1"/>
  <c r="B315" i="6"/>
  <c r="D315" i="6" s="1"/>
  <c r="C315" i="6" s="1"/>
  <c r="B316" i="6"/>
  <c r="D316" i="6" s="1"/>
  <c r="C316" i="6" s="1"/>
  <c r="B317" i="6"/>
  <c r="D317" i="6" s="1"/>
  <c r="C317" i="6" s="1"/>
  <c r="B2" i="6"/>
  <c r="D2" i="6" s="1"/>
  <c r="C2" i="8" l="1"/>
  <c r="F2" i="8"/>
  <c r="G128" i="6"/>
  <c r="G120" i="6"/>
  <c r="C2" i="12"/>
  <c r="F2" i="12"/>
  <c r="G296" i="6"/>
  <c r="G71" i="6"/>
  <c r="G15" i="6"/>
  <c r="G279" i="6"/>
  <c r="G263" i="6"/>
  <c r="C2" i="6"/>
  <c r="E2" i="6" s="1"/>
  <c r="F2" i="6"/>
  <c r="G79" i="6" s="1"/>
  <c r="G302" i="6"/>
  <c r="G294" i="6"/>
  <c r="G214" i="6"/>
  <c r="G198" i="6"/>
  <c r="G102" i="6"/>
  <c r="G94" i="6"/>
  <c r="G6" i="6"/>
  <c r="C3" i="10"/>
  <c r="F2" i="10"/>
  <c r="H2" i="1"/>
  <c r="F2" i="13"/>
  <c r="C2" i="13"/>
  <c r="F2" i="14"/>
  <c r="C2" i="14"/>
  <c r="D3" i="15"/>
  <c r="C3" i="15" s="1"/>
  <c r="D11" i="15"/>
  <c r="C11" i="15" s="1"/>
  <c r="D19" i="15"/>
  <c r="C19" i="15" s="1"/>
  <c r="D27" i="15"/>
  <c r="C27" i="15" s="1"/>
  <c r="D35" i="15"/>
  <c r="C35" i="15" s="1"/>
  <c r="D43" i="15"/>
  <c r="C43" i="15" s="1"/>
  <c r="D51" i="15"/>
  <c r="C51" i="15" s="1"/>
  <c r="D59" i="15"/>
  <c r="C59" i="15" s="1"/>
  <c r="D67" i="15"/>
  <c r="C67" i="15" s="1"/>
  <c r="D75" i="15"/>
  <c r="C75" i="15" s="1"/>
  <c r="D83" i="15"/>
  <c r="C83" i="15" s="1"/>
  <c r="D91" i="15"/>
  <c r="C91" i="15" s="1"/>
  <c r="D99" i="15"/>
  <c r="C99" i="15" s="1"/>
  <c r="D107" i="15"/>
  <c r="C107" i="15" s="1"/>
  <c r="D115" i="15"/>
  <c r="C115" i="15" s="1"/>
  <c r="D123" i="15"/>
  <c r="C123" i="15" s="1"/>
  <c r="D131" i="15"/>
  <c r="C131" i="15" s="1"/>
  <c r="D139" i="15"/>
  <c r="C139" i="15" s="1"/>
  <c r="D147" i="15"/>
  <c r="C147" i="15" s="1"/>
  <c r="D155" i="15"/>
  <c r="C155" i="15" s="1"/>
  <c r="D163" i="15"/>
  <c r="C163" i="15" s="1"/>
  <c r="D171" i="15"/>
  <c r="C171" i="15" s="1"/>
  <c r="D179" i="15"/>
  <c r="C179" i="15" s="1"/>
  <c r="D187" i="15"/>
  <c r="C187" i="15" s="1"/>
  <c r="D195" i="15"/>
  <c r="C195" i="15" s="1"/>
  <c r="D203" i="15"/>
  <c r="C203" i="15" s="1"/>
  <c r="D211" i="15"/>
  <c r="C211" i="15" s="1"/>
  <c r="D219" i="15"/>
  <c r="C219" i="15" s="1"/>
  <c r="D227" i="15"/>
  <c r="C227" i="15" s="1"/>
  <c r="D235" i="15"/>
  <c r="C235" i="15" s="1"/>
  <c r="D243" i="15"/>
  <c r="C243" i="15" s="1"/>
  <c r="D251" i="15"/>
  <c r="C251" i="15" s="1"/>
  <c r="D4" i="15"/>
  <c r="C4" i="15" s="1"/>
  <c r="D12" i="15"/>
  <c r="C12" i="15" s="1"/>
  <c r="D20" i="15"/>
  <c r="C20" i="15" s="1"/>
  <c r="D28" i="15"/>
  <c r="C28" i="15" s="1"/>
  <c r="D36" i="15"/>
  <c r="C36" i="15" s="1"/>
  <c r="D44" i="15"/>
  <c r="C44" i="15" s="1"/>
  <c r="D52" i="15"/>
  <c r="C52" i="15" s="1"/>
  <c r="D60" i="15"/>
  <c r="C60" i="15" s="1"/>
  <c r="D68" i="15"/>
  <c r="C68" i="15" s="1"/>
  <c r="D76" i="15"/>
  <c r="C76" i="15" s="1"/>
  <c r="D84" i="15"/>
  <c r="C84" i="15" s="1"/>
  <c r="D92" i="15"/>
  <c r="C92" i="15" s="1"/>
  <c r="D100" i="15"/>
  <c r="C100" i="15" s="1"/>
  <c r="D108" i="15"/>
  <c r="C108" i="15" s="1"/>
  <c r="D116" i="15"/>
  <c r="C116" i="15" s="1"/>
  <c r="D124" i="15"/>
  <c r="C124" i="15" s="1"/>
  <c r="D132" i="15"/>
  <c r="C132" i="15" s="1"/>
  <c r="D140" i="15"/>
  <c r="C140" i="15" s="1"/>
  <c r="D148" i="15"/>
  <c r="C148" i="15" s="1"/>
  <c r="D156" i="15"/>
  <c r="C156" i="15" s="1"/>
  <c r="D164" i="15"/>
  <c r="C164" i="15" s="1"/>
  <c r="D172" i="15"/>
  <c r="C172" i="15" s="1"/>
  <c r="D180" i="15"/>
  <c r="C180" i="15" s="1"/>
  <c r="D188" i="15"/>
  <c r="C188" i="15" s="1"/>
  <c r="D196" i="15"/>
  <c r="C196" i="15" s="1"/>
  <c r="D204" i="15"/>
  <c r="C204" i="15" s="1"/>
  <c r="D212" i="15"/>
  <c r="C212" i="15" s="1"/>
  <c r="D220" i="15"/>
  <c r="C220" i="15" s="1"/>
  <c r="D228" i="15"/>
  <c r="C228" i="15" s="1"/>
  <c r="D236" i="15"/>
  <c r="C236" i="15" s="1"/>
  <c r="D244" i="15"/>
  <c r="C244" i="15" s="1"/>
  <c r="D252" i="15"/>
  <c r="C252" i="15" s="1"/>
  <c r="D5" i="15"/>
  <c r="C5" i="15" s="1"/>
  <c r="D13" i="15"/>
  <c r="C13" i="15" s="1"/>
  <c r="D21" i="15"/>
  <c r="C21" i="15" s="1"/>
  <c r="D29" i="15"/>
  <c r="C29" i="15" s="1"/>
  <c r="D37" i="15"/>
  <c r="C37" i="15" s="1"/>
  <c r="D45" i="15"/>
  <c r="C45" i="15" s="1"/>
  <c r="D53" i="15"/>
  <c r="C53" i="15" s="1"/>
  <c r="D61" i="15"/>
  <c r="C61" i="15" s="1"/>
  <c r="D69" i="15"/>
  <c r="C69" i="15" s="1"/>
  <c r="D77" i="15"/>
  <c r="C77" i="15" s="1"/>
  <c r="D85" i="15"/>
  <c r="C85" i="15" s="1"/>
  <c r="D93" i="15"/>
  <c r="C93" i="15" s="1"/>
  <c r="D101" i="15"/>
  <c r="C101" i="15" s="1"/>
  <c r="D109" i="15"/>
  <c r="C109" i="15" s="1"/>
  <c r="D117" i="15"/>
  <c r="C117" i="15" s="1"/>
  <c r="D125" i="15"/>
  <c r="C125" i="15" s="1"/>
  <c r="D133" i="15"/>
  <c r="C133" i="15" s="1"/>
  <c r="D141" i="15"/>
  <c r="C141" i="15" s="1"/>
  <c r="D149" i="15"/>
  <c r="C149" i="15" s="1"/>
  <c r="D157" i="15"/>
  <c r="C157" i="15" s="1"/>
  <c r="D165" i="15"/>
  <c r="C165" i="15" s="1"/>
  <c r="D173" i="15"/>
  <c r="C173" i="15" s="1"/>
  <c r="D181" i="15"/>
  <c r="C181" i="15" s="1"/>
  <c r="D189" i="15"/>
  <c r="C189" i="15" s="1"/>
  <c r="D197" i="15"/>
  <c r="C197" i="15" s="1"/>
  <c r="D205" i="15"/>
  <c r="C205" i="15" s="1"/>
  <c r="D213" i="15"/>
  <c r="C213" i="15" s="1"/>
  <c r="D221" i="15"/>
  <c r="C221" i="15" s="1"/>
  <c r="D229" i="15"/>
  <c r="C229" i="15" s="1"/>
  <c r="D237" i="15"/>
  <c r="C237" i="15" s="1"/>
  <c r="D245" i="15"/>
  <c r="C245" i="15" s="1"/>
  <c r="D253" i="15"/>
  <c r="C253" i="15" s="1"/>
  <c r="D6" i="15"/>
  <c r="C6" i="15" s="1"/>
  <c r="D14" i="15"/>
  <c r="C14" i="15" s="1"/>
  <c r="D22" i="15"/>
  <c r="C22" i="15" s="1"/>
  <c r="D30" i="15"/>
  <c r="C30" i="15" s="1"/>
  <c r="D38" i="15"/>
  <c r="C38" i="15" s="1"/>
  <c r="D46" i="15"/>
  <c r="C46" i="15" s="1"/>
  <c r="D54" i="15"/>
  <c r="C54" i="15" s="1"/>
  <c r="D62" i="15"/>
  <c r="C62" i="15" s="1"/>
  <c r="D70" i="15"/>
  <c r="C70" i="15" s="1"/>
  <c r="D78" i="15"/>
  <c r="C78" i="15" s="1"/>
  <c r="D86" i="15"/>
  <c r="C86" i="15" s="1"/>
  <c r="D94" i="15"/>
  <c r="C94" i="15" s="1"/>
  <c r="D102" i="15"/>
  <c r="C102" i="15" s="1"/>
  <c r="D110" i="15"/>
  <c r="C110" i="15" s="1"/>
  <c r="D118" i="15"/>
  <c r="C118" i="15" s="1"/>
  <c r="D126" i="15"/>
  <c r="C126" i="15" s="1"/>
  <c r="D134" i="15"/>
  <c r="C134" i="15" s="1"/>
  <c r="D142" i="15"/>
  <c r="C142" i="15" s="1"/>
  <c r="D150" i="15"/>
  <c r="C150" i="15" s="1"/>
  <c r="D158" i="15"/>
  <c r="C158" i="15" s="1"/>
  <c r="D166" i="15"/>
  <c r="C166" i="15" s="1"/>
  <c r="D174" i="15"/>
  <c r="C174" i="15" s="1"/>
  <c r="D182" i="15"/>
  <c r="C182" i="15" s="1"/>
  <c r="D190" i="15"/>
  <c r="C190" i="15" s="1"/>
  <c r="D198" i="15"/>
  <c r="C198" i="15" s="1"/>
  <c r="D206" i="15"/>
  <c r="C206" i="15" s="1"/>
  <c r="D214" i="15"/>
  <c r="C214" i="15" s="1"/>
  <c r="D222" i="15"/>
  <c r="C222" i="15" s="1"/>
  <c r="D230" i="15"/>
  <c r="C230" i="15" s="1"/>
  <c r="D238" i="15"/>
  <c r="C238" i="15" s="1"/>
  <c r="D246" i="15"/>
  <c r="C246" i="15" s="1"/>
  <c r="D254" i="15"/>
  <c r="C254" i="15" s="1"/>
  <c r="D7" i="15"/>
  <c r="C7" i="15" s="1"/>
  <c r="D15" i="15"/>
  <c r="C15" i="15" s="1"/>
  <c r="D23" i="15"/>
  <c r="C23" i="15" s="1"/>
  <c r="D31" i="15"/>
  <c r="C31" i="15" s="1"/>
  <c r="D39" i="15"/>
  <c r="C39" i="15" s="1"/>
  <c r="D47" i="15"/>
  <c r="C47" i="15" s="1"/>
  <c r="D55" i="15"/>
  <c r="C55" i="15" s="1"/>
  <c r="D63" i="15"/>
  <c r="C63" i="15" s="1"/>
  <c r="D71" i="15"/>
  <c r="C71" i="15" s="1"/>
  <c r="D79" i="15"/>
  <c r="C79" i="15" s="1"/>
  <c r="D87" i="15"/>
  <c r="C87" i="15" s="1"/>
  <c r="D95" i="15"/>
  <c r="C95" i="15" s="1"/>
  <c r="D103" i="15"/>
  <c r="C103" i="15" s="1"/>
  <c r="D111" i="15"/>
  <c r="C111" i="15" s="1"/>
  <c r="D119" i="15"/>
  <c r="C119" i="15" s="1"/>
  <c r="D127" i="15"/>
  <c r="C127" i="15" s="1"/>
  <c r="D135" i="15"/>
  <c r="C135" i="15" s="1"/>
  <c r="D143" i="15"/>
  <c r="C143" i="15" s="1"/>
  <c r="D151" i="15"/>
  <c r="C151" i="15" s="1"/>
  <c r="D159" i="15"/>
  <c r="C159" i="15" s="1"/>
  <c r="D167" i="15"/>
  <c r="C167" i="15" s="1"/>
  <c r="D175" i="15"/>
  <c r="C175" i="15" s="1"/>
  <c r="D183" i="15"/>
  <c r="C183" i="15" s="1"/>
  <c r="D191" i="15"/>
  <c r="C191" i="15" s="1"/>
  <c r="D199" i="15"/>
  <c r="C199" i="15" s="1"/>
  <c r="D207" i="15"/>
  <c r="C207" i="15" s="1"/>
  <c r="D215" i="15"/>
  <c r="C215" i="15" s="1"/>
  <c r="D223" i="15"/>
  <c r="C223" i="15" s="1"/>
  <c r="D231" i="15"/>
  <c r="C231" i="15" s="1"/>
  <c r="D239" i="15"/>
  <c r="C239" i="15" s="1"/>
  <c r="D247" i="15"/>
  <c r="C247" i="15" s="1"/>
  <c r="D255" i="15"/>
  <c r="C255" i="15" s="1"/>
  <c r="D8" i="15"/>
  <c r="C8" i="15" s="1"/>
  <c r="D16" i="15"/>
  <c r="C16" i="15" s="1"/>
  <c r="D24" i="15"/>
  <c r="C24" i="15" s="1"/>
  <c r="D32" i="15"/>
  <c r="C32" i="15" s="1"/>
  <c r="D40" i="15"/>
  <c r="C40" i="15" s="1"/>
  <c r="D48" i="15"/>
  <c r="C48" i="15" s="1"/>
  <c r="D56" i="15"/>
  <c r="C56" i="15" s="1"/>
  <c r="D64" i="15"/>
  <c r="C64" i="15" s="1"/>
  <c r="D72" i="15"/>
  <c r="C72" i="15" s="1"/>
  <c r="D80" i="15"/>
  <c r="C80" i="15" s="1"/>
  <c r="D88" i="15"/>
  <c r="C88" i="15" s="1"/>
  <c r="D96" i="15"/>
  <c r="C96" i="15" s="1"/>
  <c r="D104" i="15"/>
  <c r="C104" i="15" s="1"/>
  <c r="D112" i="15"/>
  <c r="C112" i="15" s="1"/>
  <c r="D120" i="15"/>
  <c r="C120" i="15" s="1"/>
  <c r="D128" i="15"/>
  <c r="C128" i="15" s="1"/>
  <c r="D136" i="15"/>
  <c r="C136" i="15" s="1"/>
  <c r="D144" i="15"/>
  <c r="C144" i="15" s="1"/>
  <c r="D152" i="15"/>
  <c r="C152" i="15" s="1"/>
  <c r="D160" i="15"/>
  <c r="C160" i="15" s="1"/>
  <c r="D168" i="15"/>
  <c r="C168" i="15" s="1"/>
  <c r="D176" i="15"/>
  <c r="C176" i="15" s="1"/>
  <c r="D184" i="15"/>
  <c r="C184" i="15" s="1"/>
  <c r="D192" i="15"/>
  <c r="C192" i="15" s="1"/>
  <c r="D200" i="15"/>
  <c r="C200" i="15" s="1"/>
  <c r="D208" i="15"/>
  <c r="C208" i="15" s="1"/>
  <c r="D216" i="15"/>
  <c r="C216" i="15" s="1"/>
  <c r="D224" i="15"/>
  <c r="C224" i="15" s="1"/>
  <c r="D232" i="15"/>
  <c r="C232" i="15" s="1"/>
  <c r="D240" i="15"/>
  <c r="C240" i="15" s="1"/>
  <c r="D248" i="15"/>
  <c r="C248" i="15" s="1"/>
  <c r="D256" i="15"/>
  <c r="C256" i="15" s="1"/>
  <c r="D9" i="15"/>
  <c r="C9" i="15" s="1"/>
  <c r="D17" i="15"/>
  <c r="C17" i="15" s="1"/>
  <c r="D25" i="15"/>
  <c r="C25" i="15" s="1"/>
  <c r="D33" i="15"/>
  <c r="C33" i="15" s="1"/>
  <c r="D41" i="15"/>
  <c r="C41" i="15" s="1"/>
  <c r="D49" i="15"/>
  <c r="C49" i="15" s="1"/>
  <c r="D57" i="15"/>
  <c r="C57" i="15" s="1"/>
  <c r="D65" i="15"/>
  <c r="C65" i="15" s="1"/>
  <c r="D73" i="15"/>
  <c r="C73" i="15" s="1"/>
  <c r="D81" i="15"/>
  <c r="C81" i="15" s="1"/>
  <c r="D89" i="15"/>
  <c r="C89" i="15" s="1"/>
  <c r="D97" i="15"/>
  <c r="C97" i="15" s="1"/>
  <c r="D105" i="15"/>
  <c r="C105" i="15" s="1"/>
  <c r="D113" i="15"/>
  <c r="C113" i="15" s="1"/>
  <c r="D121" i="15"/>
  <c r="C121" i="15" s="1"/>
  <c r="D129" i="15"/>
  <c r="C129" i="15" s="1"/>
  <c r="D137" i="15"/>
  <c r="C137" i="15" s="1"/>
  <c r="D145" i="15"/>
  <c r="C145" i="15" s="1"/>
  <c r="D153" i="15"/>
  <c r="C153" i="15" s="1"/>
  <c r="D161" i="15"/>
  <c r="C161" i="15" s="1"/>
  <c r="D169" i="15"/>
  <c r="C169" i="15" s="1"/>
  <c r="D177" i="15"/>
  <c r="C177" i="15" s="1"/>
  <c r="D185" i="15"/>
  <c r="C185" i="15" s="1"/>
  <c r="D193" i="15"/>
  <c r="C193" i="15" s="1"/>
  <c r="D201" i="15"/>
  <c r="C201" i="15" s="1"/>
  <c r="D209" i="15"/>
  <c r="C209" i="15" s="1"/>
  <c r="D217" i="15"/>
  <c r="C217" i="15" s="1"/>
  <c r="D225" i="15"/>
  <c r="C225" i="15" s="1"/>
  <c r="D233" i="15"/>
  <c r="C233" i="15" s="1"/>
  <c r="D241" i="15"/>
  <c r="C241" i="15" s="1"/>
  <c r="D249" i="15"/>
  <c r="C249" i="15" s="1"/>
  <c r="D2" i="15"/>
  <c r="D10" i="15"/>
  <c r="C10" i="15" s="1"/>
  <c r="D18" i="15"/>
  <c r="C18" i="15" s="1"/>
  <c r="D26" i="15"/>
  <c r="C26" i="15" s="1"/>
  <c r="D34" i="15"/>
  <c r="C34" i="15" s="1"/>
  <c r="D42" i="15"/>
  <c r="C42" i="15" s="1"/>
  <c r="D50" i="15"/>
  <c r="C50" i="15" s="1"/>
  <c r="D58" i="15"/>
  <c r="C58" i="15" s="1"/>
  <c r="D66" i="15"/>
  <c r="C66" i="15" s="1"/>
  <c r="D74" i="15"/>
  <c r="C74" i="15" s="1"/>
  <c r="D82" i="15"/>
  <c r="C82" i="15" s="1"/>
  <c r="D90" i="15"/>
  <c r="C90" i="15" s="1"/>
  <c r="D98" i="15"/>
  <c r="C98" i="15" s="1"/>
  <c r="D106" i="15"/>
  <c r="C106" i="15" s="1"/>
  <c r="D114" i="15"/>
  <c r="C114" i="15" s="1"/>
  <c r="D122" i="15"/>
  <c r="C122" i="15" s="1"/>
  <c r="D130" i="15"/>
  <c r="C130" i="15" s="1"/>
  <c r="D138" i="15"/>
  <c r="C138" i="15" s="1"/>
  <c r="D146" i="15"/>
  <c r="C146" i="15" s="1"/>
  <c r="D154" i="15"/>
  <c r="C154" i="15" s="1"/>
  <c r="D162" i="15"/>
  <c r="C162" i="15" s="1"/>
  <c r="D170" i="15"/>
  <c r="C170" i="15" s="1"/>
  <c r="D178" i="15"/>
  <c r="C178" i="15" s="1"/>
  <c r="D186" i="15"/>
  <c r="C186" i="15" s="1"/>
  <c r="D194" i="15"/>
  <c r="C194" i="15" s="1"/>
  <c r="D202" i="15"/>
  <c r="C202" i="15" s="1"/>
  <c r="D210" i="15"/>
  <c r="C210" i="15" s="1"/>
  <c r="D218" i="15"/>
  <c r="C218" i="15" s="1"/>
  <c r="D226" i="15"/>
  <c r="C226" i="15" s="1"/>
  <c r="D234" i="15"/>
  <c r="C234" i="15" s="1"/>
  <c r="D242" i="15"/>
  <c r="C242" i="15" s="1"/>
  <c r="D250" i="15"/>
  <c r="C250" i="15" s="1"/>
  <c r="J22" i="16"/>
  <c r="K22" i="16"/>
  <c r="L22" i="16"/>
  <c r="M22" i="16"/>
  <c r="N22" i="16"/>
  <c r="I22" i="16"/>
  <c r="K32" i="17"/>
  <c r="L32" i="17"/>
  <c r="M32" i="17"/>
  <c r="I32" i="17"/>
  <c r="J32" i="17"/>
  <c r="H32" i="17"/>
  <c r="H21" i="18"/>
  <c r="I21" i="18"/>
  <c r="J21" i="18"/>
  <c r="K21" i="18"/>
  <c r="L21" i="18"/>
  <c r="M21" i="18"/>
  <c r="I21" i="19"/>
  <c r="J21" i="19"/>
  <c r="K21" i="19"/>
  <c r="L21" i="19"/>
  <c r="M21" i="19"/>
  <c r="H21" i="19"/>
  <c r="I63" i="11"/>
  <c r="J63" i="11"/>
  <c r="K63" i="11"/>
  <c r="L63" i="11"/>
  <c r="M63" i="11"/>
  <c r="H63" i="11"/>
  <c r="L40" i="9"/>
  <c r="K40" i="9"/>
  <c r="I40" i="9"/>
  <c r="J40" i="9"/>
  <c r="M40" i="9"/>
  <c r="H40" i="9"/>
  <c r="J26" i="7"/>
  <c r="K26" i="7"/>
  <c r="L26" i="7"/>
  <c r="N26" i="7"/>
  <c r="M26" i="7"/>
  <c r="I26" i="7"/>
  <c r="H2" i="3"/>
  <c r="I2" i="3"/>
  <c r="J2" i="3"/>
  <c r="K2" i="3"/>
  <c r="L2" i="3"/>
  <c r="M2" i="3"/>
  <c r="H3" i="3"/>
  <c r="I3" i="3"/>
  <c r="J3" i="3"/>
  <c r="K3" i="3"/>
  <c r="L3" i="3"/>
  <c r="M3" i="3"/>
  <c r="H4" i="3"/>
  <c r="I4" i="3"/>
  <c r="J4" i="3"/>
  <c r="K4" i="3"/>
  <c r="L4" i="3"/>
  <c r="M4" i="3"/>
  <c r="H5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/>
  <c r="H8" i="3"/>
  <c r="I8" i="3"/>
  <c r="J8" i="3"/>
  <c r="K8" i="3"/>
  <c r="L8" i="3"/>
  <c r="M8" i="3"/>
  <c r="H9" i="3"/>
  <c r="I9" i="3"/>
  <c r="J9" i="3"/>
  <c r="K9" i="3"/>
  <c r="L9" i="3"/>
  <c r="M9" i="3"/>
  <c r="H10" i="3"/>
  <c r="I10" i="3"/>
  <c r="J10" i="3"/>
  <c r="K10" i="3"/>
  <c r="L10" i="3"/>
  <c r="M10" i="3"/>
  <c r="H11" i="3"/>
  <c r="I11" i="3"/>
  <c r="J11" i="3"/>
  <c r="K11" i="3"/>
  <c r="L11" i="3"/>
  <c r="M11" i="3"/>
  <c r="H12" i="3"/>
  <c r="I12" i="3"/>
  <c r="J12" i="3"/>
  <c r="K12" i="3"/>
  <c r="L12" i="3"/>
  <c r="M12" i="3"/>
  <c r="H13" i="3"/>
  <c r="I13" i="3"/>
  <c r="J13" i="3"/>
  <c r="K13" i="3"/>
  <c r="L13" i="3"/>
  <c r="M13" i="3"/>
  <c r="H14" i="3"/>
  <c r="I14" i="3"/>
  <c r="J14" i="3"/>
  <c r="K14" i="3"/>
  <c r="L14" i="3"/>
  <c r="M14" i="3"/>
  <c r="H15" i="3"/>
  <c r="I15" i="3"/>
  <c r="J15" i="3"/>
  <c r="K15" i="3"/>
  <c r="L15" i="3"/>
  <c r="M15" i="3"/>
  <c r="H16" i="3"/>
  <c r="I16" i="3"/>
  <c r="J16" i="3"/>
  <c r="K16" i="3"/>
  <c r="L16" i="3"/>
  <c r="M16" i="3"/>
  <c r="H17" i="3"/>
  <c r="I17" i="3"/>
  <c r="J17" i="3"/>
  <c r="K17" i="3"/>
  <c r="L17" i="3"/>
  <c r="M17" i="3"/>
  <c r="H18" i="3"/>
  <c r="I18" i="3"/>
  <c r="J18" i="3"/>
  <c r="K18" i="3"/>
  <c r="L18" i="3"/>
  <c r="M18" i="3"/>
  <c r="H19" i="3"/>
  <c r="I19" i="3"/>
  <c r="J19" i="3"/>
  <c r="K19" i="3"/>
  <c r="L19" i="3"/>
  <c r="M19" i="3"/>
  <c r="H20" i="3"/>
  <c r="I20" i="3"/>
  <c r="J20" i="3"/>
  <c r="K20" i="3"/>
  <c r="L20" i="3"/>
  <c r="M20" i="3"/>
  <c r="M1" i="3"/>
  <c r="L1" i="3"/>
  <c r="K1" i="3"/>
  <c r="J1" i="3"/>
  <c r="I1" i="3"/>
  <c r="H1" i="3"/>
  <c r="G30" i="6" l="1"/>
  <c r="G134" i="6"/>
  <c r="G230" i="6"/>
  <c r="G37" i="6"/>
  <c r="G311" i="6"/>
  <c r="G95" i="6"/>
  <c r="G43" i="6"/>
  <c r="G200" i="6"/>
  <c r="G266" i="6"/>
  <c r="G22" i="6"/>
  <c r="G222" i="6"/>
  <c r="G192" i="6"/>
  <c r="G38" i="6"/>
  <c r="G150" i="6"/>
  <c r="G238" i="6"/>
  <c r="G135" i="6"/>
  <c r="G19" i="6"/>
  <c r="G175" i="6"/>
  <c r="G16" i="6"/>
  <c r="G208" i="6"/>
  <c r="G259" i="6"/>
  <c r="G110" i="6"/>
  <c r="G202" i="6"/>
  <c r="G46" i="6"/>
  <c r="G158" i="6"/>
  <c r="G262" i="6"/>
  <c r="G151" i="6"/>
  <c r="G75" i="6"/>
  <c r="G191" i="6"/>
  <c r="G24" i="6"/>
  <c r="G288" i="6"/>
  <c r="G76" i="6"/>
  <c r="G295" i="6"/>
  <c r="G70" i="6"/>
  <c r="G166" i="6"/>
  <c r="G278" i="6"/>
  <c r="G167" i="6"/>
  <c r="G131" i="6"/>
  <c r="G207" i="6"/>
  <c r="G32" i="6"/>
  <c r="G312" i="6"/>
  <c r="G252" i="6"/>
  <c r="G86" i="6"/>
  <c r="G174" i="6"/>
  <c r="G286" i="6"/>
  <c r="G183" i="6"/>
  <c r="G7" i="6"/>
  <c r="G264" i="6"/>
  <c r="G96" i="6"/>
  <c r="G203" i="6"/>
  <c r="G12" i="6"/>
  <c r="G23" i="6"/>
  <c r="G103" i="6"/>
  <c r="G223" i="6"/>
  <c r="G91" i="6"/>
  <c r="G56" i="6"/>
  <c r="G136" i="6"/>
  <c r="G216" i="6"/>
  <c r="G9" i="6"/>
  <c r="G205" i="6"/>
  <c r="G54" i="6"/>
  <c r="G118" i="6"/>
  <c r="G182" i="6"/>
  <c r="G246" i="6"/>
  <c r="G310" i="6"/>
  <c r="G199" i="6"/>
  <c r="G280" i="6"/>
  <c r="G187" i="6"/>
  <c r="G31" i="6"/>
  <c r="G111" i="6"/>
  <c r="G239" i="6"/>
  <c r="G139" i="6"/>
  <c r="G64" i="6"/>
  <c r="G144" i="6"/>
  <c r="G224" i="6"/>
  <c r="G73" i="6"/>
  <c r="G213" i="6"/>
  <c r="G62" i="6"/>
  <c r="G126" i="6"/>
  <c r="G190" i="6"/>
  <c r="G254" i="6"/>
  <c r="G215" i="6"/>
  <c r="G304" i="6"/>
  <c r="G243" i="6"/>
  <c r="G39" i="6"/>
  <c r="G119" i="6"/>
  <c r="G271" i="6"/>
  <c r="G179" i="6"/>
  <c r="G72" i="6"/>
  <c r="G152" i="6"/>
  <c r="G248" i="6"/>
  <c r="G59" i="6"/>
  <c r="G137" i="6"/>
  <c r="G10" i="6"/>
  <c r="E2" i="10"/>
  <c r="G2" i="6"/>
  <c r="G77" i="6"/>
  <c r="G308" i="6"/>
  <c r="G317" i="6"/>
  <c r="G204" i="6"/>
  <c r="G173" i="6"/>
  <c r="G60" i="6"/>
  <c r="G101" i="6"/>
  <c r="G316" i="6"/>
  <c r="G44" i="6"/>
  <c r="G157" i="6"/>
  <c r="G284" i="6"/>
  <c r="G219" i="6"/>
  <c r="G258" i="6"/>
  <c r="G194" i="6"/>
  <c r="G130" i="6"/>
  <c r="G66" i="6"/>
  <c r="G171" i="6"/>
  <c r="G257" i="6"/>
  <c r="G193" i="6"/>
  <c r="G129" i="6"/>
  <c r="G65" i="6"/>
  <c r="G11" i="6"/>
  <c r="G240" i="6"/>
  <c r="G176" i="6"/>
  <c r="G112" i="6"/>
  <c r="G48" i="6"/>
  <c r="G275" i="6"/>
  <c r="G255" i="6"/>
  <c r="G127" i="6"/>
  <c r="G55" i="6"/>
  <c r="G45" i="6"/>
  <c r="G268" i="6"/>
  <c r="G277" i="6"/>
  <c r="G156" i="6"/>
  <c r="G133" i="6"/>
  <c r="G300" i="6"/>
  <c r="G36" i="6"/>
  <c r="G69" i="6"/>
  <c r="G276" i="6"/>
  <c r="G4" i="6"/>
  <c r="G109" i="6"/>
  <c r="G236" i="6"/>
  <c r="G195" i="6"/>
  <c r="G314" i="6"/>
  <c r="G250" i="6"/>
  <c r="G186" i="6"/>
  <c r="G122" i="6"/>
  <c r="G58" i="6"/>
  <c r="G147" i="6"/>
  <c r="G313" i="6"/>
  <c r="G249" i="6"/>
  <c r="G185" i="6"/>
  <c r="G121" i="6"/>
  <c r="G57" i="6"/>
  <c r="G232" i="6"/>
  <c r="G168" i="6"/>
  <c r="G104" i="6"/>
  <c r="G40" i="6"/>
  <c r="G309" i="6"/>
  <c r="G13" i="6"/>
  <c r="G220" i="6"/>
  <c r="G237" i="6"/>
  <c r="G116" i="6"/>
  <c r="G93" i="6"/>
  <c r="G260" i="6"/>
  <c r="G29" i="6"/>
  <c r="G244" i="6"/>
  <c r="G53" i="6"/>
  <c r="G188" i="6"/>
  <c r="G163" i="6"/>
  <c r="G306" i="6"/>
  <c r="G242" i="6"/>
  <c r="G178" i="6"/>
  <c r="G114" i="6"/>
  <c r="G50" i="6"/>
  <c r="G115" i="6"/>
  <c r="G305" i="6"/>
  <c r="G241" i="6"/>
  <c r="G177" i="6"/>
  <c r="G113" i="6"/>
  <c r="G49" i="6"/>
  <c r="G283" i="6"/>
  <c r="G269" i="6"/>
  <c r="G172" i="6"/>
  <c r="G197" i="6"/>
  <c r="G68" i="6"/>
  <c r="G61" i="6"/>
  <c r="G228" i="6"/>
  <c r="G293" i="6"/>
  <c r="G212" i="6"/>
  <c r="G5" i="6"/>
  <c r="G140" i="6"/>
  <c r="G123" i="6"/>
  <c r="G298" i="6"/>
  <c r="G234" i="6"/>
  <c r="G170" i="6"/>
  <c r="G106" i="6"/>
  <c r="G42" i="6"/>
  <c r="G315" i="6"/>
  <c r="G83" i="6"/>
  <c r="G297" i="6"/>
  <c r="G233" i="6"/>
  <c r="G169" i="6"/>
  <c r="G105" i="6"/>
  <c r="G41" i="6"/>
  <c r="G251" i="6"/>
  <c r="G229" i="6"/>
  <c r="G132" i="6"/>
  <c r="G165" i="6"/>
  <c r="G28" i="6"/>
  <c r="G21" i="6"/>
  <c r="G196" i="6"/>
  <c r="G261" i="6"/>
  <c r="G180" i="6"/>
  <c r="G84" i="6"/>
  <c r="G99" i="6"/>
  <c r="G290" i="6"/>
  <c r="G226" i="6"/>
  <c r="G162" i="6"/>
  <c r="G98" i="6"/>
  <c r="G34" i="6"/>
  <c r="G291" i="6"/>
  <c r="G51" i="6"/>
  <c r="G289" i="6"/>
  <c r="G225" i="6"/>
  <c r="G161" i="6"/>
  <c r="G97" i="6"/>
  <c r="G33" i="6"/>
  <c r="G189" i="6"/>
  <c r="G92" i="6"/>
  <c r="G125" i="6"/>
  <c r="G285" i="6"/>
  <c r="G164" i="6"/>
  <c r="G221" i="6"/>
  <c r="G124" i="6"/>
  <c r="G301" i="6"/>
  <c r="G20" i="6"/>
  <c r="G67" i="6"/>
  <c r="G282" i="6"/>
  <c r="G218" i="6"/>
  <c r="G154" i="6"/>
  <c r="G90" i="6"/>
  <c r="G26" i="6"/>
  <c r="G267" i="6"/>
  <c r="G35" i="6"/>
  <c r="G281" i="6"/>
  <c r="G217" i="6"/>
  <c r="G153" i="6"/>
  <c r="G89" i="6"/>
  <c r="G25" i="6"/>
  <c r="G149" i="6"/>
  <c r="G52" i="6"/>
  <c r="G85" i="6"/>
  <c r="G292" i="6"/>
  <c r="G253" i="6"/>
  <c r="G148" i="6"/>
  <c r="G181" i="6"/>
  <c r="G108" i="6"/>
  <c r="G245" i="6"/>
  <c r="G299" i="6"/>
  <c r="G27" i="6"/>
  <c r="G274" i="6"/>
  <c r="G210" i="6"/>
  <c r="G146" i="6"/>
  <c r="G82" i="6"/>
  <c r="G18" i="6"/>
  <c r="G235" i="6"/>
  <c r="G3" i="6"/>
  <c r="G273" i="6"/>
  <c r="G209" i="6"/>
  <c r="G145" i="6"/>
  <c r="G81" i="6"/>
  <c r="G17" i="6"/>
  <c r="G231" i="6"/>
  <c r="G307" i="6"/>
  <c r="G47" i="6"/>
  <c r="G143" i="6"/>
  <c r="G287" i="6"/>
  <c r="G227" i="6"/>
  <c r="G80" i="6"/>
  <c r="G160" i="6"/>
  <c r="G256" i="6"/>
  <c r="G107" i="6"/>
  <c r="G201" i="6"/>
  <c r="G74" i="6"/>
  <c r="G100" i="6"/>
  <c r="G14" i="6"/>
  <c r="G78" i="6"/>
  <c r="G142" i="6"/>
  <c r="G206" i="6"/>
  <c r="G270" i="6"/>
  <c r="G87" i="6"/>
  <c r="G247" i="6"/>
  <c r="G63" i="6"/>
  <c r="G159" i="6"/>
  <c r="G303" i="6"/>
  <c r="E2" i="12"/>
  <c r="G8" i="6"/>
  <c r="G88" i="6"/>
  <c r="G184" i="6"/>
  <c r="G272" i="6"/>
  <c r="G155" i="6"/>
  <c r="G265" i="6"/>
  <c r="G211" i="6"/>
  <c r="G138" i="6"/>
  <c r="G141" i="6"/>
  <c r="G117" i="6"/>
  <c r="E2" i="8"/>
  <c r="G2" i="8" s="1"/>
  <c r="E2" i="13"/>
  <c r="G2" i="13" s="1"/>
  <c r="E2" i="14"/>
  <c r="G2" i="14" s="1"/>
  <c r="C2" i="15"/>
  <c r="F2" i="15"/>
  <c r="M22" i="3"/>
  <c r="I22" i="3"/>
  <c r="L22" i="3"/>
  <c r="J22" i="3"/>
  <c r="K22" i="3"/>
  <c r="H22" i="3"/>
  <c r="H2" i="6" l="1"/>
  <c r="G2" i="10"/>
  <c r="G544" i="10"/>
  <c r="G264" i="10"/>
  <c r="G687" i="10"/>
  <c r="G744" i="10"/>
  <c r="G456" i="10"/>
  <c r="G176" i="10"/>
  <c r="G567" i="10"/>
  <c r="G488" i="10"/>
  <c r="G144" i="10"/>
  <c r="G783" i="10"/>
  <c r="G503" i="10"/>
  <c r="G311" i="10"/>
  <c r="G103" i="10"/>
  <c r="G760" i="10"/>
  <c r="G432" i="10"/>
  <c r="G120" i="10"/>
  <c r="G759" i="10"/>
  <c r="G471" i="10"/>
  <c r="G287" i="10"/>
  <c r="G79" i="10"/>
  <c r="G736" i="10"/>
  <c r="G352" i="10"/>
  <c r="G807" i="10"/>
  <c r="G463" i="10"/>
  <c r="G207" i="10"/>
  <c r="G766" i="10"/>
  <c r="G518" i="10"/>
  <c r="G262" i="10"/>
  <c r="G726" i="10"/>
  <c r="G494" i="10"/>
  <c r="G246" i="10"/>
  <c r="G614" i="10"/>
  <c r="G230" i="10"/>
  <c r="G502" i="10"/>
  <c r="G142" i="10"/>
  <c r="G512" i="10"/>
  <c r="G224" i="10"/>
  <c r="G647" i="10"/>
  <c r="G704" i="10"/>
  <c r="G424" i="10"/>
  <c r="G136" i="10"/>
  <c r="G511" i="10"/>
  <c r="G768" i="10"/>
  <c r="G440" i="10"/>
  <c r="G112" i="10"/>
  <c r="G751" i="10"/>
  <c r="G479" i="10"/>
  <c r="G279" i="10"/>
  <c r="G87" i="10"/>
  <c r="G720" i="10"/>
  <c r="G392" i="10"/>
  <c r="G80" i="10"/>
  <c r="G711" i="10"/>
  <c r="G447" i="10"/>
  <c r="G263" i="10"/>
  <c r="G55" i="10"/>
  <c r="G680" i="10"/>
  <c r="G304" i="10"/>
  <c r="G743" i="10"/>
  <c r="G407" i="10"/>
  <c r="G183" i="10"/>
  <c r="G742" i="10"/>
  <c r="G486" i="10"/>
  <c r="G238" i="10"/>
  <c r="G694" i="10"/>
  <c r="G454" i="10"/>
  <c r="G214" i="10"/>
  <c r="G566" i="10"/>
  <c r="G190" i="10"/>
  <c r="G792" i="10"/>
  <c r="G480" i="10"/>
  <c r="G200" i="10"/>
  <c r="G607" i="10"/>
  <c r="G664" i="10"/>
  <c r="G384" i="10"/>
  <c r="G96" i="10"/>
  <c r="G415" i="10"/>
  <c r="G728" i="10"/>
  <c r="G400" i="10"/>
  <c r="G72" i="10"/>
  <c r="G719" i="10"/>
  <c r="G455" i="10"/>
  <c r="G255" i="10"/>
  <c r="G71" i="10"/>
  <c r="G696" i="10"/>
  <c r="G360" i="10"/>
  <c r="G32" i="10"/>
  <c r="G671" i="10"/>
  <c r="G423" i="10"/>
  <c r="G231" i="10"/>
  <c r="G39" i="10"/>
  <c r="G640" i="10"/>
  <c r="G256" i="10"/>
  <c r="G703" i="10"/>
  <c r="G375" i="10"/>
  <c r="G143" i="10"/>
  <c r="G718" i="10"/>
  <c r="G446" i="10"/>
  <c r="G206" i="10"/>
  <c r="G670" i="10"/>
  <c r="G430" i="10"/>
  <c r="G174" i="10"/>
  <c r="G510" i="10"/>
  <c r="G752" i="10"/>
  <c r="G448" i="10"/>
  <c r="G160" i="10"/>
  <c r="G575" i="10"/>
  <c r="G624" i="10"/>
  <c r="G344" i="10"/>
  <c r="G64" i="10"/>
  <c r="G775" i="10"/>
  <c r="G215" i="10"/>
  <c r="G688" i="10"/>
  <c r="G368" i="10"/>
  <c r="G24" i="10"/>
  <c r="G679" i="10"/>
  <c r="G431" i="10"/>
  <c r="G223" i="10"/>
  <c r="G47" i="10"/>
  <c r="G648" i="10"/>
  <c r="G328" i="10"/>
  <c r="G631" i="10"/>
  <c r="G391" i="10"/>
  <c r="G199" i="10"/>
  <c r="G15" i="10"/>
  <c r="G600" i="10"/>
  <c r="G216" i="10"/>
  <c r="G663" i="10"/>
  <c r="G343" i="10"/>
  <c r="G119" i="10"/>
  <c r="G678" i="10"/>
  <c r="G438" i="10"/>
  <c r="G166" i="10"/>
  <c r="G630" i="10"/>
  <c r="G390" i="10"/>
  <c r="G158" i="10"/>
  <c r="G470" i="10"/>
  <c r="G712" i="10"/>
  <c r="G416" i="10"/>
  <c r="G128" i="10"/>
  <c r="G519" i="10"/>
  <c r="G592" i="10"/>
  <c r="G312" i="10"/>
  <c r="G40" i="10"/>
  <c r="G735" i="10"/>
  <c r="G656" i="10"/>
  <c r="G320" i="10"/>
  <c r="G639" i="10"/>
  <c r="G399" i="10"/>
  <c r="G191" i="10"/>
  <c r="G23" i="10"/>
  <c r="G608" i="10"/>
  <c r="G272" i="10"/>
  <c r="G591" i="10"/>
  <c r="G367" i="10"/>
  <c r="G175" i="10"/>
  <c r="G552" i="10"/>
  <c r="G168" i="10"/>
  <c r="G623" i="10"/>
  <c r="G319" i="10"/>
  <c r="G95" i="10"/>
  <c r="G646" i="10"/>
  <c r="G398" i="10"/>
  <c r="G134" i="10"/>
  <c r="G598" i="10"/>
  <c r="G358" i="10"/>
  <c r="G118" i="10"/>
  <c r="G672" i="10"/>
  <c r="G376" i="10"/>
  <c r="G88" i="10"/>
  <c r="G799" i="10"/>
  <c r="G439" i="10"/>
  <c r="G560" i="10"/>
  <c r="G288" i="10"/>
  <c r="G8" i="10"/>
  <c r="G695" i="10"/>
  <c r="G616" i="10"/>
  <c r="G280" i="10"/>
  <c r="G599" i="10"/>
  <c r="G383" i="10"/>
  <c r="G167" i="10"/>
  <c r="G568" i="10"/>
  <c r="G232" i="10"/>
  <c r="G551" i="10"/>
  <c r="G351" i="10"/>
  <c r="G159" i="10"/>
  <c r="G504" i="10"/>
  <c r="G104" i="10"/>
  <c r="G583" i="10"/>
  <c r="G295" i="10"/>
  <c r="G63" i="10"/>
  <c r="G622" i="10"/>
  <c r="G366" i="10"/>
  <c r="G110" i="10"/>
  <c r="G574" i="10"/>
  <c r="G342" i="10"/>
  <c r="G86" i="10"/>
  <c r="G632" i="10"/>
  <c r="G336" i="10"/>
  <c r="G56" i="10"/>
  <c r="G767" i="10"/>
  <c r="G239" i="10"/>
  <c r="G800" i="10"/>
  <c r="G528" i="10"/>
  <c r="G248" i="10"/>
  <c r="G655" i="10"/>
  <c r="G576" i="10"/>
  <c r="G240" i="10"/>
  <c r="G559" i="10"/>
  <c r="G359" i="10"/>
  <c r="G151" i="10"/>
  <c r="G520" i="10"/>
  <c r="G184" i="10"/>
  <c r="G527" i="10"/>
  <c r="G327" i="10"/>
  <c r="G135" i="10"/>
  <c r="G464" i="10"/>
  <c r="G48" i="10"/>
  <c r="G543" i="10"/>
  <c r="G271" i="10"/>
  <c r="G31" i="10"/>
  <c r="G582" i="10"/>
  <c r="G334" i="10"/>
  <c r="G70" i="10"/>
  <c r="G550" i="10"/>
  <c r="G302" i="10"/>
  <c r="G62" i="10"/>
  <c r="G727" i="10"/>
  <c r="G791" i="10"/>
  <c r="G758" i="10"/>
  <c r="G102" i="10"/>
  <c r="G806" i="10"/>
  <c r="G374" i="10"/>
  <c r="G790" i="10"/>
  <c r="G350" i="10"/>
  <c r="G765" i="10"/>
  <c r="G701" i="10"/>
  <c r="G637" i="10"/>
  <c r="G573" i="10"/>
  <c r="G509" i="10"/>
  <c r="G445" i="10"/>
  <c r="G381" i="10"/>
  <c r="G317" i="10"/>
  <c r="G253" i="10"/>
  <c r="G189" i="10"/>
  <c r="G125" i="10"/>
  <c r="G61" i="10"/>
  <c r="G756" i="10"/>
  <c r="G692" i="10"/>
  <c r="G628" i="10"/>
  <c r="G564" i="10"/>
  <c r="G500" i="10"/>
  <c r="G436" i="10"/>
  <c r="G372" i="10"/>
  <c r="G308" i="10"/>
  <c r="G244" i="10"/>
  <c r="G180" i="10"/>
  <c r="G116" i="10"/>
  <c r="G52" i="10"/>
  <c r="G779" i="10"/>
  <c r="G715" i="10"/>
  <c r="G651" i="10"/>
  <c r="G587" i="10"/>
  <c r="G523" i="10"/>
  <c r="G459" i="10"/>
  <c r="G395" i="10"/>
  <c r="G331" i="10"/>
  <c r="G267" i="10"/>
  <c r="G203" i="10"/>
  <c r="G139" i="10"/>
  <c r="G75" i="10"/>
  <c r="G11" i="10"/>
  <c r="G778" i="10"/>
  <c r="G714" i="10"/>
  <c r="G650" i="10"/>
  <c r="G586" i="10"/>
  <c r="G522" i="10"/>
  <c r="G458" i="10"/>
  <c r="G394" i="10"/>
  <c r="G330" i="10"/>
  <c r="G266" i="10"/>
  <c r="G202" i="10"/>
  <c r="G138" i="10"/>
  <c r="G74" i="10"/>
  <c r="G10" i="10"/>
  <c r="G753" i="10"/>
  <c r="G689" i="10"/>
  <c r="G625" i="10"/>
  <c r="G561" i="10"/>
  <c r="G497" i="10"/>
  <c r="G433" i="10"/>
  <c r="G369" i="10"/>
  <c r="G305" i="10"/>
  <c r="G241" i="10"/>
  <c r="G177" i="10"/>
  <c r="G113" i="10"/>
  <c r="G49" i="10"/>
  <c r="G277" i="10"/>
  <c r="G13" i="10"/>
  <c r="G773" i="10"/>
  <c r="G211" i="10"/>
  <c r="G495" i="10"/>
  <c r="G782" i="10"/>
  <c r="G710" i="10"/>
  <c r="G54" i="10"/>
  <c r="G750" i="10"/>
  <c r="G318" i="10"/>
  <c r="G734" i="10"/>
  <c r="G310" i="10"/>
  <c r="G757" i="10"/>
  <c r="G693" i="10"/>
  <c r="G629" i="10"/>
  <c r="G565" i="10"/>
  <c r="G501" i="10"/>
  <c r="G437" i="10"/>
  <c r="G373" i="10"/>
  <c r="G309" i="10"/>
  <c r="G245" i="10"/>
  <c r="G181" i="10"/>
  <c r="G117" i="10"/>
  <c r="G53" i="10"/>
  <c r="G748" i="10"/>
  <c r="G684" i="10"/>
  <c r="G620" i="10"/>
  <c r="G556" i="10"/>
  <c r="G492" i="10"/>
  <c r="G428" i="10"/>
  <c r="G364" i="10"/>
  <c r="G300" i="10"/>
  <c r="G236" i="10"/>
  <c r="G172" i="10"/>
  <c r="G108" i="10"/>
  <c r="G44" i="10"/>
  <c r="G771" i="10"/>
  <c r="G707" i="10"/>
  <c r="G643" i="10"/>
  <c r="G579" i="10"/>
  <c r="G515" i="10"/>
  <c r="G451" i="10"/>
  <c r="G387" i="10"/>
  <c r="G323" i="10"/>
  <c r="G259" i="10"/>
  <c r="G195" i="10"/>
  <c r="G131" i="10"/>
  <c r="G67" i="10"/>
  <c r="G770" i="10"/>
  <c r="G706" i="10"/>
  <c r="G642" i="10"/>
  <c r="G578" i="10"/>
  <c r="G514" i="10"/>
  <c r="G450" i="10"/>
  <c r="G386" i="10"/>
  <c r="G322" i="10"/>
  <c r="G258" i="10"/>
  <c r="G194" i="10"/>
  <c r="G130" i="10"/>
  <c r="G66" i="10"/>
  <c r="G745" i="10"/>
  <c r="G681" i="10"/>
  <c r="G617" i="10"/>
  <c r="G553" i="10"/>
  <c r="G489" i="10"/>
  <c r="G425" i="10"/>
  <c r="G361" i="10"/>
  <c r="G297" i="10"/>
  <c r="G233" i="10"/>
  <c r="G169" i="10"/>
  <c r="G105" i="10"/>
  <c r="G41" i="10"/>
  <c r="G534" i="10"/>
  <c r="G661" i="10"/>
  <c r="G341" i="10"/>
  <c r="G652" i="10"/>
  <c r="G332" i="10"/>
  <c r="G76" i="10"/>
  <c r="G739" i="10"/>
  <c r="G419" i="10"/>
  <c r="G99" i="10"/>
  <c r="G738" i="10"/>
  <c r="G482" i="10"/>
  <c r="G226" i="10"/>
  <c r="G649" i="10"/>
  <c r="G393" i="10"/>
  <c r="G137" i="10"/>
  <c r="G208" i="10"/>
  <c r="G46" i="10"/>
  <c r="G589" i="10"/>
  <c r="G269" i="10"/>
  <c r="G580" i="10"/>
  <c r="G196" i="10"/>
  <c r="G795" i="10"/>
  <c r="G539" i="10"/>
  <c r="G219" i="10"/>
  <c r="G794" i="10"/>
  <c r="G474" i="10"/>
  <c r="G154" i="10"/>
  <c r="G513" i="10"/>
  <c r="G193" i="10"/>
  <c r="G192" i="10"/>
  <c r="G798" i="10"/>
  <c r="G581" i="10"/>
  <c r="G325" i="10"/>
  <c r="G764" i="10"/>
  <c r="G380" i="10"/>
  <c r="G124" i="10"/>
  <c r="G787" i="10"/>
  <c r="G531" i="10"/>
  <c r="G275" i="10"/>
  <c r="G594" i="10"/>
  <c r="G338" i="10"/>
  <c r="G82" i="10"/>
  <c r="G761" i="10"/>
  <c r="G441" i="10"/>
  <c r="G121" i="10"/>
  <c r="G615" i="10"/>
  <c r="G808" i="10"/>
  <c r="G303" i="10"/>
  <c r="G542" i="10"/>
  <c r="G662" i="10"/>
  <c r="G14" i="10"/>
  <c r="G702" i="10"/>
  <c r="G278" i="10"/>
  <c r="G686" i="10"/>
  <c r="G254" i="10"/>
  <c r="G749" i="10"/>
  <c r="G685" i="10"/>
  <c r="G621" i="10"/>
  <c r="G557" i="10"/>
  <c r="G493" i="10"/>
  <c r="G429" i="10"/>
  <c r="G365" i="10"/>
  <c r="G301" i="10"/>
  <c r="G237" i="10"/>
  <c r="G173" i="10"/>
  <c r="G109" i="10"/>
  <c r="G45" i="10"/>
  <c r="G804" i="10"/>
  <c r="G740" i="10"/>
  <c r="G676" i="10"/>
  <c r="G612" i="10"/>
  <c r="G548" i="10"/>
  <c r="G484" i="10"/>
  <c r="G420" i="10"/>
  <c r="G356" i="10"/>
  <c r="G292" i="10"/>
  <c r="G228" i="10"/>
  <c r="G164" i="10"/>
  <c r="G100" i="10"/>
  <c r="G36" i="10"/>
  <c r="G763" i="10"/>
  <c r="G699" i="10"/>
  <c r="G635" i="10"/>
  <c r="G571" i="10"/>
  <c r="G507" i="10"/>
  <c r="G443" i="10"/>
  <c r="G379" i="10"/>
  <c r="G315" i="10"/>
  <c r="G251" i="10"/>
  <c r="G187" i="10"/>
  <c r="G123" i="10"/>
  <c r="G59" i="10"/>
  <c r="G762" i="10"/>
  <c r="G698" i="10"/>
  <c r="G634" i="10"/>
  <c r="G570" i="10"/>
  <c r="G506" i="10"/>
  <c r="G442" i="10"/>
  <c r="G378" i="10"/>
  <c r="G314" i="10"/>
  <c r="G250" i="10"/>
  <c r="G186" i="10"/>
  <c r="G122" i="10"/>
  <c r="G58" i="10"/>
  <c r="G801" i="10"/>
  <c r="G737" i="10"/>
  <c r="G673" i="10"/>
  <c r="G609" i="10"/>
  <c r="G545" i="10"/>
  <c r="G481" i="10"/>
  <c r="G417" i="10"/>
  <c r="G353" i="10"/>
  <c r="G289" i="10"/>
  <c r="G225" i="10"/>
  <c r="G161" i="10"/>
  <c r="G97" i="10"/>
  <c r="G33" i="10"/>
  <c r="G335" i="10"/>
  <c r="G78" i="10"/>
  <c r="G725" i="10"/>
  <c r="G405" i="10"/>
  <c r="G21" i="10"/>
  <c r="G716" i="10"/>
  <c r="G460" i="10"/>
  <c r="G140" i="10"/>
  <c r="G803" i="10"/>
  <c r="G547" i="10"/>
  <c r="G227" i="10"/>
  <c r="G802" i="10"/>
  <c r="G546" i="10"/>
  <c r="G290" i="10"/>
  <c r="G34" i="10"/>
  <c r="G713" i="10"/>
  <c r="G457" i="10"/>
  <c r="G201" i="10"/>
  <c r="G127" i="10"/>
  <c r="G478" i="10"/>
  <c r="G653" i="10"/>
  <c r="G333" i="10"/>
  <c r="G516" i="10"/>
  <c r="G132" i="10"/>
  <c r="G731" i="10"/>
  <c r="G411" i="10"/>
  <c r="G91" i="10"/>
  <c r="G666" i="10"/>
  <c r="G346" i="10"/>
  <c r="G90" i="10"/>
  <c r="G705" i="10"/>
  <c r="G385" i="10"/>
  <c r="G517" i="10"/>
  <c r="G261" i="10"/>
  <c r="G636" i="10"/>
  <c r="G316" i="10"/>
  <c r="G60" i="10"/>
  <c r="G659" i="10"/>
  <c r="G403" i="10"/>
  <c r="G83" i="10"/>
  <c r="G722" i="10"/>
  <c r="G466" i="10"/>
  <c r="G210" i="10"/>
  <c r="G569" i="10"/>
  <c r="G249" i="10"/>
  <c r="G584" i="10"/>
  <c r="G472" i="10"/>
  <c r="G111" i="10"/>
  <c r="G487" i="10"/>
  <c r="G294" i="10"/>
  <c r="G774" i="10"/>
  <c r="G422" i="10"/>
  <c r="G654" i="10"/>
  <c r="G222" i="10"/>
  <c r="G638" i="10"/>
  <c r="G198" i="10"/>
  <c r="G805" i="10"/>
  <c r="G741" i="10"/>
  <c r="G677" i="10"/>
  <c r="G613" i="10"/>
  <c r="G549" i="10"/>
  <c r="G485" i="10"/>
  <c r="G421" i="10"/>
  <c r="G357" i="10"/>
  <c r="G293" i="10"/>
  <c r="G229" i="10"/>
  <c r="G165" i="10"/>
  <c r="G101" i="10"/>
  <c r="G37" i="10"/>
  <c r="G796" i="10"/>
  <c r="G732" i="10"/>
  <c r="G668" i="10"/>
  <c r="G604" i="10"/>
  <c r="G540" i="10"/>
  <c r="G476" i="10"/>
  <c r="G412" i="10"/>
  <c r="G348" i="10"/>
  <c r="G284" i="10"/>
  <c r="G220" i="10"/>
  <c r="G156" i="10"/>
  <c r="G92" i="10"/>
  <c r="G28" i="10"/>
  <c r="G755" i="10"/>
  <c r="G691" i="10"/>
  <c r="G627" i="10"/>
  <c r="G563" i="10"/>
  <c r="G499" i="10"/>
  <c r="G435" i="10"/>
  <c r="G371" i="10"/>
  <c r="G307" i="10"/>
  <c r="G243" i="10"/>
  <c r="G179" i="10"/>
  <c r="G115" i="10"/>
  <c r="G51" i="10"/>
  <c r="G754" i="10"/>
  <c r="G690" i="10"/>
  <c r="G626" i="10"/>
  <c r="G562" i="10"/>
  <c r="G498" i="10"/>
  <c r="G434" i="10"/>
  <c r="G370" i="10"/>
  <c r="G306" i="10"/>
  <c r="G242" i="10"/>
  <c r="G178" i="10"/>
  <c r="G114" i="10"/>
  <c r="G50" i="10"/>
  <c r="G793" i="10"/>
  <c r="G729" i="10"/>
  <c r="G665" i="10"/>
  <c r="G601" i="10"/>
  <c r="G537" i="10"/>
  <c r="G473" i="10"/>
  <c r="G409" i="10"/>
  <c r="G345" i="10"/>
  <c r="G281" i="10"/>
  <c r="G217" i="10"/>
  <c r="G153" i="10"/>
  <c r="G89" i="10"/>
  <c r="G25" i="10"/>
  <c r="G496" i="10"/>
  <c r="G789" i="10"/>
  <c r="G533" i="10"/>
  <c r="G149" i="10"/>
  <c r="G588" i="10"/>
  <c r="G268" i="10"/>
  <c r="G12" i="10"/>
  <c r="G675" i="10"/>
  <c r="G483" i="10"/>
  <c r="G291" i="10"/>
  <c r="G35" i="10"/>
  <c r="G674" i="10"/>
  <c r="G418" i="10"/>
  <c r="G162" i="10"/>
  <c r="G585" i="10"/>
  <c r="G329" i="10"/>
  <c r="G9" i="10"/>
  <c r="G536" i="10"/>
  <c r="G784" i="10"/>
  <c r="G38" i="10"/>
  <c r="G717" i="10"/>
  <c r="G461" i="10"/>
  <c r="G205" i="10"/>
  <c r="G77" i="10"/>
  <c r="G708" i="10"/>
  <c r="G452" i="10"/>
  <c r="G260" i="10"/>
  <c r="G4" i="10"/>
  <c r="G667" i="10"/>
  <c r="G475" i="10"/>
  <c r="G283" i="10"/>
  <c r="G538" i="10"/>
  <c r="G282" i="10"/>
  <c r="G26" i="10"/>
  <c r="G769" i="10"/>
  <c r="G577" i="10"/>
  <c r="G321" i="10"/>
  <c r="G65" i="10"/>
  <c r="G6" i="10"/>
  <c r="G645" i="10"/>
  <c r="G389" i="10"/>
  <c r="G133" i="10"/>
  <c r="G5" i="10"/>
  <c r="G700" i="10"/>
  <c r="G508" i="10"/>
  <c r="G188" i="10"/>
  <c r="G467" i="10"/>
  <c r="G147" i="10"/>
  <c r="G786" i="10"/>
  <c r="G530" i="10"/>
  <c r="G274" i="10"/>
  <c r="G18" i="10"/>
  <c r="G633" i="10"/>
  <c r="G377" i="10"/>
  <c r="G185" i="10"/>
  <c r="G296" i="10"/>
  <c r="G776" i="10"/>
  <c r="G535" i="10"/>
  <c r="G152" i="10"/>
  <c r="G247" i="10"/>
  <c r="G30" i="10"/>
  <c r="G526" i="10"/>
  <c r="G382" i="10"/>
  <c r="G606" i="10"/>
  <c r="G182" i="10"/>
  <c r="G590" i="10"/>
  <c r="G126" i="10"/>
  <c r="G797" i="10"/>
  <c r="G733" i="10"/>
  <c r="G669" i="10"/>
  <c r="G605" i="10"/>
  <c r="G541" i="10"/>
  <c r="G477" i="10"/>
  <c r="G413" i="10"/>
  <c r="G349" i="10"/>
  <c r="G285" i="10"/>
  <c r="G221" i="10"/>
  <c r="G157" i="10"/>
  <c r="G93" i="10"/>
  <c r="G29" i="10"/>
  <c r="G788" i="10"/>
  <c r="G724" i="10"/>
  <c r="G660" i="10"/>
  <c r="G596" i="10"/>
  <c r="G532" i="10"/>
  <c r="G468" i="10"/>
  <c r="G404" i="10"/>
  <c r="G340" i="10"/>
  <c r="G276" i="10"/>
  <c r="G212" i="10"/>
  <c r="G148" i="10"/>
  <c r="G84" i="10"/>
  <c r="G20" i="10"/>
  <c r="G747" i="10"/>
  <c r="G683" i="10"/>
  <c r="G619" i="10"/>
  <c r="G555" i="10"/>
  <c r="G491" i="10"/>
  <c r="G427" i="10"/>
  <c r="G363" i="10"/>
  <c r="G299" i="10"/>
  <c r="G235" i="10"/>
  <c r="G171" i="10"/>
  <c r="G107" i="10"/>
  <c r="G43" i="10"/>
  <c r="G746" i="10"/>
  <c r="G682" i="10"/>
  <c r="G618" i="10"/>
  <c r="G554" i="10"/>
  <c r="G490" i="10"/>
  <c r="G426" i="10"/>
  <c r="G362" i="10"/>
  <c r="G298" i="10"/>
  <c r="G234" i="10"/>
  <c r="G170" i="10"/>
  <c r="G106" i="10"/>
  <c r="G42" i="10"/>
  <c r="G785" i="10"/>
  <c r="G721" i="10"/>
  <c r="G657" i="10"/>
  <c r="G593" i="10"/>
  <c r="G529" i="10"/>
  <c r="G465" i="10"/>
  <c r="G401" i="10"/>
  <c r="G337" i="10"/>
  <c r="G273" i="10"/>
  <c r="G209" i="10"/>
  <c r="G145" i="10"/>
  <c r="G81" i="10"/>
  <c r="G17" i="10"/>
  <c r="G16" i="10"/>
  <c r="G7" i="10"/>
  <c r="G270" i="10"/>
  <c r="G326" i="10"/>
  <c r="G558" i="10"/>
  <c r="G94" i="10"/>
  <c r="G597" i="10"/>
  <c r="G469" i="10"/>
  <c r="G213" i="10"/>
  <c r="G85" i="10"/>
  <c r="G780" i="10"/>
  <c r="G524" i="10"/>
  <c r="G396" i="10"/>
  <c r="G204" i="10"/>
  <c r="G611" i="10"/>
  <c r="G355" i="10"/>
  <c r="G163" i="10"/>
  <c r="G610" i="10"/>
  <c r="G354" i="10"/>
  <c r="G98" i="10"/>
  <c r="G777" i="10"/>
  <c r="G521" i="10"/>
  <c r="G265" i="10"/>
  <c r="G73" i="10"/>
  <c r="G22" i="10"/>
  <c r="G286" i="10"/>
  <c r="G462" i="10"/>
  <c r="G781" i="10"/>
  <c r="G525" i="10"/>
  <c r="G397" i="10"/>
  <c r="G141" i="10"/>
  <c r="G772" i="10"/>
  <c r="G644" i="10"/>
  <c r="G388" i="10"/>
  <c r="G324" i="10"/>
  <c r="G68" i="10"/>
  <c r="G603" i="10"/>
  <c r="G347" i="10"/>
  <c r="G155" i="10"/>
  <c r="G27" i="10"/>
  <c r="G730" i="10"/>
  <c r="G602" i="10"/>
  <c r="G410" i="10"/>
  <c r="G218" i="10"/>
  <c r="G641" i="10"/>
  <c r="G449" i="10"/>
  <c r="G257" i="10"/>
  <c r="G129" i="10"/>
  <c r="G408" i="10"/>
  <c r="G150" i="10"/>
  <c r="G414" i="10"/>
  <c r="G406" i="10"/>
  <c r="G709" i="10"/>
  <c r="G453" i="10"/>
  <c r="G197" i="10"/>
  <c r="G69" i="10"/>
  <c r="G572" i="10"/>
  <c r="G444" i="10"/>
  <c r="G252" i="10"/>
  <c r="G723" i="10"/>
  <c r="G595" i="10"/>
  <c r="G339" i="10"/>
  <c r="G19" i="10"/>
  <c r="G658" i="10"/>
  <c r="G402" i="10"/>
  <c r="G146" i="10"/>
  <c r="G697" i="10"/>
  <c r="G505" i="10"/>
  <c r="G313" i="10"/>
  <c r="G57" i="10"/>
  <c r="G198" i="12"/>
  <c r="G175" i="12"/>
  <c r="G222" i="12"/>
  <c r="G190" i="12"/>
  <c r="G237" i="12"/>
  <c r="G5" i="12"/>
  <c r="G62" i="12"/>
  <c r="G245" i="12"/>
  <c r="G13" i="12"/>
  <c r="G78" i="12"/>
  <c r="G109" i="12"/>
  <c r="G117" i="12"/>
  <c r="G206" i="12"/>
  <c r="G214" i="12"/>
  <c r="G150" i="12"/>
  <c r="G205" i="12"/>
  <c r="G38" i="12"/>
  <c r="G229" i="12"/>
  <c r="G14" i="12"/>
  <c r="G69" i="12"/>
  <c r="G166" i="12"/>
  <c r="G118" i="12"/>
  <c r="G181" i="12"/>
  <c r="G6" i="12"/>
  <c r="G189" i="12"/>
  <c r="G247" i="12"/>
  <c r="G86" i="12"/>
  <c r="G149" i="12"/>
  <c r="G157" i="12"/>
  <c r="G174" i="12"/>
  <c r="G239" i="12"/>
  <c r="G223" i="12"/>
  <c r="G158" i="12"/>
  <c r="G46" i="12"/>
  <c r="G125" i="12"/>
  <c r="G133" i="12"/>
  <c r="G215" i="12"/>
  <c r="G246" i="12"/>
  <c r="G207" i="12"/>
  <c r="G30" i="12"/>
  <c r="G93" i="12"/>
  <c r="G142" i="12"/>
  <c r="G101" i="12"/>
  <c r="G199" i="12"/>
  <c r="G238" i="12"/>
  <c r="G191" i="12"/>
  <c r="G61" i="12"/>
  <c r="G126" i="12"/>
  <c r="G85" i="12"/>
  <c r="G183" i="12"/>
  <c r="G231" i="12"/>
  <c r="G22" i="12"/>
  <c r="G54" i="12"/>
  <c r="G141" i="12"/>
  <c r="G252" i="12"/>
  <c r="G188" i="12"/>
  <c r="G124" i="12"/>
  <c r="G243" i="12"/>
  <c r="G179" i="12"/>
  <c r="G210" i="12"/>
  <c r="G193" i="12"/>
  <c r="G232" i="12"/>
  <c r="G168" i="12"/>
  <c r="G103" i="12"/>
  <c r="G39" i="12"/>
  <c r="G36" i="12"/>
  <c r="G131" i="12"/>
  <c r="G67" i="12"/>
  <c r="G3" i="12"/>
  <c r="G138" i="12"/>
  <c r="G74" i="12"/>
  <c r="G10" i="12"/>
  <c r="G97" i="12"/>
  <c r="G33" i="12"/>
  <c r="G128" i="12"/>
  <c r="G64" i="12"/>
  <c r="G217" i="12"/>
  <c r="G139" i="12"/>
  <c r="G182" i="12"/>
  <c r="G37" i="12"/>
  <c r="G244" i="12"/>
  <c r="G180" i="12"/>
  <c r="G116" i="12"/>
  <c r="G235" i="12"/>
  <c r="G171" i="12"/>
  <c r="G202" i="12"/>
  <c r="G249" i="12"/>
  <c r="G185" i="12"/>
  <c r="G224" i="12"/>
  <c r="G159" i="12"/>
  <c r="G95" i="12"/>
  <c r="G31" i="12"/>
  <c r="G28" i="12"/>
  <c r="G123" i="12"/>
  <c r="G59" i="12"/>
  <c r="G194" i="12"/>
  <c r="G130" i="12"/>
  <c r="G66" i="12"/>
  <c r="G153" i="12"/>
  <c r="G89" i="12"/>
  <c r="G25" i="12"/>
  <c r="G120" i="12"/>
  <c r="G56" i="12"/>
  <c r="G167" i="12"/>
  <c r="G212" i="12"/>
  <c r="G127" i="12"/>
  <c r="G91" i="12"/>
  <c r="G34" i="12"/>
  <c r="G152" i="12"/>
  <c r="G204" i="12"/>
  <c r="G119" i="12"/>
  <c r="G19" i="12"/>
  <c r="G49" i="12"/>
  <c r="G197" i="12"/>
  <c r="G218" i="12"/>
  <c r="G111" i="12"/>
  <c r="G11" i="12"/>
  <c r="G41" i="12"/>
  <c r="G213" i="12"/>
  <c r="G236" i="12"/>
  <c r="G172" i="12"/>
  <c r="G108" i="12"/>
  <c r="G227" i="12"/>
  <c r="G163" i="12"/>
  <c r="G241" i="12"/>
  <c r="G177" i="12"/>
  <c r="G216" i="12"/>
  <c r="G151" i="12"/>
  <c r="G87" i="12"/>
  <c r="G23" i="12"/>
  <c r="G20" i="12"/>
  <c r="G115" i="12"/>
  <c r="G51" i="12"/>
  <c r="G186" i="12"/>
  <c r="G122" i="12"/>
  <c r="G58" i="12"/>
  <c r="G145" i="12"/>
  <c r="G81" i="12"/>
  <c r="G17" i="12"/>
  <c r="G112" i="12"/>
  <c r="G48" i="12"/>
  <c r="G192" i="12"/>
  <c r="G155" i="12"/>
  <c r="G98" i="12"/>
  <c r="G88" i="12"/>
  <c r="G140" i="12"/>
  <c r="G184" i="12"/>
  <c r="G147" i="12"/>
  <c r="G113" i="12"/>
  <c r="G16" i="12"/>
  <c r="G134" i="12"/>
  <c r="G196" i="12"/>
  <c r="G201" i="12"/>
  <c r="G176" i="12"/>
  <c r="G75" i="12"/>
  <c r="G105" i="12"/>
  <c r="G8" i="12"/>
  <c r="G221" i="12"/>
  <c r="G165" i="12"/>
  <c r="G228" i="12"/>
  <c r="G164" i="12"/>
  <c r="G100" i="12"/>
  <c r="G219" i="12"/>
  <c r="G250" i="12"/>
  <c r="G233" i="12"/>
  <c r="G169" i="12"/>
  <c r="G208" i="12"/>
  <c r="G143" i="12"/>
  <c r="G79" i="12"/>
  <c r="G15" i="12"/>
  <c r="G12" i="12"/>
  <c r="G107" i="12"/>
  <c r="G43" i="12"/>
  <c r="G178" i="12"/>
  <c r="G114" i="12"/>
  <c r="G50" i="12"/>
  <c r="G137" i="12"/>
  <c r="G73" i="12"/>
  <c r="G9" i="12"/>
  <c r="G104" i="12"/>
  <c r="G40" i="12"/>
  <c r="G21" i="12"/>
  <c r="G29" i="12"/>
  <c r="G84" i="12"/>
  <c r="G60" i="12"/>
  <c r="G162" i="12"/>
  <c r="G57" i="12"/>
  <c r="G110" i="12"/>
  <c r="G76" i="12"/>
  <c r="G226" i="12"/>
  <c r="G55" i="12"/>
  <c r="G83" i="12"/>
  <c r="G90" i="12"/>
  <c r="G80" i="12"/>
  <c r="G230" i="12"/>
  <c r="G70" i="12"/>
  <c r="G132" i="12"/>
  <c r="G187" i="12"/>
  <c r="G240" i="12"/>
  <c r="G44" i="12"/>
  <c r="G146" i="12"/>
  <c r="G18" i="12"/>
  <c r="G72" i="12"/>
  <c r="G173" i="12"/>
  <c r="G77" i="12"/>
  <c r="G220" i="12"/>
  <c r="G156" i="12"/>
  <c r="G92" i="12"/>
  <c r="G211" i="12"/>
  <c r="G242" i="12"/>
  <c r="G225" i="12"/>
  <c r="G161" i="12"/>
  <c r="G200" i="12"/>
  <c r="G135" i="12"/>
  <c r="G71" i="12"/>
  <c r="G7" i="12"/>
  <c r="G4" i="12"/>
  <c r="G99" i="12"/>
  <c r="G35" i="12"/>
  <c r="G170" i="12"/>
  <c r="G106" i="12"/>
  <c r="G42" i="12"/>
  <c r="G129" i="12"/>
  <c r="G65" i="12"/>
  <c r="G160" i="12"/>
  <c r="G96" i="12"/>
  <c r="G32" i="12"/>
  <c r="G45" i="12"/>
  <c r="G148" i="12"/>
  <c r="G203" i="12"/>
  <c r="G234" i="12"/>
  <c r="G63" i="12"/>
  <c r="G27" i="12"/>
  <c r="G121" i="12"/>
  <c r="G24" i="12"/>
  <c r="G102" i="12"/>
  <c r="G195" i="12"/>
  <c r="G209" i="12"/>
  <c r="G248" i="12"/>
  <c r="G52" i="12"/>
  <c r="G154" i="12"/>
  <c r="G26" i="12"/>
  <c r="G144" i="12"/>
  <c r="G94" i="12"/>
  <c r="G53" i="12"/>
  <c r="G68" i="12"/>
  <c r="G251" i="12"/>
  <c r="G47" i="12"/>
  <c r="G82" i="12"/>
  <c r="G136" i="12"/>
  <c r="G3" i="10"/>
  <c r="G89" i="8"/>
  <c r="G315" i="8"/>
  <c r="G42" i="8"/>
  <c r="G474" i="8"/>
  <c r="G170" i="8"/>
  <c r="G515" i="8"/>
  <c r="G227" i="8"/>
  <c r="G386" i="8"/>
  <c r="G81" i="8"/>
  <c r="G363" i="8"/>
  <c r="G26" i="8"/>
  <c r="G306" i="8"/>
  <c r="G291" i="8"/>
  <c r="G258" i="8"/>
  <c r="G299" i="8"/>
  <c r="G394" i="8"/>
  <c r="G481" i="8"/>
  <c r="G225" i="8"/>
  <c r="G464" i="8"/>
  <c r="G400" i="8"/>
  <c r="G457" i="8"/>
  <c r="G193" i="8"/>
  <c r="G519" i="8"/>
  <c r="G455" i="8"/>
  <c r="G391" i="8"/>
  <c r="G327" i="8"/>
  <c r="G263" i="8"/>
  <c r="G199" i="8"/>
  <c r="G135" i="8"/>
  <c r="G70" i="8"/>
  <c r="G161" i="8"/>
  <c r="G502" i="8"/>
  <c r="G438" i="8"/>
  <c r="G374" i="8"/>
  <c r="G310" i="8"/>
  <c r="G246" i="8"/>
  <c r="G182" i="8"/>
  <c r="G118" i="8"/>
  <c r="G53" i="8"/>
  <c r="G433" i="8"/>
  <c r="G64" i="8"/>
  <c r="G509" i="8"/>
  <c r="G445" i="8"/>
  <c r="G381" i="8"/>
  <c r="G317" i="8"/>
  <c r="G253" i="8"/>
  <c r="G189" i="8"/>
  <c r="G275" i="8"/>
  <c r="G10" i="8"/>
  <c r="G434" i="8"/>
  <c r="G130" i="8"/>
  <c r="G483" i="8"/>
  <c r="G195" i="8"/>
  <c r="G354" i="8"/>
  <c r="G49" i="8"/>
  <c r="G323" i="8"/>
  <c r="G266" i="8"/>
  <c r="G259" i="8"/>
  <c r="G218" i="8"/>
  <c r="G243" i="8"/>
  <c r="G346" i="8"/>
  <c r="G449" i="8"/>
  <c r="G185" i="8"/>
  <c r="G456" i="8"/>
  <c r="G392" i="8"/>
  <c r="G417" i="8"/>
  <c r="G177" i="8"/>
  <c r="G511" i="8"/>
  <c r="G447" i="8"/>
  <c r="G383" i="8"/>
  <c r="G319" i="8"/>
  <c r="G255" i="8"/>
  <c r="G191" i="8"/>
  <c r="G127" i="8"/>
  <c r="G62" i="8"/>
  <c r="G473" i="8"/>
  <c r="G121" i="8"/>
  <c r="G494" i="8"/>
  <c r="G430" i="8"/>
  <c r="G235" i="8"/>
  <c r="G402" i="8"/>
  <c r="G98" i="8"/>
  <c r="G459" i="8"/>
  <c r="G171" i="8"/>
  <c r="G314" i="8"/>
  <c r="G9" i="8"/>
  <c r="G283" i="8"/>
  <c r="G514" i="8"/>
  <c r="G226" i="8"/>
  <c r="G211" i="8"/>
  <c r="G490" i="8"/>
  <c r="G186" i="8"/>
  <c r="G187" i="8"/>
  <c r="G290" i="8"/>
  <c r="G409" i="8"/>
  <c r="G153" i="8"/>
  <c r="G512" i="8"/>
  <c r="G448" i="8"/>
  <c r="G384" i="8"/>
  <c r="G393" i="8"/>
  <c r="G137" i="8"/>
  <c r="G503" i="8"/>
  <c r="G439" i="8"/>
  <c r="G375" i="8"/>
  <c r="G311" i="8"/>
  <c r="G247" i="8"/>
  <c r="G183" i="8"/>
  <c r="G119" i="8"/>
  <c r="G54" i="8"/>
  <c r="G441" i="8"/>
  <c r="G80" i="8"/>
  <c r="G507" i="8"/>
  <c r="G219" i="8"/>
  <c r="G362" i="8"/>
  <c r="G57" i="8"/>
  <c r="G419" i="8"/>
  <c r="G131" i="8"/>
  <c r="G274" i="8"/>
  <c r="G251" i="8"/>
  <c r="G482" i="8"/>
  <c r="G194" i="8"/>
  <c r="G499" i="8"/>
  <c r="G163" i="8"/>
  <c r="G458" i="8"/>
  <c r="G154" i="8"/>
  <c r="G147" i="8"/>
  <c r="G234" i="8"/>
  <c r="G377" i="8"/>
  <c r="G129" i="8"/>
  <c r="G504" i="8"/>
  <c r="G440" i="8"/>
  <c r="G376" i="8"/>
  <c r="G361" i="8"/>
  <c r="G105" i="8"/>
  <c r="G495" i="8"/>
  <c r="G431" i="8"/>
  <c r="G367" i="8"/>
  <c r="G303" i="8"/>
  <c r="G239" i="8"/>
  <c r="G175" i="8"/>
  <c r="G111" i="8"/>
  <c r="G46" i="8"/>
  <c r="G401" i="8"/>
  <c r="G40" i="8"/>
  <c r="G467" i="8"/>
  <c r="G179" i="8"/>
  <c r="G322" i="8"/>
  <c r="G17" i="8"/>
  <c r="G379" i="8"/>
  <c r="G91" i="8"/>
  <c r="G242" i="8"/>
  <c r="G203" i="8"/>
  <c r="G450" i="8"/>
  <c r="G146" i="8"/>
  <c r="G443" i="8"/>
  <c r="G123" i="8"/>
  <c r="G418" i="8"/>
  <c r="G114" i="8"/>
  <c r="G475" i="8"/>
  <c r="G107" i="8"/>
  <c r="G178" i="8"/>
  <c r="G345" i="8"/>
  <c r="G88" i="8"/>
  <c r="G496" i="8"/>
  <c r="G432" i="8"/>
  <c r="G368" i="8"/>
  <c r="G329" i="8"/>
  <c r="G72" i="8"/>
  <c r="G487" i="8"/>
  <c r="G427" i="8"/>
  <c r="G139" i="8"/>
  <c r="G282" i="8"/>
  <c r="G339" i="8"/>
  <c r="G50" i="8"/>
  <c r="G506" i="8"/>
  <c r="G202" i="8"/>
  <c r="G491" i="8"/>
  <c r="G155" i="8"/>
  <c r="G410" i="8"/>
  <c r="G106" i="8"/>
  <c r="G411" i="8"/>
  <c r="G82" i="8"/>
  <c r="G370" i="8"/>
  <c r="G73" i="8"/>
  <c r="G435" i="8"/>
  <c r="G58" i="8"/>
  <c r="G138" i="8"/>
  <c r="G313" i="8"/>
  <c r="G56" i="8"/>
  <c r="G488" i="8"/>
  <c r="G424" i="8"/>
  <c r="G297" i="8"/>
  <c r="G48" i="8"/>
  <c r="G479" i="8"/>
  <c r="G415" i="8"/>
  <c r="G351" i="8"/>
  <c r="G387" i="8"/>
  <c r="G99" i="8"/>
  <c r="G250" i="8"/>
  <c r="G307" i="8"/>
  <c r="G466" i="8"/>
  <c r="G162" i="8"/>
  <c r="G451" i="8"/>
  <c r="G115" i="8"/>
  <c r="G378" i="8"/>
  <c r="G65" i="8"/>
  <c r="G371" i="8"/>
  <c r="G34" i="8"/>
  <c r="G330" i="8"/>
  <c r="G41" i="8"/>
  <c r="G395" i="8"/>
  <c r="G18" i="8"/>
  <c r="G498" i="8"/>
  <c r="G90" i="8"/>
  <c r="G281" i="8"/>
  <c r="G16" i="8"/>
  <c r="G480" i="8"/>
  <c r="G416" i="8"/>
  <c r="G273" i="8"/>
  <c r="G8" i="8"/>
  <c r="G471" i="8"/>
  <c r="G407" i="8"/>
  <c r="G426" i="8"/>
  <c r="G241" i="8"/>
  <c r="G359" i="8"/>
  <c r="G223" i="8"/>
  <c r="G95" i="8"/>
  <c r="G446" i="8"/>
  <c r="G358" i="8"/>
  <c r="G286" i="8"/>
  <c r="G214" i="8"/>
  <c r="G142" i="8"/>
  <c r="G69" i="8"/>
  <c r="G385" i="8"/>
  <c r="G501" i="8"/>
  <c r="G429" i="8"/>
  <c r="G357" i="8"/>
  <c r="G285" i="8"/>
  <c r="G213" i="8"/>
  <c r="G141" i="8"/>
  <c r="G76" i="8"/>
  <c r="G425" i="8"/>
  <c r="G468" i="8"/>
  <c r="G404" i="8"/>
  <c r="G344" i="8"/>
  <c r="G280" i="8"/>
  <c r="G216" i="8"/>
  <c r="G152" i="8"/>
  <c r="G87" i="8"/>
  <c r="G23" i="8"/>
  <c r="G14" i="8"/>
  <c r="G332" i="8"/>
  <c r="G268" i="8"/>
  <c r="G204" i="8"/>
  <c r="G140" i="8"/>
  <c r="G75" i="8"/>
  <c r="G11" i="8"/>
  <c r="G74" i="8"/>
  <c r="G92" i="8"/>
  <c r="G298" i="8"/>
  <c r="G347" i="8"/>
  <c r="G122" i="8"/>
  <c r="G331" i="8"/>
  <c r="G442" i="8"/>
  <c r="G497" i="8"/>
  <c r="G343" i="8"/>
  <c r="G215" i="8"/>
  <c r="G86" i="8"/>
  <c r="G518" i="8"/>
  <c r="G422" i="8"/>
  <c r="G350" i="8"/>
  <c r="G278" i="8"/>
  <c r="G206" i="8"/>
  <c r="G134" i="8"/>
  <c r="G61" i="8"/>
  <c r="G337" i="8"/>
  <c r="G493" i="8"/>
  <c r="G421" i="8"/>
  <c r="G349" i="8"/>
  <c r="G277" i="8"/>
  <c r="G205" i="8"/>
  <c r="G133" i="8"/>
  <c r="G68" i="8"/>
  <c r="G369" i="8"/>
  <c r="G460" i="8"/>
  <c r="G396" i="8"/>
  <c r="G336" i="8"/>
  <c r="G272" i="8"/>
  <c r="G208" i="8"/>
  <c r="G144" i="8"/>
  <c r="G79" i="8"/>
  <c r="G15" i="8"/>
  <c r="G6" i="8"/>
  <c r="G324" i="8"/>
  <c r="G260" i="8"/>
  <c r="G196" i="8"/>
  <c r="G132" i="8"/>
  <c r="G67" i="8"/>
  <c r="G3" i="8"/>
  <c r="G428" i="8"/>
  <c r="G356" i="8"/>
  <c r="G100" i="8"/>
  <c r="G217" i="8"/>
  <c r="G453" i="8"/>
  <c r="G301" i="8"/>
  <c r="G28" i="8"/>
  <c r="G104" i="8"/>
  <c r="G348" i="8"/>
  <c r="G27" i="8"/>
  <c r="G465" i="8"/>
  <c r="G84" i="8"/>
  <c r="G412" i="8"/>
  <c r="G160" i="8"/>
  <c r="G276" i="8"/>
  <c r="G66" i="8"/>
  <c r="G338" i="8"/>
  <c r="G33" i="8"/>
  <c r="G233" i="8"/>
  <c r="G335" i="8"/>
  <c r="G207" i="8"/>
  <c r="G78" i="8"/>
  <c r="G510" i="8"/>
  <c r="G414" i="8"/>
  <c r="G342" i="8"/>
  <c r="G270" i="8"/>
  <c r="G198" i="8"/>
  <c r="G126" i="8"/>
  <c r="G45" i="8"/>
  <c r="G289" i="8"/>
  <c r="G485" i="8"/>
  <c r="G413" i="8"/>
  <c r="G341" i="8"/>
  <c r="G269" i="8"/>
  <c r="G197" i="8"/>
  <c r="G125" i="8"/>
  <c r="G60" i="8"/>
  <c r="G321" i="8"/>
  <c r="G516" i="8"/>
  <c r="G452" i="8"/>
  <c r="G388" i="8"/>
  <c r="G328" i="8"/>
  <c r="G264" i="8"/>
  <c r="G200" i="8"/>
  <c r="G136" i="8"/>
  <c r="G71" i="8"/>
  <c r="G7" i="8"/>
  <c r="G20" i="8"/>
  <c r="G316" i="8"/>
  <c r="G252" i="8"/>
  <c r="G188" i="8"/>
  <c r="G124" i="8"/>
  <c r="G59" i="8"/>
  <c r="G364" i="8"/>
  <c r="G164" i="8"/>
  <c r="G143" i="8"/>
  <c r="G513" i="8"/>
  <c r="G93" i="8"/>
  <c r="G484" i="8"/>
  <c r="G296" i="8"/>
  <c r="G39" i="8"/>
  <c r="G284" i="8"/>
  <c r="G24" i="8"/>
  <c r="G517" i="8"/>
  <c r="G293" i="8"/>
  <c r="G96" i="8"/>
  <c r="G83" i="8"/>
  <c r="G267" i="8"/>
  <c r="G25" i="8"/>
  <c r="G295" i="8"/>
  <c r="G167" i="8"/>
  <c r="G38" i="8"/>
  <c r="G353" i="8"/>
  <c r="G486" i="8"/>
  <c r="G406" i="8"/>
  <c r="G334" i="8"/>
  <c r="G262" i="8"/>
  <c r="G190" i="8"/>
  <c r="G110" i="8"/>
  <c r="G37" i="8"/>
  <c r="G249" i="8"/>
  <c r="G477" i="8"/>
  <c r="G405" i="8"/>
  <c r="G333" i="8"/>
  <c r="G261" i="8"/>
  <c r="G181" i="8"/>
  <c r="G117" i="8"/>
  <c r="G52" i="8"/>
  <c r="G265" i="8"/>
  <c r="G508" i="8"/>
  <c r="G444" i="8"/>
  <c r="G380" i="8"/>
  <c r="G320" i="8"/>
  <c r="G256" i="8"/>
  <c r="G192" i="8"/>
  <c r="G128" i="8"/>
  <c r="G63" i="8"/>
  <c r="G13" i="8"/>
  <c r="G12" i="8"/>
  <c r="G308" i="8"/>
  <c r="G244" i="8"/>
  <c r="G180" i="8"/>
  <c r="G116" i="8"/>
  <c r="G51" i="8"/>
  <c r="G472" i="8"/>
  <c r="G279" i="8"/>
  <c r="G257" i="8"/>
  <c r="G390" i="8"/>
  <c r="G238" i="8"/>
  <c r="G94" i="8"/>
  <c r="G461" i="8"/>
  <c r="G309" i="8"/>
  <c r="G237" i="8"/>
  <c r="G36" i="8"/>
  <c r="G145" i="8"/>
  <c r="G240" i="8"/>
  <c r="G292" i="8"/>
  <c r="G35" i="8"/>
  <c r="G408" i="8"/>
  <c r="G423" i="8"/>
  <c r="G462" i="8"/>
  <c r="G302" i="8"/>
  <c r="G230" i="8"/>
  <c r="G85" i="8"/>
  <c r="G113" i="8"/>
  <c r="G229" i="8"/>
  <c r="G97" i="8"/>
  <c r="G360" i="8"/>
  <c r="G168" i="8"/>
  <c r="G220" i="8"/>
  <c r="G231" i="8"/>
  <c r="G366" i="8"/>
  <c r="G222" i="8"/>
  <c r="G365" i="8"/>
  <c r="G149" i="8"/>
  <c r="G32" i="8"/>
  <c r="G476" i="8"/>
  <c r="G288" i="8"/>
  <c r="G31" i="8"/>
  <c r="G212" i="8"/>
  <c r="G19" i="8"/>
  <c r="G403" i="8"/>
  <c r="G287" i="8"/>
  <c r="G159" i="8"/>
  <c r="G30" i="8"/>
  <c r="G305" i="8"/>
  <c r="G478" i="8"/>
  <c r="G398" i="8"/>
  <c r="G326" i="8"/>
  <c r="G254" i="8"/>
  <c r="G174" i="8"/>
  <c r="G102" i="8"/>
  <c r="G29" i="8"/>
  <c r="G209" i="8"/>
  <c r="G469" i="8"/>
  <c r="G397" i="8"/>
  <c r="G325" i="8"/>
  <c r="G245" i="8"/>
  <c r="G173" i="8"/>
  <c r="G109" i="8"/>
  <c r="G44" i="8"/>
  <c r="G201" i="8"/>
  <c r="G500" i="8"/>
  <c r="G436" i="8"/>
  <c r="G372" i="8"/>
  <c r="G312" i="8"/>
  <c r="G248" i="8"/>
  <c r="G184" i="8"/>
  <c r="G120" i="8"/>
  <c r="G55" i="8"/>
  <c r="G5" i="8"/>
  <c r="G4" i="8"/>
  <c r="G300" i="8"/>
  <c r="G236" i="8"/>
  <c r="G172" i="8"/>
  <c r="G108" i="8"/>
  <c r="G43" i="8"/>
  <c r="G355" i="8"/>
  <c r="G463" i="8"/>
  <c r="G151" i="8"/>
  <c r="G22" i="8"/>
  <c r="G470" i="8"/>
  <c r="G318" i="8"/>
  <c r="G166" i="8"/>
  <c r="G21" i="8"/>
  <c r="G169" i="8"/>
  <c r="G389" i="8"/>
  <c r="G165" i="8"/>
  <c r="G101" i="8"/>
  <c r="G492" i="8"/>
  <c r="G304" i="8"/>
  <c r="G176" i="8"/>
  <c r="G112" i="8"/>
  <c r="G47" i="8"/>
  <c r="G228" i="8"/>
  <c r="G271" i="8"/>
  <c r="G382" i="8"/>
  <c r="G158" i="8"/>
  <c r="G373" i="8"/>
  <c r="G157" i="8"/>
  <c r="G420" i="8"/>
  <c r="G232" i="8"/>
  <c r="G156" i="8"/>
  <c r="G210" i="8"/>
  <c r="G505" i="8"/>
  <c r="G399" i="8"/>
  <c r="G103" i="8"/>
  <c r="G454" i="8"/>
  <c r="G294" i="8"/>
  <c r="G150" i="8"/>
  <c r="G77" i="8"/>
  <c r="G437" i="8"/>
  <c r="G221" i="8"/>
  <c r="G489" i="8"/>
  <c r="G352" i="8"/>
  <c r="G224" i="8"/>
  <c r="G340" i="8"/>
  <c r="G148" i="8"/>
  <c r="G2" i="12"/>
  <c r="G9" i="13"/>
  <c r="G73" i="13"/>
  <c r="G137" i="13"/>
  <c r="G201" i="13"/>
  <c r="G265" i="13"/>
  <c r="G18" i="13"/>
  <c r="G82" i="13"/>
  <c r="G146" i="13"/>
  <c r="G210" i="13"/>
  <c r="G274" i="13"/>
  <c r="G35" i="13"/>
  <c r="G99" i="13"/>
  <c r="G163" i="13"/>
  <c r="G227" i="13"/>
  <c r="G291" i="13"/>
  <c r="G52" i="13"/>
  <c r="G116" i="13"/>
  <c r="G180" i="13"/>
  <c r="G244" i="13"/>
  <c r="G5" i="13"/>
  <c r="G69" i="13"/>
  <c r="G133" i="13"/>
  <c r="G197" i="13"/>
  <c r="G261" i="13"/>
  <c r="G22" i="13"/>
  <c r="G86" i="13"/>
  <c r="G150" i="13"/>
  <c r="G214" i="13"/>
  <c r="G278" i="13"/>
  <c r="G39" i="13"/>
  <c r="G103" i="13"/>
  <c r="G167" i="13"/>
  <c r="G231" i="13"/>
  <c r="G295" i="13"/>
  <c r="G56" i="13"/>
  <c r="G120" i="13"/>
  <c r="G184" i="13"/>
  <c r="G248" i="13"/>
  <c r="G17" i="13"/>
  <c r="G81" i="13"/>
  <c r="G145" i="13"/>
  <c r="G209" i="13"/>
  <c r="G273" i="13"/>
  <c r="G26" i="13"/>
  <c r="G90" i="13"/>
  <c r="G154" i="13"/>
  <c r="G218" i="13"/>
  <c r="G282" i="13"/>
  <c r="G43" i="13"/>
  <c r="G107" i="13"/>
  <c r="G171" i="13"/>
  <c r="G235" i="13"/>
  <c r="G299" i="13"/>
  <c r="G60" i="13"/>
  <c r="G124" i="13"/>
  <c r="G188" i="13"/>
  <c r="G252" i="13"/>
  <c r="G13" i="13"/>
  <c r="G77" i="13"/>
  <c r="G141" i="13"/>
  <c r="G205" i="13"/>
  <c r="G269" i="13"/>
  <c r="G30" i="13"/>
  <c r="G94" i="13"/>
  <c r="G158" i="13"/>
  <c r="G222" i="13"/>
  <c r="G286" i="13"/>
  <c r="G47" i="13"/>
  <c r="G111" i="13"/>
  <c r="G175" i="13"/>
  <c r="G239" i="13"/>
  <c r="G64" i="13"/>
  <c r="G128" i="13"/>
  <c r="G192" i="13"/>
  <c r="G256" i="13"/>
  <c r="G25" i="13"/>
  <c r="G89" i="13"/>
  <c r="G153" i="13"/>
  <c r="G217" i="13"/>
  <c r="G281" i="13"/>
  <c r="G34" i="13"/>
  <c r="G98" i="13"/>
  <c r="G162" i="13"/>
  <c r="G226" i="13"/>
  <c r="G290" i="13"/>
  <c r="G51" i="13"/>
  <c r="G115" i="13"/>
  <c r="G179" i="13"/>
  <c r="G243" i="13"/>
  <c r="G4" i="13"/>
  <c r="G68" i="13"/>
  <c r="G132" i="13"/>
  <c r="G196" i="13"/>
  <c r="G260" i="13"/>
  <c r="G21" i="13"/>
  <c r="G85" i="13"/>
  <c r="G149" i="13"/>
  <c r="G213" i="13"/>
  <c r="G277" i="13"/>
  <c r="G38" i="13"/>
  <c r="G102" i="13"/>
  <c r="G166" i="13"/>
  <c r="G230" i="13"/>
  <c r="G294" i="13"/>
  <c r="G55" i="13"/>
  <c r="G119" i="13"/>
  <c r="G183" i="13"/>
  <c r="G247" i="13"/>
  <c r="G8" i="13"/>
  <c r="G72" i="13"/>
  <c r="G136" i="13"/>
  <c r="G200" i="13"/>
  <c r="G264" i="13"/>
  <c r="G288" i="13"/>
  <c r="G33" i="13"/>
  <c r="G97" i="13"/>
  <c r="G161" i="13"/>
  <c r="G225" i="13"/>
  <c r="G289" i="13"/>
  <c r="G42" i="13"/>
  <c r="G106" i="13"/>
  <c r="G170" i="13"/>
  <c r="G234" i="13"/>
  <c r="G298" i="13"/>
  <c r="G59" i="13"/>
  <c r="G123" i="13"/>
  <c r="G187" i="13"/>
  <c r="G251" i="13"/>
  <c r="G12" i="13"/>
  <c r="G76" i="13"/>
  <c r="G140" i="13"/>
  <c r="G204" i="13"/>
  <c r="G268" i="13"/>
  <c r="G29" i="13"/>
  <c r="G93" i="13"/>
  <c r="G157" i="13"/>
  <c r="G221" i="13"/>
  <c r="G285" i="13"/>
  <c r="G46" i="13"/>
  <c r="G110" i="13"/>
  <c r="G174" i="13"/>
  <c r="G238" i="13"/>
  <c r="G302" i="13"/>
  <c r="G63" i="13"/>
  <c r="G127" i="13"/>
  <c r="G191" i="13"/>
  <c r="G255" i="13"/>
  <c r="G16" i="13"/>
  <c r="G80" i="13"/>
  <c r="G144" i="13"/>
  <c r="G208" i="13"/>
  <c r="G272" i="13"/>
  <c r="G41" i="13"/>
  <c r="G105" i="13"/>
  <c r="G169" i="13"/>
  <c r="G233" i="13"/>
  <c r="G297" i="13"/>
  <c r="G50" i="13"/>
  <c r="G114" i="13"/>
  <c r="G178" i="13"/>
  <c r="G242" i="13"/>
  <c r="G3" i="13"/>
  <c r="G67" i="13"/>
  <c r="G131" i="13"/>
  <c r="G195" i="13"/>
  <c r="G259" i="13"/>
  <c r="G20" i="13"/>
  <c r="G84" i="13"/>
  <c r="G148" i="13"/>
  <c r="G212" i="13"/>
  <c r="G276" i="13"/>
  <c r="G37" i="13"/>
  <c r="G101" i="13"/>
  <c r="G165" i="13"/>
  <c r="G229" i="13"/>
  <c r="G293" i="13"/>
  <c r="G54" i="13"/>
  <c r="G118" i="13"/>
  <c r="G182" i="13"/>
  <c r="G246" i="13"/>
  <c r="G7" i="13"/>
  <c r="G71" i="13"/>
  <c r="G135" i="13"/>
  <c r="G199" i="13"/>
  <c r="G263" i="13"/>
  <c r="G24" i="13"/>
  <c r="G88" i="13"/>
  <c r="G152" i="13"/>
  <c r="G216" i="13"/>
  <c r="G280" i="13"/>
  <c r="G49" i="13"/>
  <c r="G113" i="13"/>
  <c r="G177" i="13"/>
  <c r="G241" i="13"/>
  <c r="G58" i="13"/>
  <c r="G122" i="13"/>
  <c r="G186" i="13"/>
  <c r="G250" i="13"/>
  <c r="G11" i="13"/>
  <c r="G75" i="13"/>
  <c r="G139" i="13"/>
  <c r="G203" i="13"/>
  <c r="G267" i="13"/>
  <c r="G28" i="13"/>
  <c r="G92" i="13"/>
  <c r="G156" i="13"/>
  <c r="G220" i="13"/>
  <c r="G284" i="13"/>
  <c r="G45" i="13"/>
  <c r="G109" i="13"/>
  <c r="G173" i="13"/>
  <c r="G237" i="13"/>
  <c r="G301" i="13"/>
  <c r="G62" i="13"/>
  <c r="G126" i="13"/>
  <c r="G190" i="13"/>
  <c r="G254" i="13"/>
  <c r="G15" i="13"/>
  <c r="G79" i="13"/>
  <c r="G143" i="13"/>
  <c r="G207" i="13"/>
  <c r="G271" i="13"/>
  <c r="G32" i="13"/>
  <c r="G96" i="13"/>
  <c r="G160" i="13"/>
  <c r="G224" i="13"/>
  <c r="G57" i="13"/>
  <c r="G121" i="13"/>
  <c r="G185" i="13"/>
  <c r="G249" i="13"/>
  <c r="G66" i="13"/>
  <c r="G130" i="13"/>
  <c r="G194" i="13"/>
  <c r="G258" i="13"/>
  <c r="G19" i="13"/>
  <c r="G83" i="13"/>
  <c r="G147" i="13"/>
  <c r="G211" i="13"/>
  <c r="G275" i="13"/>
  <c r="G36" i="13"/>
  <c r="G100" i="13"/>
  <c r="G164" i="13"/>
  <c r="G228" i="13"/>
  <c r="G292" i="13"/>
  <c r="G53" i="13"/>
  <c r="G117" i="13"/>
  <c r="G181" i="13"/>
  <c r="G245" i="13"/>
  <c r="G6" i="13"/>
  <c r="G70" i="13"/>
  <c r="G134" i="13"/>
  <c r="G198" i="13"/>
  <c r="G262" i="13"/>
  <c r="G23" i="13"/>
  <c r="G87" i="13"/>
  <c r="G151" i="13"/>
  <c r="G215" i="13"/>
  <c r="G279" i="13"/>
  <c r="G40" i="13"/>
  <c r="G104" i="13"/>
  <c r="G168" i="13"/>
  <c r="G232" i="13"/>
  <c r="G296" i="13"/>
  <c r="G65" i="13"/>
  <c r="G129" i="13"/>
  <c r="G193" i="13"/>
  <c r="G257" i="13"/>
  <c r="G10" i="13"/>
  <c r="G74" i="13"/>
  <c r="G138" i="13"/>
  <c r="G202" i="13"/>
  <c r="G266" i="13"/>
  <c r="G27" i="13"/>
  <c r="G91" i="13"/>
  <c r="G155" i="13"/>
  <c r="G219" i="13"/>
  <c r="G283" i="13"/>
  <c r="G44" i="13"/>
  <c r="G108" i="13"/>
  <c r="G172" i="13"/>
  <c r="G236" i="13"/>
  <c r="G300" i="13"/>
  <c r="G61" i="13"/>
  <c r="G125" i="13"/>
  <c r="G189" i="13"/>
  <c r="G253" i="13"/>
  <c r="G14" i="13"/>
  <c r="G78" i="13"/>
  <c r="G142" i="13"/>
  <c r="G206" i="13"/>
  <c r="G270" i="13"/>
  <c r="G31" i="13"/>
  <c r="G95" i="13"/>
  <c r="G159" i="13"/>
  <c r="G223" i="13"/>
  <c r="G287" i="13"/>
  <c r="G48" i="13"/>
  <c r="G112" i="13"/>
  <c r="G176" i="13"/>
  <c r="G240" i="13"/>
  <c r="G3" i="14"/>
  <c r="G67" i="14"/>
  <c r="G131" i="14"/>
  <c r="G195" i="14"/>
  <c r="G36" i="14"/>
  <c r="G100" i="14"/>
  <c r="G164" i="14"/>
  <c r="G5" i="14"/>
  <c r="G69" i="14"/>
  <c r="G133" i="14"/>
  <c r="G197" i="14"/>
  <c r="G38" i="14"/>
  <c r="G102" i="14"/>
  <c r="G166" i="14"/>
  <c r="G7" i="14"/>
  <c r="G71" i="14"/>
  <c r="G135" i="14"/>
  <c r="G199" i="14"/>
  <c r="G40" i="14"/>
  <c r="G104" i="14"/>
  <c r="G168" i="14"/>
  <c r="G9" i="14"/>
  <c r="G73" i="14"/>
  <c r="G137" i="14"/>
  <c r="G201" i="14"/>
  <c r="G34" i="14"/>
  <c r="G98" i="14"/>
  <c r="G162" i="14"/>
  <c r="G11" i="14"/>
  <c r="G75" i="14"/>
  <c r="G139" i="14"/>
  <c r="G203" i="14"/>
  <c r="G44" i="14"/>
  <c r="G108" i="14"/>
  <c r="G172" i="14"/>
  <c r="G13" i="14"/>
  <c r="G77" i="14"/>
  <c r="G141" i="14"/>
  <c r="G205" i="14"/>
  <c r="G46" i="14"/>
  <c r="G110" i="14"/>
  <c r="G174" i="14"/>
  <c r="G15" i="14"/>
  <c r="G79" i="14"/>
  <c r="G143" i="14"/>
  <c r="G207" i="14"/>
  <c r="G48" i="14"/>
  <c r="G112" i="14"/>
  <c r="G176" i="14"/>
  <c r="G17" i="14"/>
  <c r="G81" i="14"/>
  <c r="G145" i="14"/>
  <c r="G209" i="14"/>
  <c r="G42" i="14"/>
  <c r="G106" i="14"/>
  <c r="G170" i="14"/>
  <c r="G19" i="14"/>
  <c r="G83" i="14"/>
  <c r="G147" i="14"/>
  <c r="G211" i="14"/>
  <c r="G52" i="14"/>
  <c r="G116" i="14"/>
  <c r="G180" i="14"/>
  <c r="G21" i="14"/>
  <c r="G85" i="14"/>
  <c r="G149" i="14"/>
  <c r="G213" i="14"/>
  <c r="G54" i="14"/>
  <c r="G118" i="14"/>
  <c r="G182" i="14"/>
  <c r="G23" i="14"/>
  <c r="G87" i="14"/>
  <c r="G151" i="14"/>
  <c r="G215" i="14"/>
  <c r="G56" i="14"/>
  <c r="G120" i="14"/>
  <c r="G184" i="14"/>
  <c r="G25" i="14"/>
  <c r="G89" i="14"/>
  <c r="G153" i="14"/>
  <c r="G217" i="14"/>
  <c r="G50" i="14"/>
  <c r="G114" i="14"/>
  <c r="G178" i="14"/>
  <c r="G27" i="14"/>
  <c r="G91" i="14"/>
  <c r="G155" i="14"/>
  <c r="G219" i="14"/>
  <c r="G60" i="14"/>
  <c r="G124" i="14"/>
  <c r="G188" i="14"/>
  <c r="G29" i="14"/>
  <c r="G93" i="14"/>
  <c r="G157" i="14"/>
  <c r="G221" i="14"/>
  <c r="G62" i="14"/>
  <c r="G126" i="14"/>
  <c r="G190" i="14"/>
  <c r="G31" i="14"/>
  <c r="G95" i="14"/>
  <c r="G159" i="14"/>
  <c r="G223" i="14"/>
  <c r="G64" i="14"/>
  <c r="G128" i="14"/>
  <c r="G192" i="14"/>
  <c r="G33" i="14"/>
  <c r="G97" i="14"/>
  <c r="G161" i="14"/>
  <c r="G58" i="14"/>
  <c r="G122" i="14"/>
  <c r="G186" i="14"/>
  <c r="G35" i="14"/>
  <c r="G99" i="14"/>
  <c r="G163" i="14"/>
  <c r="G4" i="14"/>
  <c r="G68" i="14"/>
  <c r="G132" i="14"/>
  <c r="G196" i="14"/>
  <c r="G37" i="14"/>
  <c r="G101" i="14"/>
  <c r="G165" i="14"/>
  <c r="G6" i="14"/>
  <c r="G70" i="14"/>
  <c r="G134" i="14"/>
  <c r="G198" i="14"/>
  <c r="G39" i="14"/>
  <c r="G103" i="14"/>
  <c r="G167" i="14"/>
  <c r="G8" i="14"/>
  <c r="G72" i="14"/>
  <c r="G136" i="14"/>
  <c r="G200" i="14"/>
  <c r="G41" i="14"/>
  <c r="G105" i="14"/>
  <c r="G169" i="14"/>
  <c r="G66" i="14"/>
  <c r="G130" i="14"/>
  <c r="G194" i="14"/>
  <c r="G43" i="14"/>
  <c r="G107" i="14"/>
  <c r="G171" i="14"/>
  <c r="G12" i="14"/>
  <c r="G76" i="14"/>
  <c r="G140" i="14"/>
  <c r="G204" i="14"/>
  <c r="G45" i="14"/>
  <c r="G109" i="14"/>
  <c r="G173" i="14"/>
  <c r="G14" i="14"/>
  <c r="G78" i="14"/>
  <c r="G142" i="14"/>
  <c r="G206" i="14"/>
  <c r="G47" i="14"/>
  <c r="G111" i="14"/>
  <c r="G175" i="14"/>
  <c r="G16" i="14"/>
  <c r="G80" i="14"/>
  <c r="G144" i="14"/>
  <c r="G208" i="14"/>
  <c r="G49" i="14"/>
  <c r="G113" i="14"/>
  <c r="G177" i="14"/>
  <c r="G10" i="14"/>
  <c r="G74" i="14"/>
  <c r="G138" i="14"/>
  <c r="G202" i="14"/>
  <c r="G51" i="14"/>
  <c r="G115" i="14"/>
  <c r="G179" i="14"/>
  <c r="G20" i="14"/>
  <c r="G84" i="14"/>
  <c r="G148" i="14"/>
  <c r="G212" i="14"/>
  <c r="G53" i="14"/>
  <c r="G117" i="14"/>
  <c r="G181" i="14"/>
  <c r="G22" i="14"/>
  <c r="G86" i="14"/>
  <c r="G150" i="14"/>
  <c r="G214" i="14"/>
  <c r="G55" i="14"/>
  <c r="G119" i="14"/>
  <c r="G183" i="14"/>
  <c r="G24" i="14"/>
  <c r="G88" i="14"/>
  <c r="G152" i="14"/>
  <c r="G216" i="14"/>
  <c r="G57" i="14"/>
  <c r="G121" i="14"/>
  <c r="G185" i="14"/>
  <c r="G18" i="14"/>
  <c r="G82" i="14"/>
  <c r="G146" i="14"/>
  <c r="G210" i="14"/>
  <c r="G59" i="14"/>
  <c r="G123" i="14"/>
  <c r="G187" i="14"/>
  <c r="G28" i="14"/>
  <c r="G92" i="14"/>
  <c r="G156" i="14"/>
  <c r="G220" i="14"/>
  <c r="G61" i="14"/>
  <c r="G125" i="14"/>
  <c r="G189" i="14"/>
  <c r="G30" i="14"/>
  <c r="G94" i="14"/>
  <c r="G158" i="14"/>
  <c r="G222" i="14"/>
  <c r="G63" i="14"/>
  <c r="G127" i="14"/>
  <c r="G191" i="14"/>
  <c r="G32" i="14"/>
  <c r="G96" i="14"/>
  <c r="G160" i="14"/>
  <c r="G224" i="14"/>
  <c r="G65" i="14"/>
  <c r="G129" i="14"/>
  <c r="G193" i="14"/>
  <c r="G26" i="14"/>
  <c r="G90" i="14"/>
  <c r="G154" i="14"/>
  <c r="G218" i="14"/>
  <c r="E2" i="15"/>
  <c r="A312" i="1"/>
  <c r="H2" i="8" l="1"/>
  <c r="H2" i="10"/>
  <c r="G226" i="15"/>
  <c r="G159" i="15"/>
  <c r="G188" i="15"/>
  <c r="G191" i="15"/>
  <c r="G158" i="15"/>
  <c r="G156" i="15"/>
  <c r="G155" i="15"/>
  <c r="G121" i="15"/>
  <c r="G24" i="15"/>
  <c r="G255" i="15"/>
  <c r="G89" i="15"/>
  <c r="G23" i="15"/>
  <c r="G245" i="15"/>
  <c r="G212" i="15"/>
  <c r="G211" i="15"/>
  <c r="G146" i="15"/>
  <c r="G144" i="15"/>
  <c r="G206" i="15"/>
  <c r="G26" i="15"/>
  <c r="G81" i="15"/>
  <c r="G174" i="15"/>
  <c r="G77" i="15"/>
  <c r="G12" i="15"/>
  <c r="G11" i="15"/>
  <c r="G73" i="15"/>
  <c r="G8" i="15"/>
  <c r="G196" i="15"/>
  <c r="G170" i="15"/>
  <c r="G105" i="15"/>
  <c r="G39" i="15"/>
  <c r="G133" i="15"/>
  <c r="G68" i="15"/>
  <c r="G179" i="15"/>
  <c r="G178" i="15"/>
  <c r="G236" i="15"/>
  <c r="G162" i="15"/>
  <c r="G199" i="15"/>
  <c r="G138" i="15"/>
  <c r="G69" i="15"/>
  <c r="G253" i="15"/>
  <c r="G94" i="15"/>
  <c r="G216" i="15"/>
  <c r="G25" i="15"/>
  <c r="G148" i="15"/>
  <c r="G80" i="15"/>
  <c r="G175" i="15"/>
  <c r="G203" i="15"/>
  <c r="G200" i="15"/>
  <c r="G35" i="15"/>
  <c r="G230" i="15"/>
  <c r="G4" i="15"/>
  <c r="G161" i="15"/>
  <c r="G60" i="15"/>
  <c r="G184" i="15"/>
  <c r="G183" i="15"/>
  <c r="G116" i="15"/>
  <c r="G173" i="15"/>
  <c r="G78" i="15"/>
  <c r="G168" i="15"/>
  <c r="G42" i="15"/>
  <c r="G5" i="15"/>
  <c r="G189" i="15"/>
  <c r="G152" i="15"/>
  <c r="G151" i="15"/>
  <c r="G84" i="15"/>
  <c r="G50" i="15"/>
  <c r="G186" i="15"/>
  <c r="G10" i="15"/>
  <c r="G125" i="15"/>
  <c r="G217" i="15"/>
  <c r="G32" i="15"/>
  <c r="G205" i="15"/>
  <c r="G129" i="15"/>
  <c r="G131" i="15"/>
  <c r="G160" i="15"/>
  <c r="G54" i="15"/>
  <c r="G207" i="15"/>
  <c r="G15" i="15"/>
  <c r="G74" i="15"/>
  <c r="G201" i="15"/>
  <c r="G99" i="15"/>
  <c r="G64" i="15"/>
  <c r="G243" i="15"/>
  <c r="G238" i="15"/>
  <c r="G202" i="15"/>
  <c r="G30" i="15"/>
  <c r="G91" i="15"/>
  <c r="G127" i="15"/>
  <c r="G126" i="15"/>
  <c r="G124" i="15"/>
  <c r="G123" i="15"/>
  <c r="G248" i="15"/>
  <c r="G247" i="15"/>
  <c r="G90" i="15"/>
  <c r="G57" i="15"/>
  <c r="G246" i="15"/>
  <c r="G213" i="15"/>
  <c r="G180" i="15"/>
  <c r="G18" i="15"/>
  <c r="G112" i="15"/>
  <c r="G46" i="15"/>
  <c r="G49" i="15"/>
  <c r="G142" i="15"/>
  <c r="G235" i="15"/>
  <c r="G232" i="15"/>
  <c r="G163" i="15"/>
  <c r="G41" i="15"/>
  <c r="G7" i="15"/>
  <c r="G36" i="15"/>
  <c r="G98" i="15"/>
  <c r="G95" i="15"/>
  <c r="G92" i="15"/>
  <c r="G59" i="15"/>
  <c r="G215" i="15"/>
  <c r="G154" i="15"/>
  <c r="G214" i="15"/>
  <c r="G181" i="15"/>
  <c r="G115" i="15"/>
  <c r="G145" i="15"/>
  <c r="G237" i="15"/>
  <c r="G114" i="15"/>
  <c r="G110" i="15"/>
  <c r="G204" i="15"/>
  <c r="G193" i="15"/>
  <c r="G198" i="15"/>
  <c r="G9" i="15"/>
  <c r="G37" i="15"/>
  <c r="G221" i="15"/>
  <c r="G62" i="15"/>
  <c r="G27" i="15"/>
  <c r="G122" i="15"/>
  <c r="G149" i="15"/>
  <c r="G113" i="15"/>
  <c r="G82" i="15"/>
  <c r="G172" i="15"/>
  <c r="G3" i="15"/>
  <c r="G227" i="15"/>
  <c r="G65" i="15"/>
  <c r="G28" i="15"/>
  <c r="G249" i="15"/>
  <c r="G117" i="15"/>
  <c r="G45" i="15"/>
  <c r="G139" i="15"/>
  <c r="G167" i="15"/>
  <c r="G33" i="15"/>
  <c r="G118" i="15"/>
  <c r="G13" i="15"/>
  <c r="G234" i="15"/>
  <c r="G233" i="15"/>
  <c r="G219" i="15"/>
  <c r="G75" i="15"/>
  <c r="G190" i="15"/>
  <c r="G225" i="15"/>
  <c r="G229" i="15"/>
  <c r="G106" i="15"/>
  <c r="G63" i="15"/>
  <c r="G86" i="15"/>
  <c r="G182" i="15"/>
  <c r="G83" i="15"/>
  <c r="G143" i="15"/>
  <c r="G96" i="15"/>
  <c r="G166" i="15"/>
  <c r="G134" i="15"/>
  <c r="G31" i="15"/>
  <c r="G16" i="15"/>
  <c r="G14" i="15"/>
  <c r="G102" i="15"/>
  <c r="G228" i="15"/>
  <c r="G254" i="15"/>
  <c r="G251" i="15"/>
  <c r="G120" i="15"/>
  <c r="G53" i="15"/>
  <c r="G240" i="15"/>
  <c r="G241" i="15"/>
  <c r="G108" i="15"/>
  <c r="G104" i="15"/>
  <c r="G135" i="15"/>
  <c r="G164" i="15"/>
  <c r="G252" i="15"/>
  <c r="G222" i="15"/>
  <c r="G250" i="15"/>
  <c r="G185" i="15"/>
  <c r="G21" i="15"/>
  <c r="G208" i="15"/>
  <c r="G141" i="15"/>
  <c r="G58" i="15"/>
  <c r="G132" i="15"/>
  <c r="G220" i="15"/>
  <c r="G187" i="15"/>
  <c r="G34" i="15"/>
  <c r="G55" i="15"/>
  <c r="G244" i="15"/>
  <c r="G176" i="15"/>
  <c r="G177" i="15"/>
  <c r="G43" i="15"/>
  <c r="G169" i="15"/>
  <c r="G67" i="15"/>
  <c r="G256" i="15"/>
  <c r="G48" i="15"/>
  <c r="G171" i="15"/>
  <c r="G231" i="15"/>
  <c r="G66" i="15"/>
  <c r="G17" i="15"/>
  <c r="G140" i="15"/>
  <c r="G130" i="15"/>
  <c r="G195" i="15"/>
  <c r="G29" i="15"/>
  <c r="G97" i="15"/>
  <c r="G147" i="15"/>
  <c r="G52" i="15"/>
  <c r="G239" i="15"/>
  <c r="G79" i="15"/>
  <c r="G107" i="15"/>
  <c r="G197" i="15"/>
  <c r="G38" i="15"/>
  <c r="G128" i="15"/>
  <c r="G93" i="15"/>
  <c r="G19" i="15"/>
  <c r="G87" i="15"/>
  <c r="G20" i="15"/>
  <c r="G194" i="15"/>
  <c r="G76" i="15"/>
  <c r="G165" i="15"/>
  <c r="G6" i="15"/>
  <c r="G223" i="15"/>
  <c r="G61" i="15"/>
  <c r="G56" i="15"/>
  <c r="G153" i="15"/>
  <c r="G22" i="15"/>
  <c r="G47" i="15"/>
  <c r="G44" i="15"/>
  <c r="G40" i="15"/>
  <c r="G71" i="15"/>
  <c r="G224" i="15"/>
  <c r="G157" i="15"/>
  <c r="G85" i="15"/>
  <c r="G150" i="15"/>
  <c r="G51" i="15"/>
  <c r="G111" i="15"/>
  <c r="G136" i="15"/>
  <c r="G70" i="15"/>
  <c r="G192" i="15"/>
  <c r="G119" i="15"/>
  <c r="G88" i="15"/>
  <c r="G242" i="15"/>
  <c r="G209" i="15"/>
  <c r="G72" i="15"/>
  <c r="G103" i="15"/>
  <c r="G218" i="15"/>
  <c r="G210" i="15"/>
  <c r="G109" i="15"/>
  <c r="G101" i="15"/>
  <c r="G100" i="15"/>
  <c r="G137" i="15"/>
  <c r="G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543D45-B465-074D-8D5A-9A072413B3BA}" name="09.614747" type="6" refreshedVersion="6" background="1" saveData="1">
    <textPr codePage="10001" sourceFile="/Users/daisuke/src/MR/csv/EEG/EEGLog2019-01-22 22:03:09.614747.csv" comma="1">
      <textFields count="6">
        <textField/>
        <textField/>
        <textField/>
        <textField/>
        <textField/>
        <textField/>
      </textFields>
    </textPr>
  </connection>
  <connection id="2" xr16:uid="{BEBD03DF-8533-4140-AB8F-348BB24AF267}" name="37.835087" type="6" refreshedVersion="6" background="1" saveData="1">
    <textPr codePage="10001" sourceFile="/Users/daisuke/src/MR/csv/EEG/EEGLog2019-01-23 01:14:37.835087.csv" comma="1">
      <textFields count="6">
        <textField/>
        <textField/>
        <textField/>
        <textField/>
        <textField/>
        <textField/>
      </textFields>
    </textPr>
  </connection>
  <connection id="3" xr16:uid="{38D77989-68D8-B54E-A643-DF89CA0BE916}" name="math2" type="6" refreshedVersion="6" background="1" saveData="1">
    <textPr codePage="10001" sourceFile="/Users/daisuke/src/MR/csv/EEG/math2.csv" comma="1" semicolon="1">
      <textFields count="6">
        <textField/>
        <textField/>
        <textField/>
        <textField/>
        <textField/>
        <textField/>
      </textFields>
    </textPr>
  </connection>
  <connection id="4" xr16:uid="{F78A1A00-B5E6-1641-B20B-CDD01004083D}" name="sleep_close1" type="6" refreshedVersion="6" background="1" saveData="1">
    <textPr codePage="10001" sourceFile="/Users/daisuke/src/MR/csv/EEG/sleep_close1.csv" comma="1">
      <textFields count="6">
        <textField/>
        <textField/>
        <textField/>
        <textField/>
        <textField/>
        <textField/>
      </textFields>
    </textPr>
  </connection>
  <connection id="5" xr16:uid="{B9F62697-4242-8049-A35B-B6996A9C1218}" name="sleep_close2" type="6" refreshedVersion="6" background="1" saveData="1">
    <textPr codePage="10001" sourceFile="/Users/daisuke/src/MR/csv/EEG/sleep_close2.csv" comma="1">
      <textFields count="6">
        <textField/>
        <textField/>
        <textField/>
        <textField/>
        <textField/>
        <textField/>
      </textFields>
    </textPr>
  </connection>
  <connection id="6" xr16:uid="{405304C4-9206-AD48-9FD5-475A6A3DB130}" name="sleep_open1" type="6" refreshedVersion="6" background="1" saveData="1">
    <textPr codePage="10001" sourceFile="/Users/daisuke/src/MR/csv/EEG/sleep_open1.csv" comma="1">
      <textFields count="6">
        <textField/>
        <textField/>
        <textField/>
        <textField/>
        <textField/>
        <textField/>
      </textFields>
    </textPr>
  </connection>
  <connection id="7" xr16:uid="{3C1FA55F-4916-0440-B53F-B5E220B07043}" name="sleep_open2" type="6" refreshedVersion="6" background="1" saveData="1">
    <textPr codePage="10001" sourceFile="/Users/daisuke/src/MR/csv/EEG/sleep_open2.csv" comma="1">
      <textFields count="6">
        <textField/>
        <textField/>
        <textField/>
        <textField/>
        <textField/>
        <textField/>
      </textFields>
    </textPr>
  </connection>
  <connection id="8" xr16:uid="{6256DBB9-5D6E-2247-8243-C0C1999FE61B}" name="suudoku1" type="6" refreshedVersion="6" background="1" saveData="1">
    <textPr codePage="10001" sourceFile="/Users/daisuke/src/MR/csv/EEG/suudoku1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<sst xmlns="http://schemas.openxmlformats.org/spreadsheetml/2006/main" count="79" uniqueCount="22">
  <si>
    <t>math1</t>
    <phoneticPr fontId="1"/>
  </si>
  <si>
    <t>math2</t>
    <phoneticPr fontId="1"/>
  </si>
  <si>
    <t>suudoku1</t>
    <phoneticPr fontId="1"/>
  </si>
  <si>
    <t>RRi_meditation</t>
    <phoneticPr fontId="1"/>
  </si>
  <si>
    <t>suudoku2</t>
    <phoneticPr fontId="1"/>
  </si>
  <si>
    <t>sleep_open1</t>
    <phoneticPr fontId="1"/>
  </si>
  <si>
    <t>sleep_open2</t>
    <phoneticPr fontId="1"/>
  </si>
  <si>
    <t>sleep_close1</t>
    <phoneticPr fontId="1"/>
  </si>
  <si>
    <t>sleep_close2</t>
    <phoneticPr fontId="1"/>
  </si>
  <si>
    <t>raw_x</t>
    <phoneticPr fontId="1"/>
  </si>
  <si>
    <t>raw_y</t>
    <phoneticPr fontId="1"/>
  </si>
  <si>
    <t>minus_x</t>
    <phoneticPr fontId="1"/>
  </si>
  <si>
    <t>minus_y</t>
    <phoneticPr fontId="1"/>
  </si>
  <si>
    <t>重心からの距離</t>
    <rPh sb="0" eb="2">
      <t>ジュウs</t>
    </rPh>
    <phoneticPr fontId="1"/>
  </si>
  <si>
    <t>g(x)</t>
    <phoneticPr fontId="1"/>
  </si>
  <si>
    <t>g(y)</t>
    <phoneticPr fontId="1"/>
  </si>
  <si>
    <t>閾値</t>
    <rPh sb="0" eb="2">
      <t>シキイt</t>
    </rPh>
    <phoneticPr fontId="1"/>
  </si>
  <si>
    <t>y=-x投射の約40%</t>
    <rPh sb="0" eb="1">
      <t>ヤk</t>
    </rPh>
    <phoneticPr fontId="1"/>
  </si>
  <si>
    <t>mid_α Stress Value</t>
    <phoneticPr fontId="1"/>
  </si>
  <si>
    <t>α/β Stress Value</t>
    <phoneticPr fontId="1"/>
  </si>
  <si>
    <t>ストレス負荷状況</t>
    <phoneticPr fontId="1"/>
  </si>
  <si>
    <t>リラックス状況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</si>
</sst>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2" borderId="3" xfId="0" applyNumberFormat="1" applyFill="1" applyBorder="1">
      <alignment vertical="center"/>
    </xf>
    <xf numFmtId="0" fontId="0" fillId="2" borderId="3" xfId="0" applyFill="1" applyBorder="1">
      <alignment vertical="center"/>
    </xf>
    <xf numFmtId="177" fontId="0" fillId="0" borderId="0" xfId="0" applyNumberFormat="1" applyBorder="1">
      <alignment vertical="center"/>
    </xf>
    <xf numFmtId="178" fontId="0" fillId="0" borderId="0" xfId="0" applyNumberFormat="1">
      <alignment vertical="center"/>
    </xf>
    <xf numFmtId="177" fontId="0" fillId="2" borderId="3" xfId="0" applyNumberFormat="1" applyFill="1" applyBorder="1">
      <alignment vertical="center"/>
    </xf>
    <xf numFmtId="177" fontId="0" fillId="3" borderId="3" xfId="0" applyNumberFormat="1" applyFill="1" applyBorder="1">
      <alignment vertical="center"/>
    </xf>
    <xf numFmtId="176" fontId="0" fillId="3" borderId="3" xfId="0" applyNumberFormat="1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'math1 RRi'!$A$2:$A$309</c:f>
              <c:numCache>
                <c:formatCode>General</c:formatCode>
                <c:ptCount val="308"/>
                <c:pt idx="0">
                  <c:v>771</c:v>
                </c:pt>
                <c:pt idx="1">
                  <c:v>773</c:v>
                </c:pt>
                <c:pt idx="2">
                  <c:v>720</c:v>
                </c:pt>
                <c:pt idx="3">
                  <c:v>716</c:v>
                </c:pt>
                <c:pt idx="4">
                  <c:v>728</c:v>
                </c:pt>
                <c:pt idx="5">
                  <c:v>683</c:v>
                </c:pt>
                <c:pt idx="6">
                  <c:v>686</c:v>
                </c:pt>
                <c:pt idx="7">
                  <c:v>688</c:v>
                </c:pt>
                <c:pt idx="8">
                  <c:v>679</c:v>
                </c:pt>
                <c:pt idx="9">
                  <c:v>733</c:v>
                </c:pt>
                <c:pt idx="10">
                  <c:v>739</c:v>
                </c:pt>
                <c:pt idx="11">
                  <c:v>710</c:v>
                </c:pt>
                <c:pt idx="12">
                  <c:v>692</c:v>
                </c:pt>
                <c:pt idx="13">
                  <c:v>698</c:v>
                </c:pt>
                <c:pt idx="14">
                  <c:v>687</c:v>
                </c:pt>
                <c:pt idx="15">
                  <c:v>643</c:v>
                </c:pt>
                <c:pt idx="16">
                  <c:v>655</c:v>
                </c:pt>
                <c:pt idx="17">
                  <c:v>638</c:v>
                </c:pt>
                <c:pt idx="18">
                  <c:v>633</c:v>
                </c:pt>
                <c:pt idx="19">
                  <c:v>662</c:v>
                </c:pt>
                <c:pt idx="20">
                  <c:v>658</c:v>
                </c:pt>
                <c:pt idx="21">
                  <c:v>640</c:v>
                </c:pt>
                <c:pt idx="22">
                  <c:v>660</c:v>
                </c:pt>
                <c:pt idx="23">
                  <c:v>666</c:v>
                </c:pt>
                <c:pt idx="24">
                  <c:v>657</c:v>
                </c:pt>
                <c:pt idx="25">
                  <c:v>663</c:v>
                </c:pt>
                <c:pt idx="26">
                  <c:v>661</c:v>
                </c:pt>
                <c:pt idx="27">
                  <c:v>684</c:v>
                </c:pt>
                <c:pt idx="28">
                  <c:v>671</c:v>
                </c:pt>
                <c:pt idx="29">
                  <c:v>687</c:v>
                </c:pt>
                <c:pt idx="30">
                  <c:v>659</c:v>
                </c:pt>
                <c:pt idx="31">
                  <c:v>680</c:v>
                </c:pt>
                <c:pt idx="32">
                  <c:v>693</c:v>
                </c:pt>
                <c:pt idx="33">
                  <c:v>667</c:v>
                </c:pt>
                <c:pt idx="34">
                  <c:v>673</c:v>
                </c:pt>
                <c:pt idx="35">
                  <c:v>693</c:v>
                </c:pt>
                <c:pt idx="36">
                  <c:v>700</c:v>
                </c:pt>
                <c:pt idx="37">
                  <c:v>666</c:v>
                </c:pt>
                <c:pt idx="38">
                  <c:v>690</c:v>
                </c:pt>
                <c:pt idx="39">
                  <c:v>703</c:v>
                </c:pt>
                <c:pt idx="40">
                  <c:v>731</c:v>
                </c:pt>
                <c:pt idx="41">
                  <c:v>698</c:v>
                </c:pt>
                <c:pt idx="42">
                  <c:v>668</c:v>
                </c:pt>
                <c:pt idx="43">
                  <c:v>652</c:v>
                </c:pt>
                <c:pt idx="44">
                  <c:v>664</c:v>
                </c:pt>
                <c:pt idx="45">
                  <c:v>661</c:v>
                </c:pt>
                <c:pt idx="46">
                  <c:v>618</c:v>
                </c:pt>
                <c:pt idx="47">
                  <c:v>604</c:v>
                </c:pt>
                <c:pt idx="48">
                  <c:v>617</c:v>
                </c:pt>
                <c:pt idx="49">
                  <c:v>669</c:v>
                </c:pt>
                <c:pt idx="50">
                  <c:v>693</c:v>
                </c:pt>
                <c:pt idx="51">
                  <c:v>690</c:v>
                </c:pt>
                <c:pt idx="52">
                  <c:v>734</c:v>
                </c:pt>
                <c:pt idx="53">
                  <c:v>770</c:v>
                </c:pt>
                <c:pt idx="54">
                  <c:v>764</c:v>
                </c:pt>
                <c:pt idx="55">
                  <c:v>768</c:v>
                </c:pt>
                <c:pt idx="56">
                  <c:v>749</c:v>
                </c:pt>
                <c:pt idx="57">
                  <c:v>747</c:v>
                </c:pt>
                <c:pt idx="58">
                  <c:v>694</c:v>
                </c:pt>
                <c:pt idx="59">
                  <c:v>699</c:v>
                </c:pt>
                <c:pt idx="60">
                  <c:v>714</c:v>
                </c:pt>
                <c:pt idx="61">
                  <c:v>757</c:v>
                </c:pt>
                <c:pt idx="62">
                  <c:v>743</c:v>
                </c:pt>
                <c:pt idx="63">
                  <c:v>782</c:v>
                </c:pt>
                <c:pt idx="64">
                  <c:v>793</c:v>
                </c:pt>
                <c:pt idx="65">
                  <c:v>800</c:v>
                </c:pt>
                <c:pt idx="66">
                  <c:v>763</c:v>
                </c:pt>
                <c:pt idx="67">
                  <c:v>772</c:v>
                </c:pt>
                <c:pt idx="68">
                  <c:v>779</c:v>
                </c:pt>
                <c:pt idx="69">
                  <c:v>749</c:v>
                </c:pt>
                <c:pt idx="70">
                  <c:v>740</c:v>
                </c:pt>
                <c:pt idx="71">
                  <c:v>757</c:v>
                </c:pt>
                <c:pt idx="72">
                  <c:v>781</c:v>
                </c:pt>
                <c:pt idx="73">
                  <c:v>765</c:v>
                </c:pt>
                <c:pt idx="74">
                  <c:v>769</c:v>
                </c:pt>
                <c:pt idx="75">
                  <c:v>769</c:v>
                </c:pt>
                <c:pt idx="76">
                  <c:v>786</c:v>
                </c:pt>
                <c:pt idx="77">
                  <c:v>748</c:v>
                </c:pt>
                <c:pt idx="78">
                  <c:v>772</c:v>
                </c:pt>
                <c:pt idx="79">
                  <c:v>747</c:v>
                </c:pt>
                <c:pt idx="80">
                  <c:v>776</c:v>
                </c:pt>
                <c:pt idx="81">
                  <c:v>768</c:v>
                </c:pt>
                <c:pt idx="82">
                  <c:v>782</c:v>
                </c:pt>
                <c:pt idx="83">
                  <c:v>805</c:v>
                </c:pt>
                <c:pt idx="84">
                  <c:v>801</c:v>
                </c:pt>
                <c:pt idx="85">
                  <c:v>789</c:v>
                </c:pt>
                <c:pt idx="86">
                  <c:v>777</c:v>
                </c:pt>
                <c:pt idx="87">
                  <c:v>762</c:v>
                </c:pt>
                <c:pt idx="88">
                  <c:v>722</c:v>
                </c:pt>
                <c:pt idx="89">
                  <c:v>746</c:v>
                </c:pt>
                <c:pt idx="90">
                  <c:v>728</c:v>
                </c:pt>
                <c:pt idx="91">
                  <c:v>743</c:v>
                </c:pt>
                <c:pt idx="92">
                  <c:v>762</c:v>
                </c:pt>
                <c:pt idx="93">
                  <c:v>772</c:v>
                </c:pt>
                <c:pt idx="94">
                  <c:v>794</c:v>
                </c:pt>
                <c:pt idx="95">
                  <c:v>767</c:v>
                </c:pt>
                <c:pt idx="96">
                  <c:v>712</c:v>
                </c:pt>
                <c:pt idx="97">
                  <c:v>733</c:v>
                </c:pt>
                <c:pt idx="98">
                  <c:v>751</c:v>
                </c:pt>
                <c:pt idx="99">
                  <c:v>728</c:v>
                </c:pt>
                <c:pt idx="100">
                  <c:v>702</c:v>
                </c:pt>
                <c:pt idx="101">
                  <c:v>739</c:v>
                </c:pt>
                <c:pt idx="102">
                  <c:v>761</c:v>
                </c:pt>
                <c:pt idx="103">
                  <c:v>735</c:v>
                </c:pt>
                <c:pt idx="104">
                  <c:v>758</c:v>
                </c:pt>
                <c:pt idx="105">
                  <c:v>775</c:v>
                </c:pt>
                <c:pt idx="106">
                  <c:v>680</c:v>
                </c:pt>
                <c:pt idx="107">
                  <c:v>687</c:v>
                </c:pt>
                <c:pt idx="108">
                  <c:v>690</c:v>
                </c:pt>
                <c:pt idx="109">
                  <c:v>700</c:v>
                </c:pt>
                <c:pt idx="110">
                  <c:v>678</c:v>
                </c:pt>
                <c:pt idx="111">
                  <c:v>721</c:v>
                </c:pt>
                <c:pt idx="112">
                  <c:v>759</c:v>
                </c:pt>
                <c:pt idx="113">
                  <c:v>755</c:v>
                </c:pt>
                <c:pt idx="114">
                  <c:v>758</c:v>
                </c:pt>
                <c:pt idx="115">
                  <c:v>766</c:v>
                </c:pt>
                <c:pt idx="116">
                  <c:v>767</c:v>
                </c:pt>
                <c:pt idx="117">
                  <c:v>761</c:v>
                </c:pt>
                <c:pt idx="118">
                  <c:v>736</c:v>
                </c:pt>
                <c:pt idx="119">
                  <c:v>727</c:v>
                </c:pt>
                <c:pt idx="120">
                  <c:v>708</c:v>
                </c:pt>
                <c:pt idx="121">
                  <c:v>720</c:v>
                </c:pt>
                <c:pt idx="122">
                  <c:v>728</c:v>
                </c:pt>
                <c:pt idx="123">
                  <c:v>731</c:v>
                </c:pt>
                <c:pt idx="124">
                  <c:v>748</c:v>
                </c:pt>
                <c:pt idx="125">
                  <c:v>717</c:v>
                </c:pt>
                <c:pt idx="126">
                  <c:v>746</c:v>
                </c:pt>
                <c:pt idx="127">
                  <c:v>738</c:v>
                </c:pt>
                <c:pt idx="128">
                  <c:v>742</c:v>
                </c:pt>
                <c:pt idx="129">
                  <c:v>769</c:v>
                </c:pt>
                <c:pt idx="130">
                  <c:v>795</c:v>
                </c:pt>
                <c:pt idx="131">
                  <c:v>754</c:v>
                </c:pt>
                <c:pt idx="132">
                  <c:v>718</c:v>
                </c:pt>
                <c:pt idx="133">
                  <c:v>724</c:v>
                </c:pt>
                <c:pt idx="134">
                  <c:v>736</c:v>
                </c:pt>
                <c:pt idx="135">
                  <c:v>695</c:v>
                </c:pt>
                <c:pt idx="136">
                  <c:v>694</c:v>
                </c:pt>
                <c:pt idx="137">
                  <c:v>694</c:v>
                </c:pt>
                <c:pt idx="138">
                  <c:v>692</c:v>
                </c:pt>
                <c:pt idx="139">
                  <c:v>724</c:v>
                </c:pt>
                <c:pt idx="140">
                  <c:v>747</c:v>
                </c:pt>
                <c:pt idx="141">
                  <c:v>754</c:v>
                </c:pt>
                <c:pt idx="142">
                  <c:v>705</c:v>
                </c:pt>
                <c:pt idx="143">
                  <c:v>731</c:v>
                </c:pt>
                <c:pt idx="144">
                  <c:v>746</c:v>
                </c:pt>
                <c:pt idx="145">
                  <c:v>732</c:v>
                </c:pt>
                <c:pt idx="146">
                  <c:v>722</c:v>
                </c:pt>
                <c:pt idx="147">
                  <c:v>739</c:v>
                </c:pt>
                <c:pt idx="148">
                  <c:v>717</c:v>
                </c:pt>
                <c:pt idx="149">
                  <c:v>743</c:v>
                </c:pt>
                <c:pt idx="150">
                  <c:v>750</c:v>
                </c:pt>
                <c:pt idx="151">
                  <c:v>733</c:v>
                </c:pt>
                <c:pt idx="152">
                  <c:v>739</c:v>
                </c:pt>
                <c:pt idx="153">
                  <c:v>744</c:v>
                </c:pt>
                <c:pt idx="154">
                  <c:v>743</c:v>
                </c:pt>
                <c:pt idx="155">
                  <c:v>707</c:v>
                </c:pt>
                <c:pt idx="156">
                  <c:v>718</c:v>
                </c:pt>
                <c:pt idx="157">
                  <c:v>716</c:v>
                </c:pt>
                <c:pt idx="158">
                  <c:v>689</c:v>
                </c:pt>
                <c:pt idx="159">
                  <c:v>708</c:v>
                </c:pt>
                <c:pt idx="160">
                  <c:v>703</c:v>
                </c:pt>
                <c:pt idx="161">
                  <c:v>659</c:v>
                </c:pt>
                <c:pt idx="162">
                  <c:v>665</c:v>
                </c:pt>
                <c:pt idx="163">
                  <c:v>676</c:v>
                </c:pt>
                <c:pt idx="164">
                  <c:v>645</c:v>
                </c:pt>
                <c:pt idx="165">
                  <c:v>649</c:v>
                </c:pt>
                <c:pt idx="166">
                  <c:v>697</c:v>
                </c:pt>
                <c:pt idx="167">
                  <c:v>751</c:v>
                </c:pt>
                <c:pt idx="168">
                  <c:v>735</c:v>
                </c:pt>
                <c:pt idx="169">
                  <c:v>732</c:v>
                </c:pt>
                <c:pt idx="170">
                  <c:v>721</c:v>
                </c:pt>
                <c:pt idx="171">
                  <c:v>666</c:v>
                </c:pt>
                <c:pt idx="172">
                  <c:v>689</c:v>
                </c:pt>
                <c:pt idx="173">
                  <c:v>686</c:v>
                </c:pt>
                <c:pt idx="174">
                  <c:v>666</c:v>
                </c:pt>
                <c:pt idx="175">
                  <c:v>660</c:v>
                </c:pt>
                <c:pt idx="176">
                  <c:v>709</c:v>
                </c:pt>
                <c:pt idx="177">
                  <c:v>736</c:v>
                </c:pt>
                <c:pt idx="178">
                  <c:v>732</c:v>
                </c:pt>
                <c:pt idx="179">
                  <c:v>764</c:v>
                </c:pt>
                <c:pt idx="180">
                  <c:v>795</c:v>
                </c:pt>
                <c:pt idx="181">
                  <c:v>788</c:v>
                </c:pt>
                <c:pt idx="182">
                  <c:v>812</c:v>
                </c:pt>
                <c:pt idx="183">
                  <c:v>786</c:v>
                </c:pt>
                <c:pt idx="184">
                  <c:v>748</c:v>
                </c:pt>
                <c:pt idx="185">
                  <c:v>738</c:v>
                </c:pt>
                <c:pt idx="186">
                  <c:v>724</c:v>
                </c:pt>
                <c:pt idx="187">
                  <c:v>738</c:v>
                </c:pt>
                <c:pt idx="188">
                  <c:v>706</c:v>
                </c:pt>
                <c:pt idx="189">
                  <c:v>748</c:v>
                </c:pt>
                <c:pt idx="190">
                  <c:v>761</c:v>
                </c:pt>
                <c:pt idx="191">
                  <c:v>778</c:v>
                </c:pt>
                <c:pt idx="192">
                  <c:v>799</c:v>
                </c:pt>
                <c:pt idx="193">
                  <c:v>805</c:v>
                </c:pt>
                <c:pt idx="194">
                  <c:v>824</c:v>
                </c:pt>
                <c:pt idx="195">
                  <c:v>778</c:v>
                </c:pt>
                <c:pt idx="196">
                  <c:v>764</c:v>
                </c:pt>
                <c:pt idx="197">
                  <c:v>757</c:v>
                </c:pt>
                <c:pt idx="198">
                  <c:v>769</c:v>
                </c:pt>
                <c:pt idx="199">
                  <c:v>733</c:v>
                </c:pt>
                <c:pt idx="200">
                  <c:v>740</c:v>
                </c:pt>
                <c:pt idx="201">
                  <c:v>744</c:v>
                </c:pt>
                <c:pt idx="202">
                  <c:v>761</c:v>
                </c:pt>
                <c:pt idx="203">
                  <c:v>726</c:v>
                </c:pt>
                <c:pt idx="204">
                  <c:v>752</c:v>
                </c:pt>
                <c:pt idx="205">
                  <c:v>788</c:v>
                </c:pt>
                <c:pt idx="206">
                  <c:v>784</c:v>
                </c:pt>
                <c:pt idx="207">
                  <c:v>793</c:v>
                </c:pt>
                <c:pt idx="208">
                  <c:v>790</c:v>
                </c:pt>
                <c:pt idx="209">
                  <c:v>768</c:v>
                </c:pt>
                <c:pt idx="210">
                  <c:v>755</c:v>
                </c:pt>
                <c:pt idx="211">
                  <c:v>735</c:v>
                </c:pt>
                <c:pt idx="212">
                  <c:v>720</c:v>
                </c:pt>
                <c:pt idx="213">
                  <c:v>683</c:v>
                </c:pt>
                <c:pt idx="214">
                  <c:v>677</c:v>
                </c:pt>
                <c:pt idx="215">
                  <c:v>704</c:v>
                </c:pt>
                <c:pt idx="216">
                  <c:v>760</c:v>
                </c:pt>
                <c:pt idx="217">
                  <c:v>738</c:v>
                </c:pt>
                <c:pt idx="218">
                  <c:v>749</c:v>
                </c:pt>
                <c:pt idx="219">
                  <c:v>755</c:v>
                </c:pt>
                <c:pt idx="220">
                  <c:v>753</c:v>
                </c:pt>
                <c:pt idx="221">
                  <c:v>780</c:v>
                </c:pt>
                <c:pt idx="222">
                  <c:v>743</c:v>
                </c:pt>
                <c:pt idx="223">
                  <c:v>764</c:v>
                </c:pt>
                <c:pt idx="224">
                  <c:v>759</c:v>
                </c:pt>
                <c:pt idx="225">
                  <c:v>718</c:v>
                </c:pt>
                <c:pt idx="226">
                  <c:v>724</c:v>
                </c:pt>
                <c:pt idx="227">
                  <c:v>716</c:v>
                </c:pt>
                <c:pt idx="228">
                  <c:v>696</c:v>
                </c:pt>
                <c:pt idx="229">
                  <c:v>665</c:v>
                </c:pt>
                <c:pt idx="230">
                  <c:v>682</c:v>
                </c:pt>
                <c:pt idx="231">
                  <c:v>706</c:v>
                </c:pt>
                <c:pt idx="232">
                  <c:v>726</c:v>
                </c:pt>
                <c:pt idx="233">
                  <c:v>702</c:v>
                </c:pt>
                <c:pt idx="234">
                  <c:v>711</c:v>
                </c:pt>
                <c:pt idx="235">
                  <c:v>718</c:v>
                </c:pt>
                <c:pt idx="236">
                  <c:v>733</c:v>
                </c:pt>
                <c:pt idx="237">
                  <c:v>697</c:v>
                </c:pt>
                <c:pt idx="238">
                  <c:v>705</c:v>
                </c:pt>
                <c:pt idx="239">
                  <c:v>719</c:v>
                </c:pt>
                <c:pt idx="240">
                  <c:v>692</c:v>
                </c:pt>
                <c:pt idx="241">
                  <c:v>704</c:v>
                </c:pt>
                <c:pt idx="242">
                  <c:v>707</c:v>
                </c:pt>
                <c:pt idx="243">
                  <c:v>722</c:v>
                </c:pt>
                <c:pt idx="244">
                  <c:v>703</c:v>
                </c:pt>
                <c:pt idx="245">
                  <c:v>723</c:v>
                </c:pt>
                <c:pt idx="246">
                  <c:v>742</c:v>
                </c:pt>
                <c:pt idx="247">
                  <c:v>701</c:v>
                </c:pt>
                <c:pt idx="248">
                  <c:v>714</c:v>
                </c:pt>
                <c:pt idx="249">
                  <c:v>676</c:v>
                </c:pt>
                <c:pt idx="250">
                  <c:v>700</c:v>
                </c:pt>
                <c:pt idx="251">
                  <c:v>706</c:v>
                </c:pt>
                <c:pt idx="252">
                  <c:v>667</c:v>
                </c:pt>
                <c:pt idx="253">
                  <c:v>687</c:v>
                </c:pt>
                <c:pt idx="254">
                  <c:v>654</c:v>
                </c:pt>
                <c:pt idx="255">
                  <c:v>711</c:v>
                </c:pt>
                <c:pt idx="256">
                  <c:v>750</c:v>
                </c:pt>
                <c:pt idx="257">
                  <c:v>803</c:v>
                </c:pt>
                <c:pt idx="258">
                  <c:v>781</c:v>
                </c:pt>
                <c:pt idx="259">
                  <c:v>790</c:v>
                </c:pt>
                <c:pt idx="260">
                  <c:v>780</c:v>
                </c:pt>
                <c:pt idx="261">
                  <c:v>727</c:v>
                </c:pt>
                <c:pt idx="262">
                  <c:v>695</c:v>
                </c:pt>
                <c:pt idx="263">
                  <c:v>670</c:v>
                </c:pt>
                <c:pt idx="264">
                  <c:v>667</c:v>
                </c:pt>
                <c:pt idx="265">
                  <c:v>668</c:v>
                </c:pt>
                <c:pt idx="266">
                  <c:v>690</c:v>
                </c:pt>
                <c:pt idx="267">
                  <c:v>723</c:v>
                </c:pt>
                <c:pt idx="268">
                  <c:v>727</c:v>
                </c:pt>
                <c:pt idx="269">
                  <c:v>755</c:v>
                </c:pt>
                <c:pt idx="270">
                  <c:v>750</c:v>
                </c:pt>
                <c:pt idx="271">
                  <c:v>751</c:v>
                </c:pt>
                <c:pt idx="272">
                  <c:v>739</c:v>
                </c:pt>
                <c:pt idx="273">
                  <c:v>762</c:v>
                </c:pt>
                <c:pt idx="274">
                  <c:v>724</c:v>
                </c:pt>
                <c:pt idx="275">
                  <c:v>740</c:v>
                </c:pt>
                <c:pt idx="276">
                  <c:v>732</c:v>
                </c:pt>
                <c:pt idx="277">
                  <c:v>687</c:v>
                </c:pt>
                <c:pt idx="278">
                  <c:v>710</c:v>
                </c:pt>
                <c:pt idx="279">
                  <c:v>725</c:v>
                </c:pt>
                <c:pt idx="280">
                  <c:v>706</c:v>
                </c:pt>
                <c:pt idx="281">
                  <c:v>716</c:v>
                </c:pt>
                <c:pt idx="282">
                  <c:v>684</c:v>
                </c:pt>
                <c:pt idx="283">
                  <c:v>732</c:v>
                </c:pt>
                <c:pt idx="284">
                  <c:v>750</c:v>
                </c:pt>
                <c:pt idx="285">
                  <c:v>729</c:v>
                </c:pt>
                <c:pt idx="286">
                  <c:v>752</c:v>
                </c:pt>
                <c:pt idx="287">
                  <c:v>733</c:v>
                </c:pt>
                <c:pt idx="288">
                  <c:v>704</c:v>
                </c:pt>
                <c:pt idx="289">
                  <c:v>713</c:v>
                </c:pt>
                <c:pt idx="290">
                  <c:v>739</c:v>
                </c:pt>
                <c:pt idx="291">
                  <c:v>725</c:v>
                </c:pt>
                <c:pt idx="292">
                  <c:v>711</c:v>
                </c:pt>
                <c:pt idx="293">
                  <c:v>724</c:v>
                </c:pt>
                <c:pt idx="294">
                  <c:v>741</c:v>
                </c:pt>
                <c:pt idx="295">
                  <c:v>698</c:v>
                </c:pt>
                <c:pt idx="296">
                  <c:v>729</c:v>
                </c:pt>
                <c:pt idx="297">
                  <c:v>735</c:v>
                </c:pt>
                <c:pt idx="298">
                  <c:v>725</c:v>
                </c:pt>
                <c:pt idx="299">
                  <c:v>715</c:v>
                </c:pt>
                <c:pt idx="300">
                  <c:v>727</c:v>
                </c:pt>
                <c:pt idx="301">
                  <c:v>735</c:v>
                </c:pt>
                <c:pt idx="302">
                  <c:v>685</c:v>
                </c:pt>
                <c:pt idx="303">
                  <c:v>732</c:v>
                </c:pt>
                <c:pt idx="304">
                  <c:v>800</c:v>
                </c:pt>
                <c:pt idx="305">
                  <c:v>776</c:v>
                </c:pt>
                <c:pt idx="306">
                  <c:v>743</c:v>
                </c:pt>
                <c:pt idx="307">
                  <c:v>781</c:v>
                </c:pt>
              </c:numCache>
            </c:numRef>
          </c:xVal>
          <c:yVal>
            <c:numRef>
              <c:f>'math1 RRi'!$B$2:$B$309</c:f>
              <c:numCache>
                <c:formatCode>General</c:formatCode>
                <c:ptCount val="308"/>
                <c:pt idx="0">
                  <c:v>773</c:v>
                </c:pt>
                <c:pt idx="1">
                  <c:v>720</c:v>
                </c:pt>
                <c:pt idx="2">
                  <c:v>716</c:v>
                </c:pt>
                <c:pt idx="3">
                  <c:v>728</c:v>
                </c:pt>
                <c:pt idx="4">
                  <c:v>683</c:v>
                </c:pt>
                <c:pt idx="5">
                  <c:v>686</c:v>
                </c:pt>
                <c:pt idx="6">
                  <c:v>688</c:v>
                </c:pt>
                <c:pt idx="7">
                  <c:v>679</c:v>
                </c:pt>
                <c:pt idx="8">
                  <c:v>733</c:v>
                </c:pt>
                <c:pt idx="9">
                  <c:v>739</c:v>
                </c:pt>
                <c:pt idx="10">
                  <c:v>710</c:v>
                </c:pt>
                <c:pt idx="11">
                  <c:v>692</c:v>
                </c:pt>
                <c:pt idx="12">
                  <c:v>698</c:v>
                </c:pt>
                <c:pt idx="13">
                  <c:v>687</c:v>
                </c:pt>
                <c:pt idx="14">
                  <c:v>643</c:v>
                </c:pt>
                <c:pt idx="15">
                  <c:v>655</c:v>
                </c:pt>
                <c:pt idx="16">
                  <c:v>638</c:v>
                </c:pt>
                <c:pt idx="17">
                  <c:v>633</c:v>
                </c:pt>
                <c:pt idx="18">
                  <c:v>662</c:v>
                </c:pt>
                <c:pt idx="19">
                  <c:v>658</c:v>
                </c:pt>
                <c:pt idx="20">
                  <c:v>640</c:v>
                </c:pt>
                <c:pt idx="21">
                  <c:v>660</c:v>
                </c:pt>
                <c:pt idx="22">
                  <c:v>666</c:v>
                </c:pt>
                <c:pt idx="23">
                  <c:v>657</c:v>
                </c:pt>
                <c:pt idx="24">
                  <c:v>663</c:v>
                </c:pt>
                <c:pt idx="25">
                  <c:v>661</c:v>
                </c:pt>
                <c:pt idx="26">
                  <c:v>684</c:v>
                </c:pt>
                <c:pt idx="27">
                  <c:v>671</c:v>
                </c:pt>
                <c:pt idx="28">
                  <c:v>687</c:v>
                </c:pt>
                <c:pt idx="29">
                  <c:v>659</c:v>
                </c:pt>
                <c:pt idx="30">
                  <c:v>680</c:v>
                </c:pt>
                <c:pt idx="31">
                  <c:v>693</c:v>
                </c:pt>
                <c:pt idx="32">
                  <c:v>667</c:v>
                </c:pt>
                <c:pt idx="33">
                  <c:v>673</c:v>
                </c:pt>
                <c:pt idx="34">
                  <c:v>693</c:v>
                </c:pt>
                <c:pt idx="35">
                  <c:v>700</c:v>
                </c:pt>
                <c:pt idx="36">
                  <c:v>666</c:v>
                </c:pt>
                <c:pt idx="37">
                  <c:v>690</c:v>
                </c:pt>
                <c:pt idx="38">
                  <c:v>703</c:v>
                </c:pt>
                <c:pt idx="39">
                  <c:v>731</c:v>
                </c:pt>
                <c:pt idx="40">
                  <c:v>698</c:v>
                </c:pt>
                <c:pt idx="41">
                  <c:v>668</c:v>
                </c:pt>
                <c:pt idx="42">
                  <c:v>652</c:v>
                </c:pt>
                <c:pt idx="43">
                  <c:v>664</c:v>
                </c:pt>
                <c:pt idx="44">
                  <c:v>661</c:v>
                </c:pt>
                <c:pt idx="45">
                  <c:v>618</c:v>
                </c:pt>
                <c:pt idx="46">
                  <c:v>604</c:v>
                </c:pt>
                <c:pt idx="47">
                  <c:v>617</c:v>
                </c:pt>
                <c:pt idx="48">
                  <c:v>669</c:v>
                </c:pt>
                <c:pt idx="49">
                  <c:v>693</c:v>
                </c:pt>
                <c:pt idx="50">
                  <c:v>690</c:v>
                </c:pt>
                <c:pt idx="51">
                  <c:v>734</c:v>
                </c:pt>
                <c:pt idx="52">
                  <c:v>770</c:v>
                </c:pt>
                <c:pt idx="53">
                  <c:v>764</c:v>
                </c:pt>
                <c:pt idx="54">
                  <c:v>768</c:v>
                </c:pt>
                <c:pt idx="55">
                  <c:v>749</c:v>
                </c:pt>
                <c:pt idx="56">
                  <c:v>747</c:v>
                </c:pt>
                <c:pt idx="57">
                  <c:v>694</c:v>
                </c:pt>
                <c:pt idx="58">
                  <c:v>699</c:v>
                </c:pt>
                <c:pt idx="59">
                  <c:v>714</c:v>
                </c:pt>
                <c:pt idx="60">
                  <c:v>757</c:v>
                </c:pt>
                <c:pt idx="61">
                  <c:v>743</c:v>
                </c:pt>
                <c:pt idx="62">
                  <c:v>782</c:v>
                </c:pt>
                <c:pt idx="63">
                  <c:v>793</c:v>
                </c:pt>
                <c:pt idx="64">
                  <c:v>800</c:v>
                </c:pt>
                <c:pt idx="65">
                  <c:v>763</c:v>
                </c:pt>
                <c:pt idx="66">
                  <c:v>772</c:v>
                </c:pt>
                <c:pt idx="67">
                  <c:v>779</c:v>
                </c:pt>
                <c:pt idx="68">
                  <c:v>749</c:v>
                </c:pt>
                <c:pt idx="69">
                  <c:v>740</c:v>
                </c:pt>
                <c:pt idx="70">
                  <c:v>757</c:v>
                </c:pt>
                <c:pt idx="71">
                  <c:v>781</c:v>
                </c:pt>
                <c:pt idx="72">
                  <c:v>765</c:v>
                </c:pt>
                <c:pt idx="73">
                  <c:v>769</c:v>
                </c:pt>
                <c:pt idx="74">
                  <c:v>769</c:v>
                </c:pt>
                <c:pt idx="75">
                  <c:v>786</c:v>
                </c:pt>
                <c:pt idx="76">
                  <c:v>748</c:v>
                </c:pt>
                <c:pt idx="77">
                  <c:v>772</c:v>
                </c:pt>
                <c:pt idx="78">
                  <c:v>747</c:v>
                </c:pt>
                <c:pt idx="79">
                  <c:v>776</c:v>
                </c:pt>
                <c:pt idx="80">
                  <c:v>768</c:v>
                </c:pt>
                <c:pt idx="81">
                  <c:v>782</c:v>
                </c:pt>
                <c:pt idx="82">
                  <c:v>805</c:v>
                </c:pt>
                <c:pt idx="83">
                  <c:v>801</c:v>
                </c:pt>
                <c:pt idx="84">
                  <c:v>789</c:v>
                </c:pt>
                <c:pt idx="85">
                  <c:v>777</c:v>
                </c:pt>
                <c:pt idx="86">
                  <c:v>762</c:v>
                </c:pt>
                <c:pt idx="87">
                  <c:v>722</c:v>
                </c:pt>
                <c:pt idx="88">
                  <c:v>746</c:v>
                </c:pt>
                <c:pt idx="89">
                  <c:v>728</c:v>
                </c:pt>
                <c:pt idx="90">
                  <c:v>743</c:v>
                </c:pt>
                <c:pt idx="91">
                  <c:v>762</c:v>
                </c:pt>
                <c:pt idx="92">
                  <c:v>772</c:v>
                </c:pt>
                <c:pt idx="93">
                  <c:v>794</c:v>
                </c:pt>
                <c:pt idx="94">
                  <c:v>767</c:v>
                </c:pt>
                <c:pt idx="95">
                  <c:v>712</c:v>
                </c:pt>
                <c:pt idx="96">
                  <c:v>733</c:v>
                </c:pt>
                <c:pt idx="97">
                  <c:v>751</c:v>
                </c:pt>
                <c:pt idx="98">
                  <c:v>728</c:v>
                </c:pt>
                <c:pt idx="99">
                  <c:v>702</c:v>
                </c:pt>
                <c:pt idx="100">
                  <c:v>739</c:v>
                </c:pt>
                <c:pt idx="101">
                  <c:v>761</c:v>
                </c:pt>
                <c:pt idx="102">
                  <c:v>735</c:v>
                </c:pt>
                <c:pt idx="103">
                  <c:v>758</c:v>
                </c:pt>
                <c:pt idx="104">
                  <c:v>775</c:v>
                </c:pt>
                <c:pt idx="105">
                  <c:v>788</c:v>
                </c:pt>
                <c:pt idx="106">
                  <c:v>687</c:v>
                </c:pt>
                <c:pt idx="107">
                  <c:v>690</c:v>
                </c:pt>
                <c:pt idx="108">
                  <c:v>700</c:v>
                </c:pt>
                <c:pt idx="109">
                  <c:v>678</c:v>
                </c:pt>
                <c:pt idx="110">
                  <c:v>721</c:v>
                </c:pt>
                <c:pt idx="111">
                  <c:v>759</c:v>
                </c:pt>
                <c:pt idx="112">
                  <c:v>755</c:v>
                </c:pt>
                <c:pt idx="113">
                  <c:v>758</c:v>
                </c:pt>
                <c:pt idx="114">
                  <c:v>766</c:v>
                </c:pt>
                <c:pt idx="115">
                  <c:v>767</c:v>
                </c:pt>
                <c:pt idx="116">
                  <c:v>761</c:v>
                </c:pt>
                <c:pt idx="117">
                  <c:v>736</c:v>
                </c:pt>
                <c:pt idx="118">
                  <c:v>727</c:v>
                </c:pt>
                <c:pt idx="119">
                  <c:v>708</c:v>
                </c:pt>
                <c:pt idx="120">
                  <c:v>720</c:v>
                </c:pt>
                <c:pt idx="121">
                  <c:v>728</c:v>
                </c:pt>
                <c:pt idx="122">
                  <c:v>731</c:v>
                </c:pt>
                <c:pt idx="123">
                  <c:v>748</c:v>
                </c:pt>
                <c:pt idx="124">
                  <c:v>717</c:v>
                </c:pt>
                <c:pt idx="125">
                  <c:v>746</c:v>
                </c:pt>
                <c:pt idx="126">
                  <c:v>738</c:v>
                </c:pt>
                <c:pt idx="127">
                  <c:v>742</c:v>
                </c:pt>
                <c:pt idx="128">
                  <c:v>769</c:v>
                </c:pt>
                <c:pt idx="129">
                  <c:v>795</c:v>
                </c:pt>
                <c:pt idx="130">
                  <c:v>754</c:v>
                </c:pt>
                <c:pt idx="131">
                  <c:v>718</c:v>
                </c:pt>
                <c:pt idx="132">
                  <c:v>724</c:v>
                </c:pt>
                <c:pt idx="133">
                  <c:v>736</c:v>
                </c:pt>
                <c:pt idx="134">
                  <c:v>695</c:v>
                </c:pt>
                <c:pt idx="135">
                  <c:v>694</c:v>
                </c:pt>
                <c:pt idx="136">
                  <c:v>694</c:v>
                </c:pt>
                <c:pt idx="137">
                  <c:v>692</c:v>
                </c:pt>
                <c:pt idx="138">
                  <c:v>724</c:v>
                </c:pt>
                <c:pt idx="139">
                  <c:v>747</c:v>
                </c:pt>
                <c:pt idx="140">
                  <c:v>754</c:v>
                </c:pt>
                <c:pt idx="141">
                  <c:v>705</c:v>
                </c:pt>
                <c:pt idx="142">
                  <c:v>731</c:v>
                </c:pt>
                <c:pt idx="143">
                  <c:v>746</c:v>
                </c:pt>
                <c:pt idx="144">
                  <c:v>732</c:v>
                </c:pt>
                <c:pt idx="145">
                  <c:v>722</c:v>
                </c:pt>
                <c:pt idx="146">
                  <c:v>739</c:v>
                </c:pt>
                <c:pt idx="147">
                  <c:v>717</c:v>
                </c:pt>
                <c:pt idx="148">
                  <c:v>743</c:v>
                </c:pt>
                <c:pt idx="149">
                  <c:v>750</c:v>
                </c:pt>
                <c:pt idx="150">
                  <c:v>733</c:v>
                </c:pt>
                <c:pt idx="151">
                  <c:v>739</c:v>
                </c:pt>
                <c:pt idx="152">
                  <c:v>744</c:v>
                </c:pt>
                <c:pt idx="153">
                  <c:v>743</c:v>
                </c:pt>
                <c:pt idx="154">
                  <c:v>707</c:v>
                </c:pt>
                <c:pt idx="155">
                  <c:v>718</c:v>
                </c:pt>
                <c:pt idx="156">
                  <c:v>716</c:v>
                </c:pt>
                <c:pt idx="157">
                  <c:v>689</c:v>
                </c:pt>
                <c:pt idx="158">
                  <c:v>708</c:v>
                </c:pt>
                <c:pt idx="159">
                  <c:v>703</c:v>
                </c:pt>
                <c:pt idx="160">
                  <c:v>659</c:v>
                </c:pt>
                <c:pt idx="161">
                  <c:v>665</c:v>
                </c:pt>
                <c:pt idx="162">
                  <c:v>676</c:v>
                </c:pt>
                <c:pt idx="163">
                  <c:v>645</c:v>
                </c:pt>
                <c:pt idx="164">
                  <c:v>649</c:v>
                </c:pt>
                <c:pt idx="165">
                  <c:v>697</c:v>
                </c:pt>
                <c:pt idx="166">
                  <c:v>751</c:v>
                </c:pt>
                <c:pt idx="167">
                  <c:v>735</c:v>
                </c:pt>
                <c:pt idx="168">
                  <c:v>732</c:v>
                </c:pt>
                <c:pt idx="169">
                  <c:v>721</c:v>
                </c:pt>
                <c:pt idx="170">
                  <c:v>666</c:v>
                </c:pt>
                <c:pt idx="171">
                  <c:v>689</c:v>
                </c:pt>
                <c:pt idx="172">
                  <c:v>686</c:v>
                </c:pt>
                <c:pt idx="173">
                  <c:v>666</c:v>
                </c:pt>
                <c:pt idx="174">
                  <c:v>660</c:v>
                </c:pt>
                <c:pt idx="175">
                  <c:v>709</c:v>
                </c:pt>
                <c:pt idx="176">
                  <c:v>736</c:v>
                </c:pt>
                <c:pt idx="177">
                  <c:v>732</c:v>
                </c:pt>
                <c:pt idx="178">
                  <c:v>764</c:v>
                </c:pt>
                <c:pt idx="179">
                  <c:v>795</c:v>
                </c:pt>
                <c:pt idx="180">
                  <c:v>788</c:v>
                </c:pt>
                <c:pt idx="181">
                  <c:v>812</c:v>
                </c:pt>
                <c:pt idx="182">
                  <c:v>786</c:v>
                </c:pt>
                <c:pt idx="183">
                  <c:v>748</c:v>
                </c:pt>
                <c:pt idx="184">
                  <c:v>738</c:v>
                </c:pt>
                <c:pt idx="185">
                  <c:v>724</c:v>
                </c:pt>
                <c:pt idx="186">
                  <c:v>738</c:v>
                </c:pt>
                <c:pt idx="187">
                  <c:v>706</c:v>
                </c:pt>
                <c:pt idx="188">
                  <c:v>748</c:v>
                </c:pt>
                <c:pt idx="189">
                  <c:v>761</c:v>
                </c:pt>
                <c:pt idx="190">
                  <c:v>778</c:v>
                </c:pt>
                <c:pt idx="191">
                  <c:v>799</c:v>
                </c:pt>
                <c:pt idx="192">
                  <c:v>805</c:v>
                </c:pt>
                <c:pt idx="193">
                  <c:v>824</c:v>
                </c:pt>
                <c:pt idx="194">
                  <c:v>778</c:v>
                </c:pt>
                <c:pt idx="195">
                  <c:v>764</c:v>
                </c:pt>
                <c:pt idx="196">
                  <c:v>757</c:v>
                </c:pt>
                <c:pt idx="197">
                  <c:v>769</c:v>
                </c:pt>
                <c:pt idx="198">
                  <c:v>733</c:v>
                </c:pt>
                <c:pt idx="199">
                  <c:v>740</c:v>
                </c:pt>
                <c:pt idx="200">
                  <c:v>744</c:v>
                </c:pt>
                <c:pt idx="201">
                  <c:v>761</c:v>
                </c:pt>
                <c:pt idx="202">
                  <c:v>726</c:v>
                </c:pt>
                <c:pt idx="203">
                  <c:v>752</c:v>
                </c:pt>
                <c:pt idx="204">
                  <c:v>788</c:v>
                </c:pt>
                <c:pt idx="205">
                  <c:v>784</c:v>
                </c:pt>
                <c:pt idx="206">
                  <c:v>793</c:v>
                </c:pt>
                <c:pt idx="207">
                  <c:v>790</c:v>
                </c:pt>
                <c:pt idx="208">
                  <c:v>768</c:v>
                </c:pt>
                <c:pt idx="209">
                  <c:v>755</c:v>
                </c:pt>
                <c:pt idx="210">
                  <c:v>735</c:v>
                </c:pt>
                <c:pt idx="211">
                  <c:v>720</c:v>
                </c:pt>
                <c:pt idx="212">
                  <c:v>683</c:v>
                </c:pt>
                <c:pt idx="213">
                  <c:v>677</c:v>
                </c:pt>
                <c:pt idx="214">
                  <c:v>704</c:v>
                </c:pt>
                <c:pt idx="215">
                  <c:v>760</c:v>
                </c:pt>
                <c:pt idx="216">
                  <c:v>738</c:v>
                </c:pt>
                <c:pt idx="217">
                  <c:v>749</c:v>
                </c:pt>
                <c:pt idx="218">
                  <c:v>755</c:v>
                </c:pt>
                <c:pt idx="219">
                  <c:v>753</c:v>
                </c:pt>
                <c:pt idx="220">
                  <c:v>780</c:v>
                </c:pt>
                <c:pt idx="221">
                  <c:v>743</c:v>
                </c:pt>
                <c:pt idx="222">
                  <c:v>764</c:v>
                </c:pt>
                <c:pt idx="223">
                  <c:v>759</c:v>
                </c:pt>
                <c:pt idx="224">
                  <c:v>718</c:v>
                </c:pt>
                <c:pt idx="225">
                  <c:v>724</c:v>
                </c:pt>
                <c:pt idx="226">
                  <c:v>716</c:v>
                </c:pt>
                <c:pt idx="227">
                  <c:v>696</c:v>
                </c:pt>
                <c:pt idx="228">
                  <c:v>665</c:v>
                </c:pt>
                <c:pt idx="229">
                  <c:v>682</c:v>
                </c:pt>
                <c:pt idx="230">
                  <c:v>706</c:v>
                </c:pt>
                <c:pt idx="231">
                  <c:v>726</c:v>
                </c:pt>
                <c:pt idx="232">
                  <c:v>702</c:v>
                </c:pt>
                <c:pt idx="233">
                  <c:v>711</c:v>
                </c:pt>
                <c:pt idx="234">
                  <c:v>718</c:v>
                </c:pt>
                <c:pt idx="235">
                  <c:v>733</c:v>
                </c:pt>
                <c:pt idx="236">
                  <c:v>697</c:v>
                </c:pt>
                <c:pt idx="237">
                  <c:v>705</c:v>
                </c:pt>
                <c:pt idx="238">
                  <c:v>719</c:v>
                </c:pt>
                <c:pt idx="239">
                  <c:v>692</c:v>
                </c:pt>
                <c:pt idx="240">
                  <c:v>704</c:v>
                </c:pt>
                <c:pt idx="241">
                  <c:v>707</c:v>
                </c:pt>
                <c:pt idx="242">
                  <c:v>722</c:v>
                </c:pt>
                <c:pt idx="243">
                  <c:v>703</c:v>
                </c:pt>
                <c:pt idx="244">
                  <c:v>723</c:v>
                </c:pt>
                <c:pt idx="245">
                  <c:v>742</c:v>
                </c:pt>
                <c:pt idx="246">
                  <c:v>701</c:v>
                </c:pt>
                <c:pt idx="247">
                  <c:v>714</c:v>
                </c:pt>
                <c:pt idx="248">
                  <c:v>676</c:v>
                </c:pt>
                <c:pt idx="249">
                  <c:v>700</c:v>
                </c:pt>
                <c:pt idx="250">
                  <c:v>706</c:v>
                </c:pt>
                <c:pt idx="251">
                  <c:v>667</c:v>
                </c:pt>
                <c:pt idx="252">
                  <c:v>687</c:v>
                </c:pt>
                <c:pt idx="253">
                  <c:v>654</c:v>
                </c:pt>
                <c:pt idx="254">
                  <c:v>711</c:v>
                </c:pt>
                <c:pt idx="255">
                  <c:v>750</c:v>
                </c:pt>
                <c:pt idx="256">
                  <c:v>803</c:v>
                </c:pt>
                <c:pt idx="257">
                  <c:v>781</c:v>
                </c:pt>
                <c:pt idx="258">
                  <c:v>790</c:v>
                </c:pt>
                <c:pt idx="259">
                  <c:v>780</c:v>
                </c:pt>
                <c:pt idx="260">
                  <c:v>727</c:v>
                </c:pt>
                <c:pt idx="261">
                  <c:v>695</c:v>
                </c:pt>
                <c:pt idx="262">
                  <c:v>670</c:v>
                </c:pt>
                <c:pt idx="263">
                  <c:v>667</c:v>
                </c:pt>
                <c:pt idx="264">
                  <c:v>668</c:v>
                </c:pt>
                <c:pt idx="265">
                  <c:v>690</c:v>
                </c:pt>
                <c:pt idx="266">
                  <c:v>723</c:v>
                </c:pt>
                <c:pt idx="267">
                  <c:v>727</c:v>
                </c:pt>
                <c:pt idx="268">
                  <c:v>755</c:v>
                </c:pt>
                <c:pt idx="269">
                  <c:v>750</c:v>
                </c:pt>
                <c:pt idx="270">
                  <c:v>751</c:v>
                </c:pt>
                <c:pt idx="271">
                  <c:v>739</c:v>
                </c:pt>
                <c:pt idx="272">
                  <c:v>762</c:v>
                </c:pt>
                <c:pt idx="273">
                  <c:v>724</c:v>
                </c:pt>
                <c:pt idx="274">
                  <c:v>740</c:v>
                </c:pt>
                <c:pt idx="275">
                  <c:v>732</c:v>
                </c:pt>
                <c:pt idx="276">
                  <c:v>687</c:v>
                </c:pt>
                <c:pt idx="277">
                  <c:v>710</c:v>
                </c:pt>
                <c:pt idx="278">
                  <c:v>725</c:v>
                </c:pt>
                <c:pt idx="279">
                  <c:v>706</c:v>
                </c:pt>
                <c:pt idx="280">
                  <c:v>716</c:v>
                </c:pt>
                <c:pt idx="281">
                  <c:v>684</c:v>
                </c:pt>
                <c:pt idx="282">
                  <c:v>732</c:v>
                </c:pt>
                <c:pt idx="283">
                  <c:v>750</c:v>
                </c:pt>
                <c:pt idx="284">
                  <c:v>729</c:v>
                </c:pt>
                <c:pt idx="285">
                  <c:v>752</c:v>
                </c:pt>
                <c:pt idx="286">
                  <c:v>733</c:v>
                </c:pt>
                <c:pt idx="287">
                  <c:v>704</c:v>
                </c:pt>
                <c:pt idx="288">
                  <c:v>713</c:v>
                </c:pt>
                <c:pt idx="289">
                  <c:v>739</c:v>
                </c:pt>
                <c:pt idx="290">
                  <c:v>725</c:v>
                </c:pt>
                <c:pt idx="291">
                  <c:v>711</c:v>
                </c:pt>
                <c:pt idx="292">
                  <c:v>724</c:v>
                </c:pt>
                <c:pt idx="293">
                  <c:v>741</c:v>
                </c:pt>
                <c:pt idx="294">
                  <c:v>698</c:v>
                </c:pt>
                <c:pt idx="295">
                  <c:v>729</c:v>
                </c:pt>
                <c:pt idx="296">
                  <c:v>735</c:v>
                </c:pt>
                <c:pt idx="297">
                  <c:v>725</c:v>
                </c:pt>
                <c:pt idx="298">
                  <c:v>715</c:v>
                </c:pt>
                <c:pt idx="299">
                  <c:v>727</c:v>
                </c:pt>
                <c:pt idx="300">
                  <c:v>735</c:v>
                </c:pt>
                <c:pt idx="301">
                  <c:v>685</c:v>
                </c:pt>
                <c:pt idx="302">
                  <c:v>732</c:v>
                </c:pt>
                <c:pt idx="303">
                  <c:v>800</c:v>
                </c:pt>
                <c:pt idx="304">
                  <c:v>776</c:v>
                </c:pt>
                <c:pt idx="305">
                  <c:v>743</c:v>
                </c:pt>
                <c:pt idx="306">
                  <c:v>781</c:v>
                </c:pt>
                <c:pt idx="307">
                  <c:v>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0-FB43-9042-34D003694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172927"/>
        <c:axId val="941174623"/>
      </c:scatterChart>
      <c:valAx>
        <c:axId val="941172927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1174623"/>
        <c:crosses val="autoZero"/>
        <c:crossBetween val="midCat"/>
      </c:valAx>
      <c:valAx>
        <c:axId val="941174623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11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sleep_open2_remove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'sleep_open2 RRi'!$J$2:$J$111</c:f>
              <c:numCache>
                <c:formatCode>General</c:formatCode>
                <c:ptCount val="110"/>
                <c:pt idx="0">
                  <c:v>841</c:v>
                </c:pt>
                <c:pt idx="1">
                  <c:v>833</c:v>
                </c:pt>
                <c:pt idx="2">
                  <c:v>727</c:v>
                </c:pt>
                <c:pt idx="3">
                  <c:v>768</c:v>
                </c:pt>
                <c:pt idx="4">
                  <c:v>799</c:v>
                </c:pt>
                <c:pt idx="5">
                  <c:v>549</c:v>
                </c:pt>
                <c:pt idx="6">
                  <c:v>601</c:v>
                </c:pt>
                <c:pt idx="7">
                  <c:v>597</c:v>
                </c:pt>
                <c:pt idx="8">
                  <c:v>809</c:v>
                </c:pt>
                <c:pt idx="9">
                  <c:v>839</c:v>
                </c:pt>
                <c:pt idx="10">
                  <c:v>582</c:v>
                </c:pt>
                <c:pt idx="11">
                  <c:v>833</c:v>
                </c:pt>
                <c:pt idx="12">
                  <c:v>829</c:v>
                </c:pt>
                <c:pt idx="13">
                  <c:v>844</c:v>
                </c:pt>
                <c:pt idx="14">
                  <c:v>867</c:v>
                </c:pt>
                <c:pt idx="15">
                  <c:v>849</c:v>
                </c:pt>
                <c:pt idx="16">
                  <c:v>839</c:v>
                </c:pt>
                <c:pt idx="17">
                  <c:v>834</c:v>
                </c:pt>
                <c:pt idx="18">
                  <c:v>755</c:v>
                </c:pt>
                <c:pt idx="19">
                  <c:v>805</c:v>
                </c:pt>
                <c:pt idx="20">
                  <c:v>773</c:v>
                </c:pt>
                <c:pt idx="21">
                  <c:v>720</c:v>
                </c:pt>
                <c:pt idx="22">
                  <c:v>697</c:v>
                </c:pt>
                <c:pt idx="23">
                  <c:v>838</c:v>
                </c:pt>
                <c:pt idx="24">
                  <c:v>847</c:v>
                </c:pt>
                <c:pt idx="25">
                  <c:v>874</c:v>
                </c:pt>
                <c:pt idx="26">
                  <c:v>812</c:v>
                </c:pt>
                <c:pt idx="27">
                  <c:v>848</c:v>
                </c:pt>
                <c:pt idx="28">
                  <c:v>542</c:v>
                </c:pt>
                <c:pt idx="29">
                  <c:v>833</c:v>
                </c:pt>
                <c:pt idx="30">
                  <c:v>577</c:v>
                </c:pt>
                <c:pt idx="31">
                  <c:v>811</c:v>
                </c:pt>
                <c:pt idx="32">
                  <c:v>835</c:v>
                </c:pt>
                <c:pt idx="33">
                  <c:v>819</c:v>
                </c:pt>
                <c:pt idx="34">
                  <c:v>849</c:v>
                </c:pt>
                <c:pt idx="35">
                  <c:v>545</c:v>
                </c:pt>
                <c:pt idx="36">
                  <c:v>831</c:v>
                </c:pt>
                <c:pt idx="37">
                  <c:v>802</c:v>
                </c:pt>
                <c:pt idx="38">
                  <c:v>820</c:v>
                </c:pt>
                <c:pt idx="39">
                  <c:v>816</c:v>
                </c:pt>
                <c:pt idx="40">
                  <c:v>823</c:v>
                </c:pt>
                <c:pt idx="41">
                  <c:v>842</c:v>
                </c:pt>
                <c:pt idx="42">
                  <c:v>845</c:v>
                </c:pt>
                <c:pt idx="43">
                  <c:v>849</c:v>
                </c:pt>
                <c:pt idx="44">
                  <c:v>820</c:v>
                </c:pt>
                <c:pt idx="45">
                  <c:v>836</c:v>
                </c:pt>
                <c:pt idx="46">
                  <c:v>551</c:v>
                </c:pt>
                <c:pt idx="47">
                  <c:v>838</c:v>
                </c:pt>
                <c:pt idx="48">
                  <c:v>576</c:v>
                </c:pt>
                <c:pt idx="49">
                  <c:v>837</c:v>
                </c:pt>
                <c:pt idx="50">
                  <c:v>809</c:v>
                </c:pt>
                <c:pt idx="51">
                  <c:v>836</c:v>
                </c:pt>
                <c:pt idx="52">
                  <c:v>563</c:v>
                </c:pt>
                <c:pt idx="53">
                  <c:v>851</c:v>
                </c:pt>
                <c:pt idx="54">
                  <c:v>570</c:v>
                </c:pt>
                <c:pt idx="55">
                  <c:v>856</c:v>
                </c:pt>
                <c:pt idx="56">
                  <c:v>849</c:v>
                </c:pt>
                <c:pt idx="57">
                  <c:v>583</c:v>
                </c:pt>
                <c:pt idx="58">
                  <c:v>609</c:v>
                </c:pt>
                <c:pt idx="59">
                  <c:v>758</c:v>
                </c:pt>
                <c:pt idx="60">
                  <c:v>731</c:v>
                </c:pt>
                <c:pt idx="61">
                  <c:v>719</c:v>
                </c:pt>
                <c:pt idx="62">
                  <c:v>737</c:v>
                </c:pt>
                <c:pt idx="63">
                  <c:v>787</c:v>
                </c:pt>
                <c:pt idx="64">
                  <c:v>866</c:v>
                </c:pt>
                <c:pt idx="65">
                  <c:v>571</c:v>
                </c:pt>
                <c:pt idx="66">
                  <c:v>553</c:v>
                </c:pt>
                <c:pt idx="67">
                  <c:v>823</c:v>
                </c:pt>
                <c:pt idx="68">
                  <c:v>790</c:v>
                </c:pt>
                <c:pt idx="69">
                  <c:v>773</c:v>
                </c:pt>
                <c:pt idx="70">
                  <c:v>820</c:v>
                </c:pt>
                <c:pt idx="71">
                  <c:v>855</c:v>
                </c:pt>
                <c:pt idx="72">
                  <c:v>831</c:v>
                </c:pt>
                <c:pt idx="73">
                  <c:v>732</c:v>
                </c:pt>
                <c:pt idx="74">
                  <c:v>667</c:v>
                </c:pt>
                <c:pt idx="75">
                  <c:v>683</c:v>
                </c:pt>
                <c:pt idx="76">
                  <c:v>716</c:v>
                </c:pt>
                <c:pt idx="77">
                  <c:v>779</c:v>
                </c:pt>
                <c:pt idx="78">
                  <c:v>838</c:v>
                </c:pt>
                <c:pt idx="79">
                  <c:v>568</c:v>
                </c:pt>
                <c:pt idx="80">
                  <c:v>831</c:v>
                </c:pt>
                <c:pt idx="81">
                  <c:v>836</c:v>
                </c:pt>
                <c:pt idx="82">
                  <c:v>857</c:v>
                </c:pt>
                <c:pt idx="83">
                  <c:v>858</c:v>
                </c:pt>
                <c:pt idx="84">
                  <c:v>871</c:v>
                </c:pt>
                <c:pt idx="85">
                  <c:v>883</c:v>
                </c:pt>
                <c:pt idx="86">
                  <c:v>613</c:v>
                </c:pt>
                <c:pt idx="87">
                  <c:v>879</c:v>
                </c:pt>
                <c:pt idx="88">
                  <c:v>595</c:v>
                </c:pt>
                <c:pt idx="89">
                  <c:v>856</c:v>
                </c:pt>
                <c:pt idx="90">
                  <c:v>857</c:v>
                </c:pt>
                <c:pt idx="91">
                  <c:v>844</c:v>
                </c:pt>
                <c:pt idx="92">
                  <c:v>839</c:v>
                </c:pt>
                <c:pt idx="93">
                  <c:v>819</c:v>
                </c:pt>
                <c:pt idx="94">
                  <c:v>840</c:v>
                </c:pt>
                <c:pt idx="95">
                  <c:v>844</c:v>
                </c:pt>
                <c:pt idx="96">
                  <c:v>832</c:v>
                </c:pt>
                <c:pt idx="97">
                  <c:v>835</c:v>
                </c:pt>
                <c:pt idx="98">
                  <c:v>834</c:v>
                </c:pt>
                <c:pt idx="99">
                  <c:v>867</c:v>
                </c:pt>
                <c:pt idx="100">
                  <c:v>855</c:v>
                </c:pt>
                <c:pt idx="101">
                  <c:v>847</c:v>
                </c:pt>
                <c:pt idx="102">
                  <c:v>538</c:v>
                </c:pt>
                <c:pt idx="103">
                  <c:v>821</c:v>
                </c:pt>
                <c:pt idx="104">
                  <c:v>807</c:v>
                </c:pt>
                <c:pt idx="105">
                  <c:v>806</c:v>
                </c:pt>
                <c:pt idx="106">
                  <c:v>835</c:v>
                </c:pt>
                <c:pt idx="107">
                  <c:v>590</c:v>
                </c:pt>
                <c:pt idx="108">
                  <c:v>834</c:v>
                </c:pt>
                <c:pt idx="109">
                  <c:v>760</c:v>
                </c:pt>
              </c:numCache>
            </c:numRef>
          </c:xVal>
          <c:yVal>
            <c:numRef>
              <c:f>'sleep_open2 RRi'!$K$2:$K$111</c:f>
              <c:numCache>
                <c:formatCode>General</c:formatCode>
                <c:ptCount val="110"/>
                <c:pt idx="0">
                  <c:v>833</c:v>
                </c:pt>
                <c:pt idx="1">
                  <c:v>727</c:v>
                </c:pt>
                <c:pt idx="2">
                  <c:v>768</c:v>
                </c:pt>
                <c:pt idx="3">
                  <c:v>792</c:v>
                </c:pt>
                <c:pt idx="4">
                  <c:v>819</c:v>
                </c:pt>
                <c:pt idx="5">
                  <c:v>601</c:v>
                </c:pt>
                <c:pt idx="6">
                  <c:v>597</c:v>
                </c:pt>
                <c:pt idx="7">
                  <c:v>526</c:v>
                </c:pt>
                <c:pt idx="8">
                  <c:v>824</c:v>
                </c:pt>
                <c:pt idx="9">
                  <c:v>842</c:v>
                </c:pt>
                <c:pt idx="10">
                  <c:v>564</c:v>
                </c:pt>
                <c:pt idx="11">
                  <c:v>847</c:v>
                </c:pt>
                <c:pt idx="12">
                  <c:v>844</c:v>
                </c:pt>
                <c:pt idx="13">
                  <c:v>832</c:v>
                </c:pt>
                <c:pt idx="14">
                  <c:v>869</c:v>
                </c:pt>
                <c:pt idx="15">
                  <c:v>849</c:v>
                </c:pt>
                <c:pt idx="16">
                  <c:v>832</c:v>
                </c:pt>
                <c:pt idx="17">
                  <c:v>829</c:v>
                </c:pt>
                <c:pt idx="18">
                  <c:v>805</c:v>
                </c:pt>
                <c:pt idx="19">
                  <c:v>773</c:v>
                </c:pt>
                <c:pt idx="20">
                  <c:v>720</c:v>
                </c:pt>
                <c:pt idx="21">
                  <c:v>697</c:v>
                </c:pt>
                <c:pt idx="22">
                  <c:v>726</c:v>
                </c:pt>
                <c:pt idx="23">
                  <c:v>868</c:v>
                </c:pt>
                <c:pt idx="24">
                  <c:v>874</c:v>
                </c:pt>
                <c:pt idx="25">
                  <c:v>868</c:v>
                </c:pt>
                <c:pt idx="26">
                  <c:v>848</c:v>
                </c:pt>
                <c:pt idx="27">
                  <c:v>836</c:v>
                </c:pt>
                <c:pt idx="28">
                  <c:v>541</c:v>
                </c:pt>
                <c:pt idx="29">
                  <c:v>840</c:v>
                </c:pt>
                <c:pt idx="30">
                  <c:v>533</c:v>
                </c:pt>
                <c:pt idx="31">
                  <c:v>835</c:v>
                </c:pt>
                <c:pt idx="32">
                  <c:v>824</c:v>
                </c:pt>
                <c:pt idx="33">
                  <c:v>849</c:v>
                </c:pt>
                <c:pt idx="34">
                  <c:v>837</c:v>
                </c:pt>
                <c:pt idx="35">
                  <c:v>587</c:v>
                </c:pt>
                <c:pt idx="36">
                  <c:v>822</c:v>
                </c:pt>
                <c:pt idx="37">
                  <c:v>820</c:v>
                </c:pt>
                <c:pt idx="38">
                  <c:v>814</c:v>
                </c:pt>
                <c:pt idx="39">
                  <c:v>823</c:v>
                </c:pt>
                <c:pt idx="40">
                  <c:v>802</c:v>
                </c:pt>
                <c:pt idx="41">
                  <c:v>876</c:v>
                </c:pt>
                <c:pt idx="42">
                  <c:v>849</c:v>
                </c:pt>
                <c:pt idx="43">
                  <c:v>830</c:v>
                </c:pt>
                <c:pt idx="44">
                  <c:v>836</c:v>
                </c:pt>
                <c:pt idx="45">
                  <c:v>844</c:v>
                </c:pt>
                <c:pt idx="46">
                  <c:v>558</c:v>
                </c:pt>
                <c:pt idx="47">
                  <c:v>855</c:v>
                </c:pt>
                <c:pt idx="48">
                  <c:v>595</c:v>
                </c:pt>
                <c:pt idx="49">
                  <c:v>838</c:v>
                </c:pt>
                <c:pt idx="50">
                  <c:v>836</c:v>
                </c:pt>
                <c:pt idx="51">
                  <c:v>845</c:v>
                </c:pt>
                <c:pt idx="52">
                  <c:v>596</c:v>
                </c:pt>
                <c:pt idx="53">
                  <c:v>860</c:v>
                </c:pt>
                <c:pt idx="54">
                  <c:v>616</c:v>
                </c:pt>
                <c:pt idx="55">
                  <c:v>855</c:v>
                </c:pt>
                <c:pt idx="56">
                  <c:v>875</c:v>
                </c:pt>
                <c:pt idx="57">
                  <c:v>612</c:v>
                </c:pt>
                <c:pt idx="58">
                  <c:v>543</c:v>
                </c:pt>
                <c:pt idx="59">
                  <c:v>731</c:v>
                </c:pt>
                <c:pt idx="60">
                  <c:v>719</c:v>
                </c:pt>
                <c:pt idx="61">
                  <c:v>737</c:v>
                </c:pt>
                <c:pt idx="62">
                  <c:v>787</c:v>
                </c:pt>
                <c:pt idx="63">
                  <c:v>822</c:v>
                </c:pt>
                <c:pt idx="64">
                  <c:v>879</c:v>
                </c:pt>
                <c:pt idx="65">
                  <c:v>582</c:v>
                </c:pt>
                <c:pt idx="66">
                  <c:v>545</c:v>
                </c:pt>
                <c:pt idx="67">
                  <c:v>830</c:v>
                </c:pt>
                <c:pt idx="68">
                  <c:v>760</c:v>
                </c:pt>
                <c:pt idx="69">
                  <c:v>820</c:v>
                </c:pt>
                <c:pt idx="70">
                  <c:v>833</c:v>
                </c:pt>
                <c:pt idx="71">
                  <c:v>831</c:v>
                </c:pt>
                <c:pt idx="72">
                  <c:v>732</c:v>
                </c:pt>
                <c:pt idx="73">
                  <c:v>667</c:v>
                </c:pt>
                <c:pt idx="74">
                  <c:v>683</c:v>
                </c:pt>
                <c:pt idx="75">
                  <c:v>716</c:v>
                </c:pt>
                <c:pt idx="76">
                  <c:v>779</c:v>
                </c:pt>
                <c:pt idx="77">
                  <c:v>833</c:v>
                </c:pt>
                <c:pt idx="78">
                  <c:v>854</c:v>
                </c:pt>
                <c:pt idx="79">
                  <c:v>549</c:v>
                </c:pt>
                <c:pt idx="80">
                  <c:v>840</c:v>
                </c:pt>
                <c:pt idx="81">
                  <c:v>857</c:v>
                </c:pt>
                <c:pt idx="82">
                  <c:v>851</c:v>
                </c:pt>
                <c:pt idx="83">
                  <c:v>860</c:v>
                </c:pt>
                <c:pt idx="84">
                  <c:v>867</c:v>
                </c:pt>
                <c:pt idx="85">
                  <c:v>895</c:v>
                </c:pt>
                <c:pt idx="86">
                  <c:v>618</c:v>
                </c:pt>
                <c:pt idx="87">
                  <c:v>870</c:v>
                </c:pt>
                <c:pt idx="88">
                  <c:v>590</c:v>
                </c:pt>
                <c:pt idx="89">
                  <c:v>839</c:v>
                </c:pt>
                <c:pt idx="90">
                  <c:v>851</c:v>
                </c:pt>
                <c:pt idx="91">
                  <c:v>856</c:v>
                </c:pt>
                <c:pt idx="92">
                  <c:v>835</c:v>
                </c:pt>
                <c:pt idx="93">
                  <c:v>840</c:v>
                </c:pt>
                <c:pt idx="94">
                  <c:v>843</c:v>
                </c:pt>
                <c:pt idx="95">
                  <c:v>863</c:v>
                </c:pt>
                <c:pt idx="96">
                  <c:v>835</c:v>
                </c:pt>
                <c:pt idx="97">
                  <c:v>842</c:v>
                </c:pt>
                <c:pt idx="98">
                  <c:v>867</c:v>
                </c:pt>
                <c:pt idx="99">
                  <c:v>874</c:v>
                </c:pt>
                <c:pt idx="100">
                  <c:v>847</c:v>
                </c:pt>
                <c:pt idx="101">
                  <c:v>841</c:v>
                </c:pt>
                <c:pt idx="102">
                  <c:v>552</c:v>
                </c:pt>
                <c:pt idx="103">
                  <c:v>807</c:v>
                </c:pt>
                <c:pt idx="104">
                  <c:v>806</c:v>
                </c:pt>
                <c:pt idx="105">
                  <c:v>835</c:v>
                </c:pt>
                <c:pt idx="106">
                  <c:v>866</c:v>
                </c:pt>
                <c:pt idx="107">
                  <c:v>577</c:v>
                </c:pt>
                <c:pt idx="108">
                  <c:v>794</c:v>
                </c:pt>
                <c:pt idx="109">
                  <c:v>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A-B947-8329-28493EFF7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67248"/>
        <c:axId val="424958816"/>
      </c:scatterChart>
      <c:valAx>
        <c:axId val="424767248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</a:t>
                </a:r>
                <a:r>
                  <a:rPr lang="en-US" altLang="ja-JP" sz="1800" b="0" i="0" baseline="0">
                    <a:effectLst/>
                    <a:latin typeface="Century" panose="02040604050505020304" pitchFamily="18" charset="0"/>
                  </a:rPr>
                  <a:t>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958816"/>
        <c:crosses val="autoZero"/>
        <c:crossBetween val="midCat"/>
      </c:valAx>
      <c:valAx>
        <c:axId val="424958816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k+1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76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sleep_close1_remove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'sleep_close1 RRi'!$J$2:$J$175</c:f>
              <c:numCache>
                <c:formatCode>General</c:formatCode>
                <c:ptCount val="174"/>
                <c:pt idx="0">
                  <c:v>751</c:v>
                </c:pt>
                <c:pt idx="1">
                  <c:v>713</c:v>
                </c:pt>
                <c:pt idx="2">
                  <c:v>701</c:v>
                </c:pt>
                <c:pt idx="3">
                  <c:v>690</c:v>
                </c:pt>
                <c:pt idx="4">
                  <c:v>664</c:v>
                </c:pt>
                <c:pt idx="5">
                  <c:v>685</c:v>
                </c:pt>
                <c:pt idx="6">
                  <c:v>739</c:v>
                </c:pt>
                <c:pt idx="7">
                  <c:v>689</c:v>
                </c:pt>
                <c:pt idx="8">
                  <c:v>648</c:v>
                </c:pt>
                <c:pt idx="9">
                  <c:v>647</c:v>
                </c:pt>
                <c:pt idx="10">
                  <c:v>657</c:v>
                </c:pt>
                <c:pt idx="11">
                  <c:v>688</c:v>
                </c:pt>
                <c:pt idx="12">
                  <c:v>649</c:v>
                </c:pt>
                <c:pt idx="13">
                  <c:v>695</c:v>
                </c:pt>
                <c:pt idx="14">
                  <c:v>728</c:v>
                </c:pt>
                <c:pt idx="15">
                  <c:v>730</c:v>
                </c:pt>
                <c:pt idx="16">
                  <c:v>795</c:v>
                </c:pt>
                <c:pt idx="17">
                  <c:v>826</c:v>
                </c:pt>
                <c:pt idx="18">
                  <c:v>770</c:v>
                </c:pt>
                <c:pt idx="19">
                  <c:v>796</c:v>
                </c:pt>
                <c:pt idx="20">
                  <c:v>828</c:v>
                </c:pt>
                <c:pt idx="21">
                  <c:v>813</c:v>
                </c:pt>
                <c:pt idx="22">
                  <c:v>805</c:v>
                </c:pt>
                <c:pt idx="23">
                  <c:v>777</c:v>
                </c:pt>
                <c:pt idx="24">
                  <c:v>762</c:v>
                </c:pt>
                <c:pt idx="25">
                  <c:v>787</c:v>
                </c:pt>
                <c:pt idx="26">
                  <c:v>775</c:v>
                </c:pt>
                <c:pt idx="27">
                  <c:v>723</c:v>
                </c:pt>
                <c:pt idx="28">
                  <c:v>672</c:v>
                </c:pt>
                <c:pt idx="29">
                  <c:v>641</c:v>
                </c:pt>
                <c:pt idx="30">
                  <c:v>698</c:v>
                </c:pt>
                <c:pt idx="31">
                  <c:v>777</c:v>
                </c:pt>
                <c:pt idx="32">
                  <c:v>809</c:v>
                </c:pt>
                <c:pt idx="33">
                  <c:v>592</c:v>
                </c:pt>
                <c:pt idx="34">
                  <c:v>540</c:v>
                </c:pt>
                <c:pt idx="35">
                  <c:v>806</c:v>
                </c:pt>
                <c:pt idx="36">
                  <c:v>806</c:v>
                </c:pt>
                <c:pt idx="37">
                  <c:v>830</c:v>
                </c:pt>
                <c:pt idx="38">
                  <c:v>787</c:v>
                </c:pt>
                <c:pt idx="39">
                  <c:v>540</c:v>
                </c:pt>
                <c:pt idx="40">
                  <c:v>780</c:v>
                </c:pt>
                <c:pt idx="41">
                  <c:v>806</c:v>
                </c:pt>
                <c:pt idx="42">
                  <c:v>808</c:v>
                </c:pt>
                <c:pt idx="43">
                  <c:v>547</c:v>
                </c:pt>
                <c:pt idx="44">
                  <c:v>526</c:v>
                </c:pt>
                <c:pt idx="45">
                  <c:v>767</c:v>
                </c:pt>
                <c:pt idx="46">
                  <c:v>782</c:v>
                </c:pt>
                <c:pt idx="47">
                  <c:v>756</c:v>
                </c:pt>
                <c:pt idx="48">
                  <c:v>550</c:v>
                </c:pt>
                <c:pt idx="49">
                  <c:v>547</c:v>
                </c:pt>
                <c:pt idx="50">
                  <c:v>520</c:v>
                </c:pt>
                <c:pt idx="51">
                  <c:v>583</c:v>
                </c:pt>
                <c:pt idx="52">
                  <c:v>804</c:v>
                </c:pt>
                <c:pt idx="53">
                  <c:v>831</c:v>
                </c:pt>
                <c:pt idx="54">
                  <c:v>571</c:v>
                </c:pt>
                <c:pt idx="55">
                  <c:v>785</c:v>
                </c:pt>
                <c:pt idx="56">
                  <c:v>752</c:v>
                </c:pt>
                <c:pt idx="57">
                  <c:v>685</c:v>
                </c:pt>
                <c:pt idx="58">
                  <c:v>649</c:v>
                </c:pt>
                <c:pt idx="59">
                  <c:v>656</c:v>
                </c:pt>
                <c:pt idx="60">
                  <c:v>748</c:v>
                </c:pt>
                <c:pt idx="61">
                  <c:v>791</c:v>
                </c:pt>
                <c:pt idx="62">
                  <c:v>547</c:v>
                </c:pt>
                <c:pt idx="63">
                  <c:v>565</c:v>
                </c:pt>
                <c:pt idx="64">
                  <c:v>533</c:v>
                </c:pt>
                <c:pt idx="65">
                  <c:v>818</c:v>
                </c:pt>
                <c:pt idx="66">
                  <c:v>610</c:v>
                </c:pt>
                <c:pt idx="67">
                  <c:v>569</c:v>
                </c:pt>
                <c:pt idx="68">
                  <c:v>844</c:v>
                </c:pt>
                <c:pt idx="69">
                  <c:v>557</c:v>
                </c:pt>
                <c:pt idx="70">
                  <c:v>574</c:v>
                </c:pt>
                <c:pt idx="71">
                  <c:v>803</c:v>
                </c:pt>
                <c:pt idx="72">
                  <c:v>814</c:v>
                </c:pt>
                <c:pt idx="73">
                  <c:v>835</c:v>
                </c:pt>
                <c:pt idx="74">
                  <c:v>577</c:v>
                </c:pt>
                <c:pt idx="75">
                  <c:v>577</c:v>
                </c:pt>
                <c:pt idx="76">
                  <c:v>818</c:v>
                </c:pt>
                <c:pt idx="77">
                  <c:v>822</c:v>
                </c:pt>
                <c:pt idx="78">
                  <c:v>815</c:v>
                </c:pt>
                <c:pt idx="79">
                  <c:v>576</c:v>
                </c:pt>
                <c:pt idx="80">
                  <c:v>805</c:v>
                </c:pt>
                <c:pt idx="81">
                  <c:v>814</c:v>
                </c:pt>
                <c:pt idx="82">
                  <c:v>569</c:v>
                </c:pt>
                <c:pt idx="83">
                  <c:v>868</c:v>
                </c:pt>
                <c:pt idx="84">
                  <c:v>598</c:v>
                </c:pt>
                <c:pt idx="85">
                  <c:v>535</c:v>
                </c:pt>
                <c:pt idx="86">
                  <c:v>817</c:v>
                </c:pt>
                <c:pt idx="87">
                  <c:v>585</c:v>
                </c:pt>
                <c:pt idx="88">
                  <c:v>628</c:v>
                </c:pt>
                <c:pt idx="89">
                  <c:v>649</c:v>
                </c:pt>
                <c:pt idx="90">
                  <c:v>630</c:v>
                </c:pt>
                <c:pt idx="91">
                  <c:v>555</c:v>
                </c:pt>
                <c:pt idx="92">
                  <c:v>587</c:v>
                </c:pt>
                <c:pt idx="93">
                  <c:v>854</c:v>
                </c:pt>
                <c:pt idx="94">
                  <c:v>607</c:v>
                </c:pt>
                <c:pt idx="95">
                  <c:v>559</c:v>
                </c:pt>
                <c:pt idx="96">
                  <c:v>586</c:v>
                </c:pt>
                <c:pt idx="97">
                  <c:v>768</c:v>
                </c:pt>
                <c:pt idx="98">
                  <c:v>786</c:v>
                </c:pt>
                <c:pt idx="99">
                  <c:v>542</c:v>
                </c:pt>
                <c:pt idx="100">
                  <c:v>642</c:v>
                </c:pt>
                <c:pt idx="101">
                  <c:v>606</c:v>
                </c:pt>
                <c:pt idx="102">
                  <c:v>608</c:v>
                </c:pt>
                <c:pt idx="103">
                  <c:v>586</c:v>
                </c:pt>
                <c:pt idx="104">
                  <c:v>551</c:v>
                </c:pt>
                <c:pt idx="105">
                  <c:v>812</c:v>
                </c:pt>
                <c:pt idx="106">
                  <c:v>564</c:v>
                </c:pt>
                <c:pt idx="107">
                  <c:v>592</c:v>
                </c:pt>
                <c:pt idx="108">
                  <c:v>852</c:v>
                </c:pt>
                <c:pt idx="109">
                  <c:v>611</c:v>
                </c:pt>
                <c:pt idx="110">
                  <c:v>560</c:v>
                </c:pt>
                <c:pt idx="111">
                  <c:v>803</c:v>
                </c:pt>
                <c:pt idx="112">
                  <c:v>585</c:v>
                </c:pt>
                <c:pt idx="113">
                  <c:v>605</c:v>
                </c:pt>
                <c:pt idx="114">
                  <c:v>614</c:v>
                </c:pt>
                <c:pt idx="115">
                  <c:v>564</c:v>
                </c:pt>
                <c:pt idx="116">
                  <c:v>786</c:v>
                </c:pt>
                <c:pt idx="117">
                  <c:v>543</c:v>
                </c:pt>
                <c:pt idx="118">
                  <c:v>847</c:v>
                </c:pt>
                <c:pt idx="119">
                  <c:v>589</c:v>
                </c:pt>
                <c:pt idx="120">
                  <c:v>595</c:v>
                </c:pt>
                <c:pt idx="121">
                  <c:v>642</c:v>
                </c:pt>
                <c:pt idx="122">
                  <c:v>642</c:v>
                </c:pt>
                <c:pt idx="123">
                  <c:v>583</c:v>
                </c:pt>
                <c:pt idx="124">
                  <c:v>582</c:v>
                </c:pt>
                <c:pt idx="125">
                  <c:v>605</c:v>
                </c:pt>
                <c:pt idx="126">
                  <c:v>588</c:v>
                </c:pt>
                <c:pt idx="127">
                  <c:v>822</c:v>
                </c:pt>
                <c:pt idx="128">
                  <c:v>542</c:v>
                </c:pt>
                <c:pt idx="129">
                  <c:v>790</c:v>
                </c:pt>
                <c:pt idx="130">
                  <c:v>827</c:v>
                </c:pt>
                <c:pt idx="131">
                  <c:v>844</c:v>
                </c:pt>
                <c:pt idx="132">
                  <c:v>561</c:v>
                </c:pt>
                <c:pt idx="133">
                  <c:v>596</c:v>
                </c:pt>
                <c:pt idx="134">
                  <c:v>839</c:v>
                </c:pt>
                <c:pt idx="135">
                  <c:v>516</c:v>
                </c:pt>
                <c:pt idx="136">
                  <c:v>611</c:v>
                </c:pt>
                <c:pt idx="137">
                  <c:v>644</c:v>
                </c:pt>
                <c:pt idx="138">
                  <c:v>600</c:v>
                </c:pt>
                <c:pt idx="139">
                  <c:v>621</c:v>
                </c:pt>
                <c:pt idx="140">
                  <c:v>620</c:v>
                </c:pt>
                <c:pt idx="141">
                  <c:v>560</c:v>
                </c:pt>
                <c:pt idx="142">
                  <c:v>597</c:v>
                </c:pt>
                <c:pt idx="143">
                  <c:v>636</c:v>
                </c:pt>
                <c:pt idx="144">
                  <c:v>602</c:v>
                </c:pt>
                <c:pt idx="145">
                  <c:v>551</c:v>
                </c:pt>
                <c:pt idx="146">
                  <c:v>844</c:v>
                </c:pt>
                <c:pt idx="147">
                  <c:v>583</c:v>
                </c:pt>
                <c:pt idx="148">
                  <c:v>572</c:v>
                </c:pt>
                <c:pt idx="149">
                  <c:v>597</c:v>
                </c:pt>
                <c:pt idx="150">
                  <c:v>621</c:v>
                </c:pt>
                <c:pt idx="151">
                  <c:v>609</c:v>
                </c:pt>
                <c:pt idx="152">
                  <c:v>539</c:v>
                </c:pt>
                <c:pt idx="153">
                  <c:v>776</c:v>
                </c:pt>
                <c:pt idx="154">
                  <c:v>843</c:v>
                </c:pt>
                <c:pt idx="155">
                  <c:v>851</c:v>
                </c:pt>
                <c:pt idx="156">
                  <c:v>896</c:v>
                </c:pt>
                <c:pt idx="157">
                  <c:v>690</c:v>
                </c:pt>
                <c:pt idx="158">
                  <c:v>622</c:v>
                </c:pt>
                <c:pt idx="159">
                  <c:v>647</c:v>
                </c:pt>
                <c:pt idx="160">
                  <c:v>647</c:v>
                </c:pt>
                <c:pt idx="161">
                  <c:v>589</c:v>
                </c:pt>
                <c:pt idx="162">
                  <c:v>575</c:v>
                </c:pt>
                <c:pt idx="163">
                  <c:v>822</c:v>
                </c:pt>
                <c:pt idx="164">
                  <c:v>856</c:v>
                </c:pt>
                <c:pt idx="165">
                  <c:v>792</c:v>
                </c:pt>
                <c:pt idx="166">
                  <c:v>843</c:v>
                </c:pt>
                <c:pt idx="167">
                  <c:v>923</c:v>
                </c:pt>
                <c:pt idx="168">
                  <c:v>618</c:v>
                </c:pt>
                <c:pt idx="169">
                  <c:v>596</c:v>
                </c:pt>
                <c:pt idx="170">
                  <c:v>575</c:v>
                </c:pt>
                <c:pt idx="171">
                  <c:v>792</c:v>
                </c:pt>
                <c:pt idx="172">
                  <c:v>694</c:v>
                </c:pt>
                <c:pt idx="173">
                  <c:v>694</c:v>
                </c:pt>
              </c:numCache>
            </c:numRef>
          </c:xVal>
          <c:yVal>
            <c:numRef>
              <c:f>'sleep_close1 RRi'!$K$2:$K$175</c:f>
              <c:numCache>
                <c:formatCode>General</c:formatCode>
                <c:ptCount val="174"/>
                <c:pt idx="0">
                  <c:v>713</c:v>
                </c:pt>
                <c:pt idx="1">
                  <c:v>701</c:v>
                </c:pt>
                <c:pt idx="2">
                  <c:v>690</c:v>
                </c:pt>
                <c:pt idx="3">
                  <c:v>664</c:v>
                </c:pt>
                <c:pt idx="4">
                  <c:v>685</c:v>
                </c:pt>
                <c:pt idx="5">
                  <c:v>739</c:v>
                </c:pt>
                <c:pt idx="6">
                  <c:v>689</c:v>
                </c:pt>
                <c:pt idx="7">
                  <c:v>648</c:v>
                </c:pt>
                <c:pt idx="8">
                  <c:v>647</c:v>
                </c:pt>
                <c:pt idx="9">
                  <c:v>657</c:v>
                </c:pt>
                <c:pt idx="10">
                  <c:v>688</c:v>
                </c:pt>
                <c:pt idx="11">
                  <c:v>649</c:v>
                </c:pt>
                <c:pt idx="12">
                  <c:v>695</c:v>
                </c:pt>
                <c:pt idx="13">
                  <c:v>728</c:v>
                </c:pt>
                <c:pt idx="14">
                  <c:v>730</c:v>
                </c:pt>
                <c:pt idx="15">
                  <c:v>795</c:v>
                </c:pt>
                <c:pt idx="16">
                  <c:v>826</c:v>
                </c:pt>
                <c:pt idx="17">
                  <c:v>824</c:v>
                </c:pt>
                <c:pt idx="18">
                  <c:v>786</c:v>
                </c:pt>
                <c:pt idx="19">
                  <c:v>828</c:v>
                </c:pt>
                <c:pt idx="20">
                  <c:v>841</c:v>
                </c:pt>
                <c:pt idx="21">
                  <c:v>805</c:v>
                </c:pt>
                <c:pt idx="22">
                  <c:v>777</c:v>
                </c:pt>
                <c:pt idx="23">
                  <c:v>762</c:v>
                </c:pt>
                <c:pt idx="24">
                  <c:v>787</c:v>
                </c:pt>
                <c:pt idx="25">
                  <c:v>775</c:v>
                </c:pt>
                <c:pt idx="26">
                  <c:v>723</c:v>
                </c:pt>
                <c:pt idx="27">
                  <c:v>672</c:v>
                </c:pt>
                <c:pt idx="28">
                  <c:v>641</c:v>
                </c:pt>
                <c:pt idx="29">
                  <c:v>698</c:v>
                </c:pt>
                <c:pt idx="30">
                  <c:v>777</c:v>
                </c:pt>
                <c:pt idx="31">
                  <c:v>797</c:v>
                </c:pt>
                <c:pt idx="32">
                  <c:v>832</c:v>
                </c:pt>
                <c:pt idx="33">
                  <c:v>540</c:v>
                </c:pt>
                <c:pt idx="34">
                  <c:v>564</c:v>
                </c:pt>
                <c:pt idx="35">
                  <c:v>802</c:v>
                </c:pt>
                <c:pt idx="36">
                  <c:v>830</c:v>
                </c:pt>
                <c:pt idx="37">
                  <c:v>816</c:v>
                </c:pt>
                <c:pt idx="38">
                  <c:v>787</c:v>
                </c:pt>
                <c:pt idx="39">
                  <c:v>528</c:v>
                </c:pt>
                <c:pt idx="40">
                  <c:v>772</c:v>
                </c:pt>
                <c:pt idx="41">
                  <c:v>816</c:v>
                </c:pt>
                <c:pt idx="42">
                  <c:v>800</c:v>
                </c:pt>
                <c:pt idx="43">
                  <c:v>528</c:v>
                </c:pt>
                <c:pt idx="44">
                  <c:v>512</c:v>
                </c:pt>
                <c:pt idx="45">
                  <c:v>782</c:v>
                </c:pt>
                <c:pt idx="46">
                  <c:v>756</c:v>
                </c:pt>
                <c:pt idx="47">
                  <c:v>788</c:v>
                </c:pt>
                <c:pt idx="48">
                  <c:v>588</c:v>
                </c:pt>
                <c:pt idx="49">
                  <c:v>546</c:v>
                </c:pt>
                <c:pt idx="50">
                  <c:v>576</c:v>
                </c:pt>
                <c:pt idx="51">
                  <c:v>536</c:v>
                </c:pt>
                <c:pt idx="52">
                  <c:v>817</c:v>
                </c:pt>
                <c:pt idx="53">
                  <c:v>839</c:v>
                </c:pt>
                <c:pt idx="54">
                  <c:v>561</c:v>
                </c:pt>
                <c:pt idx="55">
                  <c:v>752</c:v>
                </c:pt>
                <c:pt idx="56">
                  <c:v>685</c:v>
                </c:pt>
                <c:pt idx="57">
                  <c:v>649</c:v>
                </c:pt>
                <c:pt idx="58">
                  <c:v>656</c:v>
                </c:pt>
                <c:pt idx="59">
                  <c:v>748</c:v>
                </c:pt>
                <c:pt idx="60">
                  <c:v>791</c:v>
                </c:pt>
                <c:pt idx="61">
                  <c:v>798</c:v>
                </c:pt>
                <c:pt idx="62">
                  <c:v>585</c:v>
                </c:pt>
                <c:pt idx="63">
                  <c:v>533</c:v>
                </c:pt>
                <c:pt idx="64">
                  <c:v>536</c:v>
                </c:pt>
                <c:pt idx="65">
                  <c:v>840</c:v>
                </c:pt>
                <c:pt idx="66">
                  <c:v>569</c:v>
                </c:pt>
                <c:pt idx="67">
                  <c:v>586</c:v>
                </c:pt>
                <c:pt idx="68">
                  <c:v>835</c:v>
                </c:pt>
                <c:pt idx="69">
                  <c:v>599</c:v>
                </c:pt>
                <c:pt idx="70">
                  <c:v>538</c:v>
                </c:pt>
                <c:pt idx="71">
                  <c:v>827</c:v>
                </c:pt>
                <c:pt idx="72">
                  <c:v>835</c:v>
                </c:pt>
                <c:pt idx="73">
                  <c:v>837</c:v>
                </c:pt>
                <c:pt idx="74">
                  <c:v>592</c:v>
                </c:pt>
                <c:pt idx="75">
                  <c:v>542</c:v>
                </c:pt>
                <c:pt idx="76">
                  <c:v>822</c:v>
                </c:pt>
                <c:pt idx="77">
                  <c:v>827</c:v>
                </c:pt>
                <c:pt idx="78">
                  <c:v>814</c:v>
                </c:pt>
                <c:pt idx="79">
                  <c:v>541</c:v>
                </c:pt>
                <c:pt idx="80">
                  <c:v>814</c:v>
                </c:pt>
                <c:pt idx="81">
                  <c:v>831</c:v>
                </c:pt>
                <c:pt idx="82">
                  <c:v>598</c:v>
                </c:pt>
                <c:pt idx="83">
                  <c:v>847</c:v>
                </c:pt>
                <c:pt idx="84">
                  <c:v>535</c:v>
                </c:pt>
                <c:pt idx="85">
                  <c:v>558</c:v>
                </c:pt>
                <c:pt idx="86">
                  <c:v>857</c:v>
                </c:pt>
                <c:pt idx="87">
                  <c:v>628</c:v>
                </c:pt>
                <c:pt idx="88">
                  <c:v>649</c:v>
                </c:pt>
                <c:pt idx="89">
                  <c:v>630</c:v>
                </c:pt>
                <c:pt idx="90">
                  <c:v>555</c:v>
                </c:pt>
                <c:pt idx="91">
                  <c:v>584</c:v>
                </c:pt>
                <c:pt idx="92">
                  <c:v>554</c:v>
                </c:pt>
                <c:pt idx="93">
                  <c:v>860</c:v>
                </c:pt>
                <c:pt idx="94">
                  <c:v>559</c:v>
                </c:pt>
                <c:pt idx="95">
                  <c:v>618</c:v>
                </c:pt>
                <c:pt idx="96">
                  <c:v>518</c:v>
                </c:pt>
                <c:pt idx="97">
                  <c:v>786</c:v>
                </c:pt>
                <c:pt idx="98">
                  <c:v>786</c:v>
                </c:pt>
                <c:pt idx="99">
                  <c:v>600</c:v>
                </c:pt>
                <c:pt idx="100">
                  <c:v>606</c:v>
                </c:pt>
                <c:pt idx="101">
                  <c:v>608</c:v>
                </c:pt>
                <c:pt idx="102">
                  <c:v>586</c:v>
                </c:pt>
                <c:pt idx="103">
                  <c:v>551</c:v>
                </c:pt>
                <c:pt idx="104">
                  <c:v>536</c:v>
                </c:pt>
                <c:pt idx="105">
                  <c:v>842</c:v>
                </c:pt>
                <c:pt idx="106">
                  <c:v>585</c:v>
                </c:pt>
                <c:pt idx="107">
                  <c:v>573</c:v>
                </c:pt>
                <c:pt idx="108">
                  <c:v>854</c:v>
                </c:pt>
                <c:pt idx="109">
                  <c:v>560</c:v>
                </c:pt>
                <c:pt idx="110">
                  <c:v>563</c:v>
                </c:pt>
                <c:pt idx="111">
                  <c:v>833</c:v>
                </c:pt>
                <c:pt idx="112">
                  <c:v>610</c:v>
                </c:pt>
                <c:pt idx="113">
                  <c:v>565</c:v>
                </c:pt>
                <c:pt idx="114">
                  <c:v>564</c:v>
                </c:pt>
                <c:pt idx="115">
                  <c:v>537</c:v>
                </c:pt>
                <c:pt idx="116">
                  <c:v>813</c:v>
                </c:pt>
                <c:pt idx="117">
                  <c:v>559</c:v>
                </c:pt>
                <c:pt idx="118">
                  <c:v>873</c:v>
                </c:pt>
                <c:pt idx="119">
                  <c:v>595</c:v>
                </c:pt>
                <c:pt idx="120">
                  <c:v>642</c:v>
                </c:pt>
                <c:pt idx="121">
                  <c:v>642</c:v>
                </c:pt>
                <c:pt idx="122">
                  <c:v>583</c:v>
                </c:pt>
                <c:pt idx="123">
                  <c:v>582</c:v>
                </c:pt>
                <c:pt idx="124">
                  <c:v>605</c:v>
                </c:pt>
                <c:pt idx="125">
                  <c:v>588</c:v>
                </c:pt>
                <c:pt idx="126">
                  <c:v>563</c:v>
                </c:pt>
                <c:pt idx="127">
                  <c:v>819</c:v>
                </c:pt>
                <c:pt idx="128">
                  <c:v>550</c:v>
                </c:pt>
                <c:pt idx="129">
                  <c:v>807</c:v>
                </c:pt>
                <c:pt idx="130">
                  <c:v>844</c:v>
                </c:pt>
                <c:pt idx="131">
                  <c:v>845</c:v>
                </c:pt>
                <c:pt idx="132">
                  <c:v>577</c:v>
                </c:pt>
                <c:pt idx="133">
                  <c:v>604</c:v>
                </c:pt>
                <c:pt idx="134">
                  <c:v>810</c:v>
                </c:pt>
                <c:pt idx="135">
                  <c:v>540</c:v>
                </c:pt>
                <c:pt idx="136">
                  <c:v>654</c:v>
                </c:pt>
                <c:pt idx="137">
                  <c:v>600</c:v>
                </c:pt>
                <c:pt idx="138">
                  <c:v>621</c:v>
                </c:pt>
                <c:pt idx="139">
                  <c:v>620</c:v>
                </c:pt>
                <c:pt idx="140">
                  <c:v>560</c:v>
                </c:pt>
                <c:pt idx="141">
                  <c:v>597</c:v>
                </c:pt>
                <c:pt idx="142">
                  <c:v>636</c:v>
                </c:pt>
                <c:pt idx="143">
                  <c:v>602</c:v>
                </c:pt>
                <c:pt idx="144">
                  <c:v>587</c:v>
                </c:pt>
                <c:pt idx="145">
                  <c:v>587</c:v>
                </c:pt>
                <c:pt idx="146">
                  <c:v>842</c:v>
                </c:pt>
                <c:pt idx="147">
                  <c:v>626</c:v>
                </c:pt>
                <c:pt idx="148">
                  <c:v>597</c:v>
                </c:pt>
                <c:pt idx="149">
                  <c:v>621</c:v>
                </c:pt>
                <c:pt idx="150">
                  <c:v>609</c:v>
                </c:pt>
                <c:pt idx="151">
                  <c:v>539</c:v>
                </c:pt>
                <c:pt idx="152">
                  <c:v>578</c:v>
                </c:pt>
                <c:pt idx="153">
                  <c:v>843</c:v>
                </c:pt>
                <c:pt idx="154">
                  <c:v>851</c:v>
                </c:pt>
                <c:pt idx="155">
                  <c:v>896</c:v>
                </c:pt>
                <c:pt idx="156">
                  <c:v>929</c:v>
                </c:pt>
                <c:pt idx="157">
                  <c:v>622</c:v>
                </c:pt>
                <c:pt idx="158">
                  <c:v>647</c:v>
                </c:pt>
                <c:pt idx="159">
                  <c:v>647</c:v>
                </c:pt>
                <c:pt idx="160">
                  <c:v>589</c:v>
                </c:pt>
                <c:pt idx="161">
                  <c:v>599</c:v>
                </c:pt>
                <c:pt idx="162">
                  <c:v>578</c:v>
                </c:pt>
                <c:pt idx="163">
                  <c:v>856</c:v>
                </c:pt>
                <c:pt idx="164">
                  <c:v>858</c:v>
                </c:pt>
                <c:pt idx="165">
                  <c:v>799</c:v>
                </c:pt>
                <c:pt idx="166">
                  <c:v>923</c:v>
                </c:pt>
                <c:pt idx="167">
                  <c:v>940</c:v>
                </c:pt>
                <c:pt idx="168">
                  <c:v>668</c:v>
                </c:pt>
                <c:pt idx="169">
                  <c:v>617</c:v>
                </c:pt>
                <c:pt idx="170">
                  <c:v>550</c:v>
                </c:pt>
                <c:pt idx="171">
                  <c:v>694</c:v>
                </c:pt>
                <c:pt idx="172">
                  <c:v>707</c:v>
                </c:pt>
                <c:pt idx="173">
                  <c:v>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2-A04F-A7F7-AC24EC39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44639"/>
        <c:axId val="419789264"/>
      </c:scatterChart>
      <c:valAx>
        <c:axId val="2147344639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</a:t>
                </a:r>
                <a:r>
                  <a:rPr lang="en-US" altLang="ja-JP" sz="1800" b="0" i="0" baseline="0">
                    <a:effectLst/>
                    <a:latin typeface="Century" panose="02040604050505020304" pitchFamily="18" charset="0"/>
                  </a:rPr>
                  <a:t>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789264"/>
        <c:crosses val="autoZero"/>
        <c:crossBetween val="midCat"/>
      </c:valAx>
      <c:valAx>
        <c:axId val="419789264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k+1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734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'math1 RRi'!$A$2:$A$309</c:f>
              <c:numCache>
                <c:formatCode>General</c:formatCode>
                <c:ptCount val="308"/>
                <c:pt idx="0">
                  <c:v>771</c:v>
                </c:pt>
                <c:pt idx="1">
                  <c:v>773</c:v>
                </c:pt>
                <c:pt idx="2">
                  <c:v>720</c:v>
                </c:pt>
                <c:pt idx="3">
                  <c:v>716</c:v>
                </c:pt>
                <c:pt idx="4">
                  <c:v>728</c:v>
                </c:pt>
                <c:pt idx="5">
                  <c:v>683</c:v>
                </c:pt>
                <c:pt idx="6">
                  <c:v>686</c:v>
                </c:pt>
                <c:pt idx="7">
                  <c:v>688</c:v>
                </c:pt>
                <c:pt idx="8">
                  <c:v>679</c:v>
                </c:pt>
                <c:pt idx="9">
                  <c:v>733</c:v>
                </c:pt>
                <c:pt idx="10">
                  <c:v>739</c:v>
                </c:pt>
                <c:pt idx="11">
                  <c:v>710</c:v>
                </c:pt>
                <c:pt idx="12">
                  <c:v>692</c:v>
                </c:pt>
                <c:pt idx="13">
                  <c:v>698</c:v>
                </c:pt>
                <c:pt idx="14">
                  <c:v>687</c:v>
                </c:pt>
                <c:pt idx="15">
                  <c:v>643</c:v>
                </c:pt>
                <c:pt idx="16">
                  <c:v>655</c:v>
                </c:pt>
                <c:pt idx="17">
                  <c:v>638</c:v>
                </c:pt>
                <c:pt idx="18">
                  <c:v>633</c:v>
                </c:pt>
                <c:pt idx="19">
                  <c:v>662</c:v>
                </c:pt>
                <c:pt idx="20">
                  <c:v>658</c:v>
                </c:pt>
                <c:pt idx="21">
                  <c:v>640</c:v>
                </c:pt>
                <c:pt idx="22">
                  <c:v>660</c:v>
                </c:pt>
                <c:pt idx="23">
                  <c:v>666</c:v>
                </c:pt>
                <c:pt idx="24">
                  <c:v>657</c:v>
                </c:pt>
                <c:pt idx="25">
                  <c:v>663</c:v>
                </c:pt>
                <c:pt idx="26">
                  <c:v>661</c:v>
                </c:pt>
                <c:pt idx="27">
                  <c:v>684</c:v>
                </c:pt>
                <c:pt idx="28">
                  <c:v>671</c:v>
                </c:pt>
                <c:pt idx="29">
                  <c:v>687</c:v>
                </c:pt>
                <c:pt idx="30">
                  <c:v>659</c:v>
                </c:pt>
                <c:pt idx="31">
                  <c:v>680</c:v>
                </c:pt>
                <c:pt idx="32">
                  <c:v>693</c:v>
                </c:pt>
                <c:pt idx="33">
                  <c:v>667</c:v>
                </c:pt>
                <c:pt idx="34">
                  <c:v>673</c:v>
                </c:pt>
                <c:pt idx="35">
                  <c:v>693</c:v>
                </c:pt>
                <c:pt idx="36">
                  <c:v>700</c:v>
                </c:pt>
                <c:pt idx="37">
                  <c:v>666</c:v>
                </c:pt>
                <c:pt idx="38">
                  <c:v>690</c:v>
                </c:pt>
                <c:pt idx="39">
                  <c:v>703</c:v>
                </c:pt>
                <c:pt idx="40">
                  <c:v>731</c:v>
                </c:pt>
                <c:pt idx="41">
                  <c:v>698</c:v>
                </c:pt>
                <c:pt idx="42">
                  <c:v>668</c:v>
                </c:pt>
                <c:pt idx="43">
                  <c:v>652</c:v>
                </c:pt>
                <c:pt idx="44">
                  <c:v>664</c:v>
                </c:pt>
                <c:pt idx="45">
                  <c:v>661</c:v>
                </c:pt>
                <c:pt idx="46">
                  <c:v>618</c:v>
                </c:pt>
                <c:pt idx="47">
                  <c:v>604</c:v>
                </c:pt>
                <c:pt idx="48">
                  <c:v>617</c:v>
                </c:pt>
                <c:pt idx="49">
                  <c:v>669</c:v>
                </c:pt>
                <c:pt idx="50">
                  <c:v>693</c:v>
                </c:pt>
                <c:pt idx="51">
                  <c:v>690</c:v>
                </c:pt>
                <c:pt idx="52">
                  <c:v>734</c:v>
                </c:pt>
                <c:pt idx="53">
                  <c:v>770</c:v>
                </c:pt>
                <c:pt idx="54">
                  <c:v>764</c:v>
                </c:pt>
                <c:pt idx="55">
                  <c:v>768</c:v>
                </c:pt>
                <c:pt idx="56">
                  <c:v>749</c:v>
                </c:pt>
                <c:pt idx="57">
                  <c:v>747</c:v>
                </c:pt>
                <c:pt idx="58">
                  <c:v>694</c:v>
                </c:pt>
                <c:pt idx="59">
                  <c:v>699</c:v>
                </c:pt>
                <c:pt idx="60">
                  <c:v>714</c:v>
                </c:pt>
                <c:pt idx="61">
                  <c:v>757</c:v>
                </c:pt>
                <c:pt idx="62">
                  <c:v>743</c:v>
                </c:pt>
                <c:pt idx="63">
                  <c:v>782</c:v>
                </c:pt>
                <c:pt idx="64">
                  <c:v>793</c:v>
                </c:pt>
                <c:pt idx="65">
                  <c:v>800</c:v>
                </c:pt>
                <c:pt idx="66">
                  <c:v>763</c:v>
                </c:pt>
                <c:pt idx="67">
                  <c:v>772</c:v>
                </c:pt>
                <c:pt idx="68">
                  <c:v>779</c:v>
                </c:pt>
                <c:pt idx="69">
                  <c:v>749</c:v>
                </c:pt>
                <c:pt idx="70">
                  <c:v>740</c:v>
                </c:pt>
                <c:pt idx="71">
                  <c:v>757</c:v>
                </c:pt>
                <c:pt idx="72">
                  <c:v>781</c:v>
                </c:pt>
                <c:pt idx="73">
                  <c:v>765</c:v>
                </c:pt>
                <c:pt idx="74">
                  <c:v>769</c:v>
                </c:pt>
                <c:pt idx="75">
                  <c:v>769</c:v>
                </c:pt>
                <c:pt idx="76">
                  <c:v>786</c:v>
                </c:pt>
                <c:pt idx="77">
                  <c:v>748</c:v>
                </c:pt>
                <c:pt idx="78">
                  <c:v>772</c:v>
                </c:pt>
                <c:pt idx="79">
                  <c:v>747</c:v>
                </c:pt>
                <c:pt idx="80">
                  <c:v>776</c:v>
                </c:pt>
                <c:pt idx="81">
                  <c:v>768</c:v>
                </c:pt>
                <c:pt idx="82">
                  <c:v>782</c:v>
                </c:pt>
                <c:pt idx="83">
                  <c:v>805</c:v>
                </c:pt>
                <c:pt idx="84">
                  <c:v>801</c:v>
                </c:pt>
                <c:pt idx="85">
                  <c:v>789</c:v>
                </c:pt>
                <c:pt idx="86">
                  <c:v>777</c:v>
                </c:pt>
                <c:pt idx="87">
                  <c:v>762</c:v>
                </c:pt>
                <c:pt idx="88">
                  <c:v>722</c:v>
                </c:pt>
                <c:pt idx="89">
                  <c:v>746</c:v>
                </c:pt>
                <c:pt idx="90">
                  <c:v>728</c:v>
                </c:pt>
                <c:pt idx="91">
                  <c:v>743</c:v>
                </c:pt>
                <c:pt idx="92">
                  <c:v>762</c:v>
                </c:pt>
                <c:pt idx="93">
                  <c:v>772</c:v>
                </c:pt>
                <c:pt idx="94">
                  <c:v>794</c:v>
                </c:pt>
                <c:pt idx="95">
                  <c:v>767</c:v>
                </c:pt>
                <c:pt idx="96">
                  <c:v>712</c:v>
                </c:pt>
                <c:pt idx="97">
                  <c:v>733</c:v>
                </c:pt>
                <c:pt idx="98">
                  <c:v>751</c:v>
                </c:pt>
                <c:pt idx="99">
                  <c:v>728</c:v>
                </c:pt>
                <c:pt idx="100">
                  <c:v>702</c:v>
                </c:pt>
                <c:pt idx="101">
                  <c:v>739</c:v>
                </c:pt>
                <c:pt idx="102">
                  <c:v>761</c:v>
                </c:pt>
                <c:pt idx="103">
                  <c:v>735</c:v>
                </c:pt>
                <c:pt idx="104">
                  <c:v>758</c:v>
                </c:pt>
                <c:pt idx="105">
                  <c:v>775</c:v>
                </c:pt>
                <c:pt idx="106">
                  <c:v>680</c:v>
                </c:pt>
                <c:pt idx="107">
                  <c:v>687</c:v>
                </c:pt>
                <c:pt idx="108">
                  <c:v>690</c:v>
                </c:pt>
                <c:pt idx="109">
                  <c:v>700</c:v>
                </c:pt>
                <c:pt idx="110">
                  <c:v>678</c:v>
                </c:pt>
                <c:pt idx="111">
                  <c:v>721</c:v>
                </c:pt>
                <c:pt idx="112">
                  <c:v>759</c:v>
                </c:pt>
                <c:pt idx="113">
                  <c:v>755</c:v>
                </c:pt>
                <c:pt idx="114">
                  <c:v>758</c:v>
                </c:pt>
                <c:pt idx="115">
                  <c:v>766</c:v>
                </c:pt>
                <c:pt idx="116">
                  <c:v>767</c:v>
                </c:pt>
                <c:pt idx="117">
                  <c:v>761</c:v>
                </c:pt>
                <c:pt idx="118">
                  <c:v>736</c:v>
                </c:pt>
                <c:pt idx="119">
                  <c:v>727</c:v>
                </c:pt>
                <c:pt idx="120">
                  <c:v>708</c:v>
                </c:pt>
                <c:pt idx="121">
                  <c:v>720</c:v>
                </c:pt>
                <c:pt idx="122">
                  <c:v>728</c:v>
                </c:pt>
                <c:pt idx="123">
                  <c:v>731</c:v>
                </c:pt>
                <c:pt idx="124">
                  <c:v>748</c:v>
                </c:pt>
                <c:pt idx="125">
                  <c:v>717</c:v>
                </c:pt>
                <c:pt idx="126">
                  <c:v>746</c:v>
                </c:pt>
                <c:pt idx="127">
                  <c:v>738</c:v>
                </c:pt>
                <c:pt idx="128">
                  <c:v>742</c:v>
                </c:pt>
                <c:pt idx="129">
                  <c:v>769</c:v>
                </c:pt>
                <c:pt idx="130">
                  <c:v>795</c:v>
                </c:pt>
                <c:pt idx="131">
                  <c:v>754</c:v>
                </c:pt>
                <c:pt idx="132">
                  <c:v>718</c:v>
                </c:pt>
                <c:pt idx="133">
                  <c:v>724</c:v>
                </c:pt>
                <c:pt idx="134">
                  <c:v>736</c:v>
                </c:pt>
                <c:pt idx="135">
                  <c:v>695</c:v>
                </c:pt>
                <c:pt idx="136">
                  <c:v>694</c:v>
                </c:pt>
                <c:pt idx="137">
                  <c:v>694</c:v>
                </c:pt>
                <c:pt idx="138">
                  <c:v>692</c:v>
                </c:pt>
                <c:pt idx="139">
                  <c:v>724</c:v>
                </c:pt>
                <c:pt idx="140">
                  <c:v>747</c:v>
                </c:pt>
                <c:pt idx="141">
                  <c:v>754</c:v>
                </c:pt>
                <c:pt idx="142">
                  <c:v>705</c:v>
                </c:pt>
                <c:pt idx="143">
                  <c:v>731</c:v>
                </c:pt>
                <c:pt idx="144">
                  <c:v>746</c:v>
                </c:pt>
                <c:pt idx="145">
                  <c:v>732</c:v>
                </c:pt>
                <c:pt idx="146">
                  <c:v>722</c:v>
                </c:pt>
                <c:pt idx="147">
                  <c:v>739</c:v>
                </c:pt>
                <c:pt idx="148">
                  <c:v>717</c:v>
                </c:pt>
                <c:pt idx="149">
                  <c:v>743</c:v>
                </c:pt>
                <c:pt idx="150">
                  <c:v>750</c:v>
                </c:pt>
                <c:pt idx="151">
                  <c:v>733</c:v>
                </c:pt>
                <c:pt idx="152">
                  <c:v>739</c:v>
                </c:pt>
                <c:pt idx="153">
                  <c:v>744</c:v>
                </c:pt>
                <c:pt idx="154">
                  <c:v>743</c:v>
                </c:pt>
                <c:pt idx="155">
                  <c:v>707</c:v>
                </c:pt>
                <c:pt idx="156">
                  <c:v>718</c:v>
                </c:pt>
                <c:pt idx="157">
                  <c:v>716</c:v>
                </c:pt>
                <c:pt idx="158">
                  <c:v>689</c:v>
                </c:pt>
                <c:pt idx="159">
                  <c:v>708</c:v>
                </c:pt>
                <c:pt idx="160">
                  <c:v>703</c:v>
                </c:pt>
                <c:pt idx="161">
                  <c:v>659</c:v>
                </c:pt>
                <c:pt idx="162">
                  <c:v>665</c:v>
                </c:pt>
                <c:pt idx="163">
                  <c:v>676</c:v>
                </c:pt>
                <c:pt idx="164">
                  <c:v>645</c:v>
                </c:pt>
                <c:pt idx="165">
                  <c:v>649</c:v>
                </c:pt>
                <c:pt idx="166">
                  <c:v>697</c:v>
                </c:pt>
                <c:pt idx="167">
                  <c:v>751</c:v>
                </c:pt>
                <c:pt idx="168">
                  <c:v>735</c:v>
                </c:pt>
                <c:pt idx="169">
                  <c:v>732</c:v>
                </c:pt>
                <c:pt idx="170">
                  <c:v>721</c:v>
                </c:pt>
                <c:pt idx="171">
                  <c:v>666</c:v>
                </c:pt>
                <c:pt idx="172">
                  <c:v>689</c:v>
                </c:pt>
                <c:pt idx="173">
                  <c:v>686</c:v>
                </c:pt>
                <c:pt idx="174">
                  <c:v>666</c:v>
                </c:pt>
                <c:pt idx="175">
                  <c:v>660</c:v>
                </c:pt>
                <c:pt idx="176">
                  <c:v>709</c:v>
                </c:pt>
                <c:pt idx="177">
                  <c:v>736</c:v>
                </c:pt>
                <c:pt idx="178">
                  <c:v>732</c:v>
                </c:pt>
                <c:pt idx="179">
                  <c:v>764</c:v>
                </c:pt>
                <c:pt idx="180">
                  <c:v>795</c:v>
                </c:pt>
                <c:pt idx="181">
                  <c:v>788</c:v>
                </c:pt>
                <c:pt idx="182">
                  <c:v>812</c:v>
                </c:pt>
                <c:pt idx="183">
                  <c:v>786</c:v>
                </c:pt>
                <c:pt idx="184">
                  <c:v>748</c:v>
                </c:pt>
                <c:pt idx="185">
                  <c:v>738</c:v>
                </c:pt>
                <c:pt idx="186">
                  <c:v>724</c:v>
                </c:pt>
                <c:pt idx="187">
                  <c:v>738</c:v>
                </c:pt>
                <c:pt idx="188">
                  <c:v>706</c:v>
                </c:pt>
                <c:pt idx="189">
                  <c:v>748</c:v>
                </c:pt>
                <c:pt idx="190">
                  <c:v>761</c:v>
                </c:pt>
                <c:pt idx="191">
                  <c:v>778</c:v>
                </c:pt>
                <c:pt idx="192">
                  <c:v>799</c:v>
                </c:pt>
                <c:pt idx="193">
                  <c:v>805</c:v>
                </c:pt>
                <c:pt idx="194">
                  <c:v>824</c:v>
                </c:pt>
                <c:pt idx="195">
                  <c:v>778</c:v>
                </c:pt>
                <c:pt idx="196">
                  <c:v>764</c:v>
                </c:pt>
                <c:pt idx="197">
                  <c:v>757</c:v>
                </c:pt>
                <c:pt idx="198">
                  <c:v>769</c:v>
                </c:pt>
                <c:pt idx="199">
                  <c:v>733</c:v>
                </c:pt>
                <c:pt idx="200">
                  <c:v>740</c:v>
                </c:pt>
                <c:pt idx="201">
                  <c:v>744</c:v>
                </c:pt>
                <c:pt idx="202">
                  <c:v>761</c:v>
                </c:pt>
                <c:pt idx="203">
                  <c:v>726</c:v>
                </c:pt>
                <c:pt idx="204">
                  <c:v>752</c:v>
                </c:pt>
                <c:pt idx="205">
                  <c:v>788</c:v>
                </c:pt>
                <c:pt idx="206">
                  <c:v>784</c:v>
                </c:pt>
                <c:pt idx="207">
                  <c:v>793</c:v>
                </c:pt>
                <c:pt idx="208">
                  <c:v>790</c:v>
                </c:pt>
                <c:pt idx="209">
                  <c:v>768</c:v>
                </c:pt>
                <c:pt idx="210">
                  <c:v>755</c:v>
                </c:pt>
                <c:pt idx="211">
                  <c:v>735</c:v>
                </c:pt>
                <c:pt idx="212">
                  <c:v>720</c:v>
                </c:pt>
                <c:pt idx="213">
                  <c:v>683</c:v>
                </c:pt>
                <c:pt idx="214">
                  <c:v>677</c:v>
                </c:pt>
                <c:pt idx="215">
                  <c:v>704</c:v>
                </c:pt>
                <c:pt idx="216">
                  <c:v>760</c:v>
                </c:pt>
                <c:pt idx="217">
                  <c:v>738</c:v>
                </c:pt>
                <c:pt idx="218">
                  <c:v>749</c:v>
                </c:pt>
                <c:pt idx="219">
                  <c:v>755</c:v>
                </c:pt>
                <c:pt idx="220">
                  <c:v>753</c:v>
                </c:pt>
                <c:pt idx="221">
                  <c:v>780</c:v>
                </c:pt>
                <c:pt idx="222">
                  <c:v>743</c:v>
                </c:pt>
                <c:pt idx="223">
                  <c:v>764</c:v>
                </c:pt>
                <c:pt idx="224">
                  <c:v>759</c:v>
                </c:pt>
                <c:pt idx="225">
                  <c:v>718</c:v>
                </c:pt>
                <c:pt idx="226">
                  <c:v>724</c:v>
                </c:pt>
                <c:pt idx="227">
                  <c:v>716</c:v>
                </c:pt>
                <c:pt idx="228">
                  <c:v>696</c:v>
                </c:pt>
                <c:pt idx="229">
                  <c:v>665</c:v>
                </c:pt>
                <c:pt idx="230">
                  <c:v>682</c:v>
                </c:pt>
                <c:pt idx="231">
                  <c:v>706</c:v>
                </c:pt>
                <c:pt idx="232">
                  <c:v>726</c:v>
                </c:pt>
                <c:pt idx="233">
                  <c:v>702</c:v>
                </c:pt>
                <c:pt idx="234">
                  <c:v>711</c:v>
                </c:pt>
                <c:pt idx="235">
                  <c:v>718</c:v>
                </c:pt>
                <c:pt idx="236">
                  <c:v>733</c:v>
                </c:pt>
                <c:pt idx="237">
                  <c:v>697</c:v>
                </c:pt>
                <c:pt idx="238">
                  <c:v>705</c:v>
                </c:pt>
                <c:pt idx="239">
                  <c:v>719</c:v>
                </c:pt>
                <c:pt idx="240">
                  <c:v>692</c:v>
                </c:pt>
                <c:pt idx="241">
                  <c:v>704</c:v>
                </c:pt>
                <c:pt idx="242">
                  <c:v>707</c:v>
                </c:pt>
                <c:pt idx="243">
                  <c:v>722</c:v>
                </c:pt>
                <c:pt idx="244">
                  <c:v>703</c:v>
                </c:pt>
                <c:pt idx="245">
                  <c:v>723</c:v>
                </c:pt>
                <c:pt idx="246">
                  <c:v>742</c:v>
                </c:pt>
                <c:pt idx="247">
                  <c:v>701</c:v>
                </c:pt>
                <c:pt idx="248">
                  <c:v>714</c:v>
                </c:pt>
                <c:pt idx="249">
                  <c:v>676</c:v>
                </c:pt>
                <c:pt idx="250">
                  <c:v>700</c:v>
                </c:pt>
                <c:pt idx="251">
                  <c:v>706</c:v>
                </c:pt>
                <c:pt idx="252">
                  <c:v>667</c:v>
                </c:pt>
                <c:pt idx="253">
                  <c:v>687</c:v>
                </c:pt>
                <c:pt idx="254">
                  <c:v>654</c:v>
                </c:pt>
                <c:pt idx="255">
                  <c:v>711</c:v>
                </c:pt>
                <c:pt idx="256">
                  <c:v>750</c:v>
                </c:pt>
                <c:pt idx="257">
                  <c:v>803</c:v>
                </c:pt>
                <c:pt idx="258">
                  <c:v>781</c:v>
                </c:pt>
                <c:pt idx="259">
                  <c:v>790</c:v>
                </c:pt>
                <c:pt idx="260">
                  <c:v>780</c:v>
                </c:pt>
                <c:pt idx="261">
                  <c:v>727</c:v>
                </c:pt>
                <c:pt idx="262">
                  <c:v>695</c:v>
                </c:pt>
                <c:pt idx="263">
                  <c:v>670</c:v>
                </c:pt>
                <c:pt idx="264">
                  <c:v>667</c:v>
                </c:pt>
                <c:pt idx="265">
                  <c:v>668</c:v>
                </c:pt>
                <c:pt idx="266">
                  <c:v>690</c:v>
                </c:pt>
                <c:pt idx="267">
                  <c:v>723</c:v>
                </c:pt>
                <c:pt idx="268">
                  <c:v>727</c:v>
                </c:pt>
                <c:pt idx="269">
                  <c:v>755</c:v>
                </c:pt>
                <c:pt idx="270">
                  <c:v>750</c:v>
                </c:pt>
                <c:pt idx="271">
                  <c:v>751</c:v>
                </c:pt>
                <c:pt idx="272">
                  <c:v>739</c:v>
                </c:pt>
                <c:pt idx="273">
                  <c:v>762</c:v>
                </c:pt>
                <c:pt idx="274">
                  <c:v>724</c:v>
                </c:pt>
                <c:pt idx="275">
                  <c:v>740</c:v>
                </c:pt>
                <c:pt idx="276">
                  <c:v>732</c:v>
                </c:pt>
                <c:pt idx="277">
                  <c:v>687</c:v>
                </c:pt>
                <c:pt idx="278">
                  <c:v>710</c:v>
                </c:pt>
                <c:pt idx="279">
                  <c:v>725</c:v>
                </c:pt>
                <c:pt idx="280">
                  <c:v>706</c:v>
                </c:pt>
                <c:pt idx="281">
                  <c:v>716</c:v>
                </c:pt>
                <c:pt idx="282">
                  <c:v>684</c:v>
                </c:pt>
                <c:pt idx="283">
                  <c:v>732</c:v>
                </c:pt>
                <c:pt idx="284">
                  <c:v>750</c:v>
                </c:pt>
                <c:pt idx="285">
                  <c:v>729</c:v>
                </c:pt>
                <c:pt idx="286">
                  <c:v>752</c:v>
                </c:pt>
                <c:pt idx="287">
                  <c:v>733</c:v>
                </c:pt>
                <c:pt idx="288">
                  <c:v>704</c:v>
                </c:pt>
                <c:pt idx="289">
                  <c:v>713</c:v>
                </c:pt>
                <c:pt idx="290">
                  <c:v>739</c:v>
                </c:pt>
                <c:pt idx="291">
                  <c:v>725</c:v>
                </c:pt>
                <c:pt idx="292">
                  <c:v>711</c:v>
                </c:pt>
                <c:pt idx="293">
                  <c:v>724</c:v>
                </c:pt>
                <c:pt idx="294">
                  <c:v>741</c:v>
                </c:pt>
                <c:pt idx="295">
                  <c:v>698</c:v>
                </c:pt>
                <c:pt idx="296">
                  <c:v>729</c:v>
                </c:pt>
                <c:pt idx="297">
                  <c:v>735</c:v>
                </c:pt>
                <c:pt idx="298">
                  <c:v>725</c:v>
                </c:pt>
                <c:pt idx="299">
                  <c:v>715</c:v>
                </c:pt>
                <c:pt idx="300">
                  <c:v>727</c:v>
                </c:pt>
                <c:pt idx="301">
                  <c:v>735</c:v>
                </c:pt>
                <c:pt idx="302">
                  <c:v>685</c:v>
                </c:pt>
                <c:pt idx="303">
                  <c:v>732</c:v>
                </c:pt>
                <c:pt idx="304">
                  <c:v>800</c:v>
                </c:pt>
                <c:pt idx="305">
                  <c:v>776</c:v>
                </c:pt>
                <c:pt idx="306">
                  <c:v>743</c:v>
                </c:pt>
                <c:pt idx="307">
                  <c:v>781</c:v>
                </c:pt>
              </c:numCache>
            </c:numRef>
          </c:xVal>
          <c:yVal>
            <c:numRef>
              <c:f>'math1 RRi'!$B$2:$B$309</c:f>
              <c:numCache>
                <c:formatCode>General</c:formatCode>
                <c:ptCount val="308"/>
                <c:pt idx="0">
                  <c:v>773</c:v>
                </c:pt>
                <c:pt idx="1">
                  <c:v>720</c:v>
                </c:pt>
                <c:pt idx="2">
                  <c:v>716</c:v>
                </c:pt>
                <c:pt idx="3">
                  <c:v>728</c:v>
                </c:pt>
                <c:pt idx="4">
                  <c:v>683</c:v>
                </c:pt>
                <c:pt idx="5">
                  <c:v>686</c:v>
                </c:pt>
                <c:pt idx="6">
                  <c:v>688</c:v>
                </c:pt>
                <c:pt idx="7">
                  <c:v>679</c:v>
                </c:pt>
                <c:pt idx="8">
                  <c:v>733</c:v>
                </c:pt>
                <c:pt idx="9">
                  <c:v>739</c:v>
                </c:pt>
                <c:pt idx="10">
                  <c:v>710</c:v>
                </c:pt>
                <c:pt idx="11">
                  <c:v>692</c:v>
                </c:pt>
                <c:pt idx="12">
                  <c:v>698</c:v>
                </c:pt>
                <c:pt idx="13">
                  <c:v>687</c:v>
                </c:pt>
                <c:pt idx="14">
                  <c:v>643</c:v>
                </c:pt>
                <c:pt idx="15">
                  <c:v>655</c:v>
                </c:pt>
                <c:pt idx="16">
                  <c:v>638</c:v>
                </c:pt>
                <c:pt idx="17">
                  <c:v>633</c:v>
                </c:pt>
                <c:pt idx="18">
                  <c:v>662</c:v>
                </c:pt>
                <c:pt idx="19">
                  <c:v>658</c:v>
                </c:pt>
                <c:pt idx="20">
                  <c:v>640</c:v>
                </c:pt>
                <c:pt idx="21">
                  <c:v>660</c:v>
                </c:pt>
                <c:pt idx="22">
                  <c:v>666</c:v>
                </c:pt>
                <c:pt idx="23">
                  <c:v>657</c:v>
                </c:pt>
                <c:pt idx="24">
                  <c:v>663</c:v>
                </c:pt>
                <c:pt idx="25">
                  <c:v>661</c:v>
                </c:pt>
                <c:pt idx="26">
                  <c:v>684</c:v>
                </c:pt>
                <c:pt idx="27">
                  <c:v>671</c:v>
                </c:pt>
                <c:pt idx="28">
                  <c:v>687</c:v>
                </c:pt>
                <c:pt idx="29">
                  <c:v>659</c:v>
                </c:pt>
                <c:pt idx="30">
                  <c:v>680</c:v>
                </c:pt>
                <c:pt idx="31">
                  <c:v>693</c:v>
                </c:pt>
                <c:pt idx="32">
                  <c:v>667</c:v>
                </c:pt>
                <c:pt idx="33">
                  <c:v>673</c:v>
                </c:pt>
                <c:pt idx="34">
                  <c:v>693</c:v>
                </c:pt>
                <c:pt idx="35">
                  <c:v>700</c:v>
                </c:pt>
                <c:pt idx="36">
                  <c:v>666</c:v>
                </c:pt>
                <c:pt idx="37">
                  <c:v>690</c:v>
                </c:pt>
                <c:pt idx="38">
                  <c:v>703</c:v>
                </c:pt>
                <c:pt idx="39">
                  <c:v>731</c:v>
                </c:pt>
                <c:pt idx="40">
                  <c:v>698</c:v>
                </c:pt>
                <c:pt idx="41">
                  <c:v>668</c:v>
                </c:pt>
                <c:pt idx="42">
                  <c:v>652</c:v>
                </c:pt>
                <c:pt idx="43">
                  <c:v>664</c:v>
                </c:pt>
                <c:pt idx="44">
                  <c:v>661</c:v>
                </c:pt>
                <c:pt idx="45">
                  <c:v>618</c:v>
                </c:pt>
                <c:pt idx="46">
                  <c:v>604</c:v>
                </c:pt>
                <c:pt idx="47">
                  <c:v>617</c:v>
                </c:pt>
                <c:pt idx="48">
                  <c:v>669</c:v>
                </c:pt>
                <c:pt idx="49">
                  <c:v>693</c:v>
                </c:pt>
                <c:pt idx="50">
                  <c:v>690</c:v>
                </c:pt>
                <c:pt idx="51">
                  <c:v>734</c:v>
                </c:pt>
                <c:pt idx="52">
                  <c:v>770</c:v>
                </c:pt>
                <c:pt idx="53">
                  <c:v>764</c:v>
                </c:pt>
                <c:pt idx="54">
                  <c:v>768</c:v>
                </c:pt>
                <c:pt idx="55">
                  <c:v>749</c:v>
                </c:pt>
                <c:pt idx="56">
                  <c:v>747</c:v>
                </c:pt>
                <c:pt idx="57">
                  <c:v>694</c:v>
                </c:pt>
                <c:pt idx="58">
                  <c:v>699</c:v>
                </c:pt>
                <c:pt idx="59">
                  <c:v>714</c:v>
                </c:pt>
                <c:pt idx="60">
                  <c:v>757</c:v>
                </c:pt>
                <c:pt idx="61">
                  <c:v>743</c:v>
                </c:pt>
                <c:pt idx="62">
                  <c:v>782</c:v>
                </c:pt>
                <c:pt idx="63">
                  <c:v>793</c:v>
                </c:pt>
                <c:pt idx="64">
                  <c:v>800</c:v>
                </c:pt>
                <c:pt idx="65">
                  <c:v>763</c:v>
                </c:pt>
                <c:pt idx="66">
                  <c:v>772</c:v>
                </c:pt>
                <c:pt idx="67">
                  <c:v>779</c:v>
                </c:pt>
                <c:pt idx="68">
                  <c:v>749</c:v>
                </c:pt>
                <c:pt idx="69">
                  <c:v>740</c:v>
                </c:pt>
                <c:pt idx="70">
                  <c:v>757</c:v>
                </c:pt>
                <c:pt idx="71">
                  <c:v>781</c:v>
                </c:pt>
                <c:pt idx="72">
                  <c:v>765</c:v>
                </c:pt>
                <c:pt idx="73">
                  <c:v>769</c:v>
                </c:pt>
                <c:pt idx="74">
                  <c:v>769</c:v>
                </c:pt>
                <c:pt idx="75">
                  <c:v>786</c:v>
                </c:pt>
                <c:pt idx="76">
                  <c:v>748</c:v>
                </c:pt>
                <c:pt idx="77">
                  <c:v>772</c:v>
                </c:pt>
                <c:pt idx="78">
                  <c:v>747</c:v>
                </c:pt>
                <c:pt idx="79">
                  <c:v>776</c:v>
                </c:pt>
                <c:pt idx="80">
                  <c:v>768</c:v>
                </c:pt>
                <c:pt idx="81">
                  <c:v>782</c:v>
                </c:pt>
                <c:pt idx="82">
                  <c:v>805</c:v>
                </c:pt>
                <c:pt idx="83">
                  <c:v>801</c:v>
                </c:pt>
                <c:pt idx="84">
                  <c:v>789</c:v>
                </c:pt>
                <c:pt idx="85">
                  <c:v>777</c:v>
                </c:pt>
                <c:pt idx="86">
                  <c:v>762</c:v>
                </c:pt>
                <c:pt idx="87">
                  <c:v>722</c:v>
                </c:pt>
                <c:pt idx="88">
                  <c:v>746</c:v>
                </c:pt>
                <c:pt idx="89">
                  <c:v>728</c:v>
                </c:pt>
                <c:pt idx="90">
                  <c:v>743</c:v>
                </c:pt>
                <c:pt idx="91">
                  <c:v>762</c:v>
                </c:pt>
                <c:pt idx="92">
                  <c:v>772</c:v>
                </c:pt>
                <c:pt idx="93">
                  <c:v>794</c:v>
                </c:pt>
                <c:pt idx="94">
                  <c:v>767</c:v>
                </c:pt>
                <c:pt idx="95">
                  <c:v>712</c:v>
                </c:pt>
                <c:pt idx="96">
                  <c:v>733</c:v>
                </c:pt>
                <c:pt idx="97">
                  <c:v>751</c:v>
                </c:pt>
                <c:pt idx="98">
                  <c:v>728</c:v>
                </c:pt>
                <c:pt idx="99">
                  <c:v>702</c:v>
                </c:pt>
                <c:pt idx="100">
                  <c:v>739</c:v>
                </c:pt>
                <c:pt idx="101">
                  <c:v>761</c:v>
                </c:pt>
                <c:pt idx="102">
                  <c:v>735</c:v>
                </c:pt>
                <c:pt idx="103">
                  <c:v>758</c:v>
                </c:pt>
                <c:pt idx="104">
                  <c:v>775</c:v>
                </c:pt>
                <c:pt idx="105">
                  <c:v>788</c:v>
                </c:pt>
                <c:pt idx="106">
                  <c:v>687</c:v>
                </c:pt>
                <c:pt idx="107">
                  <c:v>690</c:v>
                </c:pt>
                <c:pt idx="108">
                  <c:v>700</c:v>
                </c:pt>
                <c:pt idx="109">
                  <c:v>678</c:v>
                </c:pt>
                <c:pt idx="110">
                  <c:v>721</c:v>
                </c:pt>
                <c:pt idx="111">
                  <c:v>759</c:v>
                </c:pt>
                <c:pt idx="112">
                  <c:v>755</c:v>
                </c:pt>
                <c:pt idx="113">
                  <c:v>758</c:v>
                </c:pt>
                <c:pt idx="114">
                  <c:v>766</c:v>
                </c:pt>
                <c:pt idx="115">
                  <c:v>767</c:v>
                </c:pt>
                <c:pt idx="116">
                  <c:v>761</c:v>
                </c:pt>
                <c:pt idx="117">
                  <c:v>736</c:v>
                </c:pt>
                <c:pt idx="118">
                  <c:v>727</c:v>
                </c:pt>
                <c:pt idx="119">
                  <c:v>708</c:v>
                </c:pt>
                <c:pt idx="120">
                  <c:v>720</c:v>
                </c:pt>
                <c:pt idx="121">
                  <c:v>728</c:v>
                </c:pt>
                <c:pt idx="122">
                  <c:v>731</c:v>
                </c:pt>
                <c:pt idx="123">
                  <c:v>748</c:v>
                </c:pt>
                <c:pt idx="124">
                  <c:v>717</c:v>
                </c:pt>
                <c:pt idx="125">
                  <c:v>746</c:v>
                </c:pt>
                <c:pt idx="126">
                  <c:v>738</c:v>
                </c:pt>
                <c:pt idx="127">
                  <c:v>742</c:v>
                </c:pt>
                <c:pt idx="128">
                  <c:v>769</c:v>
                </c:pt>
                <c:pt idx="129">
                  <c:v>795</c:v>
                </c:pt>
                <c:pt idx="130">
                  <c:v>754</c:v>
                </c:pt>
                <c:pt idx="131">
                  <c:v>718</c:v>
                </c:pt>
                <c:pt idx="132">
                  <c:v>724</c:v>
                </c:pt>
                <c:pt idx="133">
                  <c:v>736</c:v>
                </c:pt>
                <c:pt idx="134">
                  <c:v>695</c:v>
                </c:pt>
                <c:pt idx="135">
                  <c:v>694</c:v>
                </c:pt>
                <c:pt idx="136">
                  <c:v>694</c:v>
                </c:pt>
                <c:pt idx="137">
                  <c:v>692</c:v>
                </c:pt>
                <c:pt idx="138">
                  <c:v>724</c:v>
                </c:pt>
                <c:pt idx="139">
                  <c:v>747</c:v>
                </c:pt>
                <c:pt idx="140">
                  <c:v>754</c:v>
                </c:pt>
                <c:pt idx="141">
                  <c:v>705</c:v>
                </c:pt>
                <c:pt idx="142">
                  <c:v>731</c:v>
                </c:pt>
                <c:pt idx="143">
                  <c:v>746</c:v>
                </c:pt>
                <c:pt idx="144">
                  <c:v>732</c:v>
                </c:pt>
                <c:pt idx="145">
                  <c:v>722</c:v>
                </c:pt>
                <c:pt idx="146">
                  <c:v>739</c:v>
                </c:pt>
                <c:pt idx="147">
                  <c:v>717</c:v>
                </c:pt>
                <c:pt idx="148">
                  <c:v>743</c:v>
                </c:pt>
                <c:pt idx="149">
                  <c:v>750</c:v>
                </c:pt>
                <c:pt idx="150">
                  <c:v>733</c:v>
                </c:pt>
                <c:pt idx="151">
                  <c:v>739</c:v>
                </c:pt>
                <c:pt idx="152">
                  <c:v>744</c:v>
                </c:pt>
                <c:pt idx="153">
                  <c:v>743</c:v>
                </c:pt>
                <c:pt idx="154">
                  <c:v>707</c:v>
                </c:pt>
                <c:pt idx="155">
                  <c:v>718</c:v>
                </c:pt>
                <c:pt idx="156">
                  <c:v>716</c:v>
                </c:pt>
                <c:pt idx="157">
                  <c:v>689</c:v>
                </c:pt>
                <c:pt idx="158">
                  <c:v>708</c:v>
                </c:pt>
                <c:pt idx="159">
                  <c:v>703</c:v>
                </c:pt>
                <c:pt idx="160">
                  <c:v>659</c:v>
                </c:pt>
                <c:pt idx="161">
                  <c:v>665</c:v>
                </c:pt>
                <c:pt idx="162">
                  <c:v>676</c:v>
                </c:pt>
                <c:pt idx="163">
                  <c:v>645</c:v>
                </c:pt>
                <c:pt idx="164">
                  <c:v>649</c:v>
                </c:pt>
                <c:pt idx="165">
                  <c:v>697</c:v>
                </c:pt>
                <c:pt idx="166">
                  <c:v>751</c:v>
                </c:pt>
                <c:pt idx="167">
                  <c:v>735</c:v>
                </c:pt>
                <c:pt idx="168">
                  <c:v>732</c:v>
                </c:pt>
                <c:pt idx="169">
                  <c:v>721</c:v>
                </c:pt>
                <c:pt idx="170">
                  <c:v>666</c:v>
                </c:pt>
                <c:pt idx="171">
                  <c:v>689</c:v>
                </c:pt>
                <c:pt idx="172">
                  <c:v>686</c:v>
                </c:pt>
                <c:pt idx="173">
                  <c:v>666</c:v>
                </c:pt>
                <c:pt idx="174">
                  <c:v>660</c:v>
                </c:pt>
                <c:pt idx="175">
                  <c:v>709</c:v>
                </c:pt>
                <c:pt idx="176">
                  <c:v>736</c:v>
                </c:pt>
                <c:pt idx="177">
                  <c:v>732</c:v>
                </c:pt>
                <c:pt idx="178">
                  <c:v>764</c:v>
                </c:pt>
                <c:pt idx="179">
                  <c:v>795</c:v>
                </c:pt>
                <c:pt idx="180">
                  <c:v>788</c:v>
                </c:pt>
                <c:pt idx="181">
                  <c:v>812</c:v>
                </c:pt>
                <c:pt idx="182">
                  <c:v>786</c:v>
                </c:pt>
                <c:pt idx="183">
                  <c:v>748</c:v>
                </c:pt>
                <c:pt idx="184">
                  <c:v>738</c:v>
                </c:pt>
                <c:pt idx="185">
                  <c:v>724</c:v>
                </c:pt>
                <c:pt idx="186">
                  <c:v>738</c:v>
                </c:pt>
                <c:pt idx="187">
                  <c:v>706</c:v>
                </c:pt>
                <c:pt idx="188">
                  <c:v>748</c:v>
                </c:pt>
                <c:pt idx="189">
                  <c:v>761</c:v>
                </c:pt>
                <c:pt idx="190">
                  <c:v>778</c:v>
                </c:pt>
                <c:pt idx="191">
                  <c:v>799</c:v>
                </c:pt>
                <c:pt idx="192">
                  <c:v>805</c:v>
                </c:pt>
                <c:pt idx="193">
                  <c:v>824</c:v>
                </c:pt>
                <c:pt idx="194">
                  <c:v>778</c:v>
                </c:pt>
                <c:pt idx="195">
                  <c:v>764</c:v>
                </c:pt>
                <c:pt idx="196">
                  <c:v>757</c:v>
                </c:pt>
                <c:pt idx="197">
                  <c:v>769</c:v>
                </c:pt>
                <c:pt idx="198">
                  <c:v>733</c:v>
                </c:pt>
                <c:pt idx="199">
                  <c:v>740</c:v>
                </c:pt>
                <c:pt idx="200">
                  <c:v>744</c:v>
                </c:pt>
                <c:pt idx="201">
                  <c:v>761</c:v>
                </c:pt>
                <c:pt idx="202">
                  <c:v>726</c:v>
                </c:pt>
                <c:pt idx="203">
                  <c:v>752</c:v>
                </c:pt>
                <c:pt idx="204">
                  <c:v>788</c:v>
                </c:pt>
                <c:pt idx="205">
                  <c:v>784</c:v>
                </c:pt>
                <c:pt idx="206">
                  <c:v>793</c:v>
                </c:pt>
                <c:pt idx="207">
                  <c:v>790</c:v>
                </c:pt>
                <c:pt idx="208">
                  <c:v>768</c:v>
                </c:pt>
                <c:pt idx="209">
                  <c:v>755</c:v>
                </c:pt>
                <c:pt idx="210">
                  <c:v>735</c:v>
                </c:pt>
                <c:pt idx="211">
                  <c:v>720</c:v>
                </c:pt>
                <c:pt idx="212">
                  <c:v>683</c:v>
                </c:pt>
                <c:pt idx="213">
                  <c:v>677</c:v>
                </c:pt>
                <c:pt idx="214">
                  <c:v>704</c:v>
                </c:pt>
                <c:pt idx="215">
                  <c:v>760</c:v>
                </c:pt>
                <c:pt idx="216">
                  <c:v>738</c:v>
                </c:pt>
                <c:pt idx="217">
                  <c:v>749</c:v>
                </c:pt>
                <c:pt idx="218">
                  <c:v>755</c:v>
                </c:pt>
                <c:pt idx="219">
                  <c:v>753</c:v>
                </c:pt>
                <c:pt idx="220">
                  <c:v>780</c:v>
                </c:pt>
                <c:pt idx="221">
                  <c:v>743</c:v>
                </c:pt>
                <c:pt idx="222">
                  <c:v>764</c:v>
                </c:pt>
                <c:pt idx="223">
                  <c:v>759</c:v>
                </c:pt>
                <c:pt idx="224">
                  <c:v>718</c:v>
                </c:pt>
                <c:pt idx="225">
                  <c:v>724</c:v>
                </c:pt>
                <c:pt idx="226">
                  <c:v>716</c:v>
                </c:pt>
                <c:pt idx="227">
                  <c:v>696</c:v>
                </c:pt>
                <c:pt idx="228">
                  <c:v>665</c:v>
                </c:pt>
                <c:pt idx="229">
                  <c:v>682</c:v>
                </c:pt>
                <c:pt idx="230">
                  <c:v>706</c:v>
                </c:pt>
                <c:pt idx="231">
                  <c:v>726</c:v>
                </c:pt>
                <c:pt idx="232">
                  <c:v>702</c:v>
                </c:pt>
                <c:pt idx="233">
                  <c:v>711</c:v>
                </c:pt>
                <c:pt idx="234">
                  <c:v>718</c:v>
                </c:pt>
                <c:pt idx="235">
                  <c:v>733</c:v>
                </c:pt>
                <c:pt idx="236">
                  <c:v>697</c:v>
                </c:pt>
                <c:pt idx="237">
                  <c:v>705</c:v>
                </c:pt>
                <c:pt idx="238">
                  <c:v>719</c:v>
                </c:pt>
                <c:pt idx="239">
                  <c:v>692</c:v>
                </c:pt>
                <c:pt idx="240">
                  <c:v>704</c:v>
                </c:pt>
                <c:pt idx="241">
                  <c:v>707</c:v>
                </c:pt>
                <c:pt idx="242">
                  <c:v>722</c:v>
                </c:pt>
                <c:pt idx="243">
                  <c:v>703</c:v>
                </c:pt>
                <c:pt idx="244">
                  <c:v>723</c:v>
                </c:pt>
                <c:pt idx="245">
                  <c:v>742</c:v>
                </c:pt>
                <c:pt idx="246">
                  <c:v>701</c:v>
                </c:pt>
                <c:pt idx="247">
                  <c:v>714</c:v>
                </c:pt>
                <c:pt idx="248">
                  <c:v>676</c:v>
                </c:pt>
                <c:pt idx="249">
                  <c:v>700</c:v>
                </c:pt>
                <c:pt idx="250">
                  <c:v>706</c:v>
                </c:pt>
                <c:pt idx="251">
                  <c:v>667</c:v>
                </c:pt>
                <c:pt idx="252">
                  <c:v>687</c:v>
                </c:pt>
                <c:pt idx="253">
                  <c:v>654</c:v>
                </c:pt>
                <c:pt idx="254">
                  <c:v>711</c:v>
                </c:pt>
                <c:pt idx="255">
                  <c:v>750</c:v>
                </c:pt>
                <c:pt idx="256">
                  <c:v>803</c:v>
                </c:pt>
                <c:pt idx="257">
                  <c:v>781</c:v>
                </c:pt>
                <c:pt idx="258">
                  <c:v>790</c:v>
                </c:pt>
                <c:pt idx="259">
                  <c:v>780</c:v>
                </c:pt>
                <c:pt idx="260">
                  <c:v>727</c:v>
                </c:pt>
                <c:pt idx="261">
                  <c:v>695</c:v>
                </c:pt>
                <c:pt idx="262">
                  <c:v>670</c:v>
                </c:pt>
                <c:pt idx="263">
                  <c:v>667</c:v>
                </c:pt>
                <c:pt idx="264">
                  <c:v>668</c:v>
                </c:pt>
                <c:pt idx="265">
                  <c:v>690</c:v>
                </c:pt>
                <c:pt idx="266">
                  <c:v>723</c:v>
                </c:pt>
                <c:pt idx="267">
                  <c:v>727</c:v>
                </c:pt>
                <c:pt idx="268">
                  <c:v>755</c:v>
                </c:pt>
                <c:pt idx="269">
                  <c:v>750</c:v>
                </c:pt>
                <c:pt idx="270">
                  <c:v>751</c:v>
                </c:pt>
                <c:pt idx="271">
                  <c:v>739</c:v>
                </c:pt>
                <c:pt idx="272">
                  <c:v>762</c:v>
                </c:pt>
                <c:pt idx="273">
                  <c:v>724</c:v>
                </c:pt>
                <c:pt idx="274">
                  <c:v>740</c:v>
                </c:pt>
                <c:pt idx="275">
                  <c:v>732</c:v>
                </c:pt>
                <c:pt idx="276">
                  <c:v>687</c:v>
                </c:pt>
                <c:pt idx="277">
                  <c:v>710</c:v>
                </c:pt>
                <c:pt idx="278">
                  <c:v>725</c:v>
                </c:pt>
                <c:pt idx="279">
                  <c:v>706</c:v>
                </c:pt>
                <c:pt idx="280">
                  <c:v>716</c:v>
                </c:pt>
                <c:pt idx="281">
                  <c:v>684</c:v>
                </c:pt>
                <c:pt idx="282">
                  <c:v>732</c:v>
                </c:pt>
                <c:pt idx="283">
                  <c:v>750</c:v>
                </c:pt>
                <c:pt idx="284">
                  <c:v>729</c:v>
                </c:pt>
                <c:pt idx="285">
                  <c:v>752</c:v>
                </c:pt>
                <c:pt idx="286">
                  <c:v>733</c:v>
                </c:pt>
                <c:pt idx="287">
                  <c:v>704</c:v>
                </c:pt>
                <c:pt idx="288">
                  <c:v>713</c:v>
                </c:pt>
                <c:pt idx="289">
                  <c:v>739</c:v>
                </c:pt>
                <c:pt idx="290">
                  <c:v>725</c:v>
                </c:pt>
                <c:pt idx="291">
                  <c:v>711</c:v>
                </c:pt>
                <c:pt idx="292">
                  <c:v>724</c:v>
                </c:pt>
                <c:pt idx="293">
                  <c:v>741</c:v>
                </c:pt>
                <c:pt idx="294">
                  <c:v>698</c:v>
                </c:pt>
                <c:pt idx="295">
                  <c:v>729</c:v>
                </c:pt>
                <c:pt idx="296">
                  <c:v>735</c:v>
                </c:pt>
                <c:pt idx="297">
                  <c:v>725</c:v>
                </c:pt>
                <c:pt idx="298">
                  <c:v>715</c:v>
                </c:pt>
                <c:pt idx="299">
                  <c:v>727</c:v>
                </c:pt>
                <c:pt idx="300">
                  <c:v>735</c:v>
                </c:pt>
                <c:pt idx="301">
                  <c:v>685</c:v>
                </c:pt>
                <c:pt idx="302">
                  <c:v>732</c:v>
                </c:pt>
                <c:pt idx="303">
                  <c:v>800</c:v>
                </c:pt>
                <c:pt idx="304">
                  <c:v>776</c:v>
                </c:pt>
                <c:pt idx="305">
                  <c:v>743</c:v>
                </c:pt>
                <c:pt idx="306">
                  <c:v>781</c:v>
                </c:pt>
                <c:pt idx="307">
                  <c:v>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0-BD4E-B0A1-8CEB44349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172927"/>
        <c:axId val="941174623"/>
      </c:scatterChart>
      <c:valAx>
        <c:axId val="941172927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</a:t>
                </a:r>
                <a:r>
                  <a:rPr lang="en-US" altLang="ja-JP" sz="1800" b="0" i="0" baseline="0">
                    <a:effectLst/>
                    <a:latin typeface="Century" panose="02040604050505020304" pitchFamily="18" charset="0"/>
                  </a:rPr>
                  <a:t>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1174623"/>
        <c:crosses val="autoZero"/>
        <c:crossBetween val="midCat"/>
      </c:valAx>
      <c:valAx>
        <c:axId val="941174623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</a:rPr>
                  <a:t>k+1</a:t>
                </a:r>
                <a:r>
                  <a:rPr lang="en-US" altLang="ja-JP" sz="1800" b="0" i="0" baseline="0">
                    <a:effectLst/>
                  </a:rPr>
                  <a:t>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117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'math2 RRi'!$A$2:$A$317</c:f>
              <c:numCache>
                <c:formatCode>General</c:formatCode>
                <c:ptCount val="316"/>
                <c:pt idx="0">
                  <c:v>692</c:v>
                </c:pt>
                <c:pt idx="1">
                  <c:v>735</c:v>
                </c:pt>
                <c:pt idx="2">
                  <c:v>712</c:v>
                </c:pt>
                <c:pt idx="3">
                  <c:v>736</c:v>
                </c:pt>
                <c:pt idx="4">
                  <c:v>768</c:v>
                </c:pt>
                <c:pt idx="5">
                  <c:v>802</c:v>
                </c:pt>
                <c:pt idx="6">
                  <c:v>757</c:v>
                </c:pt>
                <c:pt idx="7">
                  <c:v>787</c:v>
                </c:pt>
                <c:pt idx="8">
                  <c:v>781</c:v>
                </c:pt>
                <c:pt idx="9">
                  <c:v>733</c:v>
                </c:pt>
                <c:pt idx="10">
                  <c:v>736</c:v>
                </c:pt>
                <c:pt idx="11">
                  <c:v>707</c:v>
                </c:pt>
                <c:pt idx="12">
                  <c:v>718</c:v>
                </c:pt>
                <c:pt idx="13">
                  <c:v>744</c:v>
                </c:pt>
                <c:pt idx="14">
                  <c:v>713</c:v>
                </c:pt>
                <c:pt idx="15">
                  <c:v>739</c:v>
                </c:pt>
                <c:pt idx="16">
                  <c:v>759</c:v>
                </c:pt>
                <c:pt idx="17">
                  <c:v>723</c:v>
                </c:pt>
                <c:pt idx="18">
                  <c:v>714</c:v>
                </c:pt>
                <c:pt idx="19">
                  <c:v>699</c:v>
                </c:pt>
                <c:pt idx="20">
                  <c:v>674</c:v>
                </c:pt>
                <c:pt idx="21">
                  <c:v>655</c:v>
                </c:pt>
                <c:pt idx="22">
                  <c:v>680</c:v>
                </c:pt>
                <c:pt idx="23">
                  <c:v>705</c:v>
                </c:pt>
                <c:pt idx="24">
                  <c:v>718</c:v>
                </c:pt>
                <c:pt idx="25">
                  <c:v>693</c:v>
                </c:pt>
                <c:pt idx="26">
                  <c:v>709</c:v>
                </c:pt>
                <c:pt idx="27">
                  <c:v>689</c:v>
                </c:pt>
                <c:pt idx="28">
                  <c:v>632</c:v>
                </c:pt>
                <c:pt idx="29">
                  <c:v>651</c:v>
                </c:pt>
                <c:pt idx="30">
                  <c:v>657</c:v>
                </c:pt>
                <c:pt idx="31">
                  <c:v>662</c:v>
                </c:pt>
                <c:pt idx="32">
                  <c:v>693</c:v>
                </c:pt>
                <c:pt idx="33">
                  <c:v>687</c:v>
                </c:pt>
                <c:pt idx="34">
                  <c:v>666</c:v>
                </c:pt>
                <c:pt idx="35">
                  <c:v>693</c:v>
                </c:pt>
                <c:pt idx="36">
                  <c:v>720</c:v>
                </c:pt>
                <c:pt idx="37">
                  <c:v>713</c:v>
                </c:pt>
                <c:pt idx="38">
                  <c:v>686</c:v>
                </c:pt>
                <c:pt idx="39">
                  <c:v>702</c:v>
                </c:pt>
                <c:pt idx="40">
                  <c:v>687</c:v>
                </c:pt>
                <c:pt idx="41">
                  <c:v>703</c:v>
                </c:pt>
                <c:pt idx="42">
                  <c:v>719</c:v>
                </c:pt>
                <c:pt idx="43">
                  <c:v>701</c:v>
                </c:pt>
                <c:pt idx="44">
                  <c:v>743</c:v>
                </c:pt>
                <c:pt idx="45">
                  <c:v>713</c:v>
                </c:pt>
                <c:pt idx="46">
                  <c:v>736</c:v>
                </c:pt>
                <c:pt idx="47">
                  <c:v>738</c:v>
                </c:pt>
                <c:pt idx="48">
                  <c:v>697</c:v>
                </c:pt>
                <c:pt idx="49">
                  <c:v>712</c:v>
                </c:pt>
                <c:pt idx="50">
                  <c:v>713</c:v>
                </c:pt>
                <c:pt idx="51">
                  <c:v>711</c:v>
                </c:pt>
                <c:pt idx="52">
                  <c:v>674</c:v>
                </c:pt>
                <c:pt idx="53">
                  <c:v>728</c:v>
                </c:pt>
                <c:pt idx="54">
                  <c:v>762</c:v>
                </c:pt>
                <c:pt idx="55">
                  <c:v>766</c:v>
                </c:pt>
                <c:pt idx="56">
                  <c:v>782</c:v>
                </c:pt>
                <c:pt idx="57">
                  <c:v>746</c:v>
                </c:pt>
                <c:pt idx="58">
                  <c:v>780</c:v>
                </c:pt>
                <c:pt idx="59">
                  <c:v>748</c:v>
                </c:pt>
                <c:pt idx="60">
                  <c:v>729</c:v>
                </c:pt>
                <c:pt idx="61">
                  <c:v>734</c:v>
                </c:pt>
                <c:pt idx="62">
                  <c:v>732</c:v>
                </c:pt>
                <c:pt idx="63">
                  <c:v>739</c:v>
                </c:pt>
                <c:pt idx="64">
                  <c:v>765</c:v>
                </c:pt>
                <c:pt idx="65">
                  <c:v>788</c:v>
                </c:pt>
                <c:pt idx="66">
                  <c:v>781</c:v>
                </c:pt>
                <c:pt idx="67">
                  <c:v>780</c:v>
                </c:pt>
                <c:pt idx="68">
                  <c:v>748</c:v>
                </c:pt>
                <c:pt idx="69">
                  <c:v>754</c:v>
                </c:pt>
                <c:pt idx="70">
                  <c:v>752</c:v>
                </c:pt>
                <c:pt idx="71">
                  <c:v>700</c:v>
                </c:pt>
                <c:pt idx="72">
                  <c:v>702</c:v>
                </c:pt>
                <c:pt idx="73">
                  <c:v>724</c:v>
                </c:pt>
                <c:pt idx="74">
                  <c:v>727</c:v>
                </c:pt>
                <c:pt idx="75">
                  <c:v>744</c:v>
                </c:pt>
                <c:pt idx="76">
                  <c:v>761</c:v>
                </c:pt>
                <c:pt idx="77">
                  <c:v>761</c:v>
                </c:pt>
                <c:pt idx="78">
                  <c:v>763</c:v>
                </c:pt>
                <c:pt idx="79">
                  <c:v>765</c:v>
                </c:pt>
                <c:pt idx="80">
                  <c:v>750</c:v>
                </c:pt>
                <c:pt idx="81">
                  <c:v>772</c:v>
                </c:pt>
                <c:pt idx="82">
                  <c:v>776</c:v>
                </c:pt>
                <c:pt idx="83">
                  <c:v>767</c:v>
                </c:pt>
                <c:pt idx="84">
                  <c:v>727</c:v>
                </c:pt>
                <c:pt idx="85">
                  <c:v>738</c:v>
                </c:pt>
                <c:pt idx="86">
                  <c:v>729</c:v>
                </c:pt>
                <c:pt idx="87">
                  <c:v>712</c:v>
                </c:pt>
                <c:pt idx="88">
                  <c:v>720</c:v>
                </c:pt>
                <c:pt idx="89">
                  <c:v>720</c:v>
                </c:pt>
                <c:pt idx="90">
                  <c:v>706</c:v>
                </c:pt>
                <c:pt idx="91">
                  <c:v>749</c:v>
                </c:pt>
                <c:pt idx="92">
                  <c:v>751</c:v>
                </c:pt>
                <c:pt idx="93">
                  <c:v>760</c:v>
                </c:pt>
                <c:pt idx="94">
                  <c:v>775</c:v>
                </c:pt>
                <c:pt idx="95">
                  <c:v>739</c:v>
                </c:pt>
                <c:pt idx="96">
                  <c:v>752</c:v>
                </c:pt>
                <c:pt idx="97">
                  <c:v>729</c:v>
                </c:pt>
                <c:pt idx="98">
                  <c:v>737</c:v>
                </c:pt>
                <c:pt idx="99">
                  <c:v>691</c:v>
                </c:pt>
                <c:pt idx="100">
                  <c:v>716</c:v>
                </c:pt>
                <c:pt idx="101">
                  <c:v>729</c:v>
                </c:pt>
                <c:pt idx="102">
                  <c:v>715</c:v>
                </c:pt>
                <c:pt idx="103">
                  <c:v>761</c:v>
                </c:pt>
                <c:pt idx="104">
                  <c:v>772</c:v>
                </c:pt>
                <c:pt idx="105">
                  <c:v>732</c:v>
                </c:pt>
                <c:pt idx="106">
                  <c:v>750</c:v>
                </c:pt>
                <c:pt idx="107">
                  <c:v>750</c:v>
                </c:pt>
                <c:pt idx="108">
                  <c:v>732</c:v>
                </c:pt>
                <c:pt idx="109">
                  <c:v>688</c:v>
                </c:pt>
                <c:pt idx="110">
                  <c:v>709</c:v>
                </c:pt>
                <c:pt idx="111">
                  <c:v>722</c:v>
                </c:pt>
                <c:pt idx="112">
                  <c:v>730</c:v>
                </c:pt>
                <c:pt idx="113">
                  <c:v>692</c:v>
                </c:pt>
                <c:pt idx="114">
                  <c:v>733</c:v>
                </c:pt>
                <c:pt idx="115">
                  <c:v>742</c:v>
                </c:pt>
                <c:pt idx="116">
                  <c:v>720</c:v>
                </c:pt>
                <c:pt idx="117">
                  <c:v>759</c:v>
                </c:pt>
                <c:pt idx="118">
                  <c:v>758</c:v>
                </c:pt>
                <c:pt idx="119">
                  <c:v>714</c:v>
                </c:pt>
                <c:pt idx="120">
                  <c:v>742</c:v>
                </c:pt>
                <c:pt idx="121">
                  <c:v>761</c:v>
                </c:pt>
                <c:pt idx="122">
                  <c:v>725</c:v>
                </c:pt>
                <c:pt idx="123">
                  <c:v>725</c:v>
                </c:pt>
                <c:pt idx="124">
                  <c:v>676</c:v>
                </c:pt>
                <c:pt idx="125">
                  <c:v>657</c:v>
                </c:pt>
                <c:pt idx="126">
                  <c:v>684</c:v>
                </c:pt>
                <c:pt idx="127">
                  <c:v>712</c:v>
                </c:pt>
                <c:pt idx="128">
                  <c:v>760</c:v>
                </c:pt>
                <c:pt idx="129">
                  <c:v>742</c:v>
                </c:pt>
                <c:pt idx="130">
                  <c:v>776</c:v>
                </c:pt>
                <c:pt idx="131">
                  <c:v>763</c:v>
                </c:pt>
                <c:pt idx="132">
                  <c:v>757</c:v>
                </c:pt>
                <c:pt idx="133">
                  <c:v>756</c:v>
                </c:pt>
                <c:pt idx="134">
                  <c:v>756</c:v>
                </c:pt>
                <c:pt idx="135">
                  <c:v>752</c:v>
                </c:pt>
                <c:pt idx="136">
                  <c:v>720</c:v>
                </c:pt>
                <c:pt idx="137">
                  <c:v>711</c:v>
                </c:pt>
                <c:pt idx="138">
                  <c:v>717</c:v>
                </c:pt>
                <c:pt idx="139">
                  <c:v>715</c:v>
                </c:pt>
                <c:pt idx="140">
                  <c:v>710</c:v>
                </c:pt>
                <c:pt idx="141">
                  <c:v>714</c:v>
                </c:pt>
                <c:pt idx="142">
                  <c:v>730</c:v>
                </c:pt>
                <c:pt idx="143">
                  <c:v>753</c:v>
                </c:pt>
                <c:pt idx="144">
                  <c:v>758</c:v>
                </c:pt>
                <c:pt idx="145">
                  <c:v>773</c:v>
                </c:pt>
                <c:pt idx="146">
                  <c:v>787</c:v>
                </c:pt>
                <c:pt idx="147">
                  <c:v>790</c:v>
                </c:pt>
                <c:pt idx="148">
                  <c:v>769</c:v>
                </c:pt>
                <c:pt idx="149">
                  <c:v>769</c:v>
                </c:pt>
                <c:pt idx="150">
                  <c:v>753</c:v>
                </c:pt>
                <c:pt idx="151">
                  <c:v>766</c:v>
                </c:pt>
                <c:pt idx="152">
                  <c:v>741</c:v>
                </c:pt>
                <c:pt idx="153">
                  <c:v>759</c:v>
                </c:pt>
                <c:pt idx="154">
                  <c:v>781</c:v>
                </c:pt>
                <c:pt idx="155">
                  <c:v>791</c:v>
                </c:pt>
                <c:pt idx="156">
                  <c:v>776</c:v>
                </c:pt>
                <c:pt idx="157">
                  <c:v>767</c:v>
                </c:pt>
                <c:pt idx="158">
                  <c:v>774</c:v>
                </c:pt>
                <c:pt idx="159">
                  <c:v>773</c:v>
                </c:pt>
                <c:pt idx="160">
                  <c:v>737</c:v>
                </c:pt>
                <c:pt idx="161">
                  <c:v>761</c:v>
                </c:pt>
                <c:pt idx="162">
                  <c:v>765</c:v>
                </c:pt>
                <c:pt idx="163">
                  <c:v>789</c:v>
                </c:pt>
                <c:pt idx="164">
                  <c:v>776</c:v>
                </c:pt>
                <c:pt idx="165">
                  <c:v>765</c:v>
                </c:pt>
                <c:pt idx="166">
                  <c:v>771</c:v>
                </c:pt>
                <c:pt idx="167">
                  <c:v>772</c:v>
                </c:pt>
                <c:pt idx="168">
                  <c:v>780</c:v>
                </c:pt>
                <c:pt idx="169">
                  <c:v>760</c:v>
                </c:pt>
                <c:pt idx="170">
                  <c:v>768</c:v>
                </c:pt>
                <c:pt idx="171">
                  <c:v>776</c:v>
                </c:pt>
                <c:pt idx="172">
                  <c:v>781</c:v>
                </c:pt>
                <c:pt idx="173">
                  <c:v>799</c:v>
                </c:pt>
                <c:pt idx="174">
                  <c:v>741</c:v>
                </c:pt>
                <c:pt idx="175">
                  <c:v>746</c:v>
                </c:pt>
                <c:pt idx="176">
                  <c:v>763</c:v>
                </c:pt>
                <c:pt idx="177">
                  <c:v>780</c:v>
                </c:pt>
                <c:pt idx="178">
                  <c:v>780</c:v>
                </c:pt>
                <c:pt idx="179">
                  <c:v>759</c:v>
                </c:pt>
                <c:pt idx="180">
                  <c:v>767</c:v>
                </c:pt>
                <c:pt idx="181">
                  <c:v>770</c:v>
                </c:pt>
                <c:pt idx="182">
                  <c:v>723</c:v>
                </c:pt>
                <c:pt idx="183">
                  <c:v>712</c:v>
                </c:pt>
                <c:pt idx="184">
                  <c:v>729</c:v>
                </c:pt>
                <c:pt idx="185">
                  <c:v>752</c:v>
                </c:pt>
                <c:pt idx="186">
                  <c:v>780</c:v>
                </c:pt>
                <c:pt idx="187">
                  <c:v>714</c:v>
                </c:pt>
                <c:pt idx="188">
                  <c:v>671</c:v>
                </c:pt>
                <c:pt idx="189">
                  <c:v>667</c:v>
                </c:pt>
                <c:pt idx="190">
                  <c:v>692</c:v>
                </c:pt>
                <c:pt idx="191">
                  <c:v>755</c:v>
                </c:pt>
                <c:pt idx="192">
                  <c:v>784</c:v>
                </c:pt>
                <c:pt idx="193">
                  <c:v>772</c:v>
                </c:pt>
                <c:pt idx="194">
                  <c:v>746</c:v>
                </c:pt>
                <c:pt idx="195">
                  <c:v>746</c:v>
                </c:pt>
                <c:pt idx="196">
                  <c:v>746</c:v>
                </c:pt>
                <c:pt idx="197">
                  <c:v>732</c:v>
                </c:pt>
                <c:pt idx="198">
                  <c:v>702</c:v>
                </c:pt>
                <c:pt idx="199">
                  <c:v>720</c:v>
                </c:pt>
                <c:pt idx="200">
                  <c:v>729</c:v>
                </c:pt>
                <c:pt idx="201">
                  <c:v>732</c:v>
                </c:pt>
                <c:pt idx="202">
                  <c:v>703</c:v>
                </c:pt>
                <c:pt idx="203">
                  <c:v>730</c:v>
                </c:pt>
                <c:pt idx="204">
                  <c:v>738</c:v>
                </c:pt>
                <c:pt idx="205">
                  <c:v>708</c:v>
                </c:pt>
                <c:pt idx="206">
                  <c:v>745</c:v>
                </c:pt>
                <c:pt idx="207">
                  <c:v>758</c:v>
                </c:pt>
                <c:pt idx="208">
                  <c:v>735</c:v>
                </c:pt>
                <c:pt idx="209">
                  <c:v>735</c:v>
                </c:pt>
                <c:pt idx="210">
                  <c:v>701</c:v>
                </c:pt>
                <c:pt idx="211">
                  <c:v>679</c:v>
                </c:pt>
                <c:pt idx="212">
                  <c:v>663</c:v>
                </c:pt>
                <c:pt idx="213">
                  <c:v>639</c:v>
                </c:pt>
                <c:pt idx="214">
                  <c:v>659</c:v>
                </c:pt>
                <c:pt idx="215">
                  <c:v>621</c:v>
                </c:pt>
                <c:pt idx="216">
                  <c:v>612</c:v>
                </c:pt>
                <c:pt idx="217">
                  <c:v>679</c:v>
                </c:pt>
                <c:pt idx="218">
                  <c:v>686</c:v>
                </c:pt>
                <c:pt idx="219">
                  <c:v>734</c:v>
                </c:pt>
                <c:pt idx="220">
                  <c:v>704</c:v>
                </c:pt>
                <c:pt idx="221">
                  <c:v>707</c:v>
                </c:pt>
                <c:pt idx="222">
                  <c:v>694</c:v>
                </c:pt>
                <c:pt idx="223">
                  <c:v>644</c:v>
                </c:pt>
                <c:pt idx="224">
                  <c:v>660</c:v>
                </c:pt>
                <c:pt idx="225">
                  <c:v>669</c:v>
                </c:pt>
                <c:pt idx="226">
                  <c:v>685</c:v>
                </c:pt>
                <c:pt idx="227">
                  <c:v>650</c:v>
                </c:pt>
                <c:pt idx="228">
                  <c:v>687</c:v>
                </c:pt>
                <c:pt idx="229">
                  <c:v>701</c:v>
                </c:pt>
                <c:pt idx="230">
                  <c:v>688</c:v>
                </c:pt>
                <c:pt idx="231">
                  <c:v>729</c:v>
                </c:pt>
                <c:pt idx="232">
                  <c:v>752</c:v>
                </c:pt>
                <c:pt idx="233">
                  <c:v>737</c:v>
                </c:pt>
                <c:pt idx="234">
                  <c:v>758</c:v>
                </c:pt>
                <c:pt idx="235">
                  <c:v>771</c:v>
                </c:pt>
                <c:pt idx="236">
                  <c:v>738</c:v>
                </c:pt>
                <c:pt idx="237">
                  <c:v>745</c:v>
                </c:pt>
                <c:pt idx="238">
                  <c:v>707</c:v>
                </c:pt>
                <c:pt idx="239">
                  <c:v>732</c:v>
                </c:pt>
                <c:pt idx="240">
                  <c:v>732</c:v>
                </c:pt>
                <c:pt idx="241">
                  <c:v>714</c:v>
                </c:pt>
                <c:pt idx="242">
                  <c:v>702</c:v>
                </c:pt>
                <c:pt idx="243">
                  <c:v>724</c:v>
                </c:pt>
                <c:pt idx="244">
                  <c:v>706</c:v>
                </c:pt>
                <c:pt idx="245">
                  <c:v>723</c:v>
                </c:pt>
                <c:pt idx="246">
                  <c:v>719</c:v>
                </c:pt>
                <c:pt idx="247">
                  <c:v>705</c:v>
                </c:pt>
                <c:pt idx="248">
                  <c:v>719</c:v>
                </c:pt>
                <c:pt idx="249">
                  <c:v>705</c:v>
                </c:pt>
                <c:pt idx="250">
                  <c:v>742</c:v>
                </c:pt>
                <c:pt idx="251">
                  <c:v>760</c:v>
                </c:pt>
                <c:pt idx="252">
                  <c:v>732</c:v>
                </c:pt>
                <c:pt idx="253">
                  <c:v>761</c:v>
                </c:pt>
                <c:pt idx="254">
                  <c:v>761</c:v>
                </c:pt>
                <c:pt idx="255">
                  <c:v>759</c:v>
                </c:pt>
                <c:pt idx="256">
                  <c:v>762</c:v>
                </c:pt>
                <c:pt idx="257">
                  <c:v>723</c:v>
                </c:pt>
                <c:pt idx="258">
                  <c:v>741</c:v>
                </c:pt>
                <c:pt idx="259">
                  <c:v>722</c:v>
                </c:pt>
                <c:pt idx="260">
                  <c:v>747</c:v>
                </c:pt>
                <c:pt idx="261">
                  <c:v>738</c:v>
                </c:pt>
                <c:pt idx="262">
                  <c:v>697</c:v>
                </c:pt>
                <c:pt idx="263">
                  <c:v>721</c:v>
                </c:pt>
                <c:pt idx="264">
                  <c:v>712</c:v>
                </c:pt>
                <c:pt idx="265">
                  <c:v>710</c:v>
                </c:pt>
                <c:pt idx="266">
                  <c:v>720</c:v>
                </c:pt>
                <c:pt idx="267">
                  <c:v>712</c:v>
                </c:pt>
                <c:pt idx="268">
                  <c:v>742</c:v>
                </c:pt>
                <c:pt idx="269">
                  <c:v>716</c:v>
                </c:pt>
                <c:pt idx="270">
                  <c:v>744</c:v>
                </c:pt>
                <c:pt idx="271">
                  <c:v>738</c:v>
                </c:pt>
                <c:pt idx="272">
                  <c:v>739</c:v>
                </c:pt>
                <c:pt idx="273">
                  <c:v>719</c:v>
                </c:pt>
                <c:pt idx="274">
                  <c:v>732</c:v>
                </c:pt>
                <c:pt idx="275">
                  <c:v>715</c:v>
                </c:pt>
                <c:pt idx="276">
                  <c:v>680</c:v>
                </c:pt>
                <c:pt idx="277">
                  <c:v>704</c:v>
                </c:pt>
                <c:pt idx="278">
                  <c:v>713</c:v>
                </c:pt>
                <c:pt idx="279">
                  <c:v>708</c:v>
                </c:pt>
                <c:pt idx="280">
                  <c:v>723</c:v>
                </c:pt>
                <c:pt idx="281">
                  <c:v>742</c:v>
                </c:pt>
                <c:pt idx="282">
                  <c:v>741</c:v>
                </c:pt>
                <c:pt idx="283">
                  <c:v>752</c:v>
                </c:pt>
                <c:pt idx="284">
                  <c:v>739</c:v>
                </c:pt>
                <c:pt idx="285">
                  <c:v>689</c:v>
                </c:pt>
                <c:pt idx="286">
                  <c:v>706</c:v>
                </c:pt>
                <c:pt idx="287">
                  <c:v>684</c:v>
                </c:pt>
                <c:pt idx="288">
                  <c:v>706</c:v>
                </c:pt>
                <c:pt idx="289">
                  <c:v>724</c:v>
                </c:pt>
                <c:pt idx="290">
                  <c:v>713</c:v>
                </c:pt>
                <c:pt idx="291">
                  <c:v>704</c:v>
                </c:pt>
                <c:pt idx="292">
                  <c:v>744</c:v>
                </c:pt>
                <c:pt idx="293">
                  <c:v>763</c:v>
                </c:pt>
                <c:pt idx="294">
                  <c:v>726</c:v>
                </c:pt>
                <c:pt idx="295">
                  <c:v>755</c:v>
                </c:pt>
                <c:pt idx="296">
                  <c:v>736</c:v>
                </c:pt>
                <c:pt idx="297">
                  <c:v>706</c:v>
                </c:pt>
                <c:pt idx="298">
                  <c:v>721</c:v>
                </c:pt>
                <c:pt idx="299">
                  <c:v>717</c:v>
                </c:pt>
                <c:pt idx="300">
                  <c:v>711</c:v>
                </c:pt>
                <c:pt idx="301">
                  <c:v>735</c:v>
                </c:pt>
                <c:pt idx="302">
                  <c:v>727</c:v>
                </c:pt>
                <c:pt idx="303">
                  <c:v>749</c:v>
                </c:pt>
                <c:pt idx="304">
                  <c:v>760</c:v>
                </c:pt>
                <c:pt idx="305">
                  <c:v>712</c:v>
                </c:pt>
                <c:pt idx="306">
                  <c:v>752</c:v>
                </c:pt>
                <c:pt idx="307">
                  <c:v>757</c:v>
                </c:pt>
                <c:pt idx="308">
                  <c:v>726</c:v>
                </c:pt>
                <c:pt idx="309">
                  <c:v>727</c:v>
                </c:pt>
                <c:pt idx="310">
                  <c:v>709</c:v>
                </c:pt>
                <c:pt idx="311">
                  <c:v>687</c:v>
                </c:pt>
                <c:pt idx="312">
                  <c:v>691</c:v>
                </c:pt>
                <c:pt idx="313">
                  <c:v>730</c:v>
                </c:pt>
                <c:pt idx="314">
                  <c:v>773</c:v>
                </c:pt>
                <c:pt idx="315">
                  <c:v>754</c:v>
                </c:pt>
              </c:numCache>
            </c:numRef>
          </c:xVal>
          <c:yVal>
            <c:numRef>
              <c:f>'math2 RRi'!$B$2:$B$317</c:f>
              <c:numCache>
                <c:formatCode>General</c:formatCode>
                <c:ptCount val="316"/>
                <c:pt idx="0">
                  <c:v>735</c:v>
                </c:pt>
                <c:pt idx="1">
                  <c:v>712</c:v>
                </c:pt>
                <c:pt idx="2">
                  <c:v>736</c:v>
                </c:pt>
                <c:pt idx="3">
                  <c:v>768</c:v>
                </c:pt>
                <c:pt idx="4">
                  <c:v>802</c:v>
                </c:pt>
                <c:pt idx="5">
                  <c:v>757</c:v>
                </c:pt>
                <c:pt idx="6">
                  <c:v>787</c:v>
                </c:pt>
                <c:pt idx="7">
                  <c:v>781</c:v>
                </c:pt>
                <c:pt idx="8">
                  <c:v>733</c:v>
                </c:pt>
                <c:pt idx="9">
                  <c:v>736</c:v>
                </c:pt>
                <c:pt idx="10">
                  <c:v>707</c:v>
                </c:pt>
                <c:pt idx="11">
                  <c:v>718</c:v>
                </c:pt>
                <c:pt idx="12">
                  <c:v>744</c:v>
                </c:pt>
                <c:pt idx="13">
                  <c:v>713</c:v>
                </c:pt>
                <c:pt idx="14">
                  <c:v>739</c:v>
                </c:pt>
                <c:pt idx="15">
                  <c:v>759</c:v>
                </c:pt>
                <c:pt idx="16">
                  <c:v>723</c:v>
                </c:pt>
                <c:pt idx="17">
                  <c:v>714</c:v>
                </c:pt>
                <c:pt idx="18">
                  <c:v>699</c:v>
                </c:pt>
                <c:pt idx="19">
                  <c:v>674</c:v>
                </c:pt>
                <c:pt idx="20">
                  <c:v>655</c:v>
                </c:pt>
                <c:pt idx="21">
                  <c:v>680</c:v>
                </c:pt>
                <c:pt idx="22">
                  <c:v>705</c:v>
                </c:pt>
                <c:pt idx="23">
                  <c:v>718</c:v>
                </c:pt>
                <c:pt idx="24">
                  <c:v>693</c:v>
                </c:pt>
                <c:pt idx="25">
                  <c:v>709</c:v>
                </c:pt>
                <c:pt idx="26">
                  <c:v>689</c:v>
                </c:pt>
                <c:pt idx="27">
                  <c:v>632</c:v>
                </c:pt>
                <c:pt idx="28">
                  <c:v>651</c:v>
                </c:pt>
                <c:pt idx="29">
                  <c:v>657</c:v>
                </c:pt>
                <c:pt idx="30">
                  <c:v>662</c:v>
                </c:pt>
                <c:pt idx="31">
                  <c:v>693</c:v>
                </c:pt>
                <c:pt idx="32">
                  <c:v>687</c:v>
                </c:pt>
                <c:pt idx="33">
                  <c:v>666</c:v>
                </c:pt>
                <c:pt idx="34">
                  <c:v>693</c:v>
                </c:pt>
                <c:pt idx="35">
                  <c:v>720</c:v>
                </c:pt>
                <c:pt idx="36">
                  <c:v>713</c:v>
                </c:pt>
                <c:pt idx="37">
                  <c:v>686</c:v>
                </c:pt>
                <c:pt idx="38">
                  <c:v>702</c:v>
                </c:pt>
                <c:pt idx="39">
                  <c:v>687</c:v>
                </c:pt>
                <c:pt idx="40">
                  <c:v>703</c:v>
                </c:pt>
                <c:pt idx="41">
                  <c:v>719</c:v>
                </c:pt>
                <c:pt idx="42">
                  <c:v>701</c:v>
                </c:pt>
                <c:pt idx="43">
                  <c:v>743</c:v>
                </c:pt>
                <c:pt idx="44">
                  <c:v>713</c:v>
                </c:pt>
                <c:pt idx="45">
                  <c:v>736</c:v>
                </c:pt>
                <c:pt idx="46">
                  <c:v>738</c:v>
                </c:pt>
                <c:pt idx="47">
                  <c:v>697</c:v>
                </c:pt>
                <c:pt idx="48">
                  <c:v>712</c:v>
                </c:pt>
                <c:pt idx="49">
                  <c:v>713</c:v>
                </c:pt>
                <c:pt idx="50">
                  <c:v>711</c:v>
                </c:pt>
                <c:pt idx="51">
                  <c:v>674</c:v>
                </c:pt>
                <c:pt idx="52">
                  <c:v>728</c:v>
                </c:pt>
                <c:pt idx="53">
                  <c:v>762</c:v>
                </c:pt>
                <c:pt idx="54">
                  <c:v>766</c:v>
                </c:pt>
                <c:pt idx="55">
                  <c:v>782</c:v>
                </c:pt>
                <c:pt idx="56">
                  <c:v>746</c:v>
                </c:pt>
                <c:pt idx="57">
                  <c:v>780</c:v>
                </c:pt>
                <c:pt idx="58">
                  <c:v>748</c:v>
                </c:pt>
                <c:pt idx="59">
                  <c:v>729</c:v>
                </c:pt>
                <c:pt idx="60">
                  <c:v>734</c:v>
                </c:pt>
                <c:pt idx="61">
                  <c:v>732</c:v>
                </c:pt>
                <c:pt idx="62">
                  <c:v>739</c:v>
                </c:pt>
                <c:pt idx="63">
                  <c:v>765</c:v>
                </c:pt>
                <c:pt idx="64">
                  <c:v>788</c:v>
                </c:pt>
                <c:pt idx="65">
                  <c:v>781</c:v>
                </c:pt>
                <c:pt idx="66">
                  <c:v>780</c:v>
                </c:pt>
                <c:pt idx="67">
                  <c:v>748</c:v>
                </c:pt>
                <c:pt idx="68">
                  <c:v>754</c:v>
                </c:pt>
                <c:pt idx="69">
                  <c:v>752</c:v>
                </c:pt>
                <c:pt idx="70">
                  <c:v>700</c:v>
                </c:pt>
                <c:pt idx="71">
                  <c:v>702</c:v>
                </c:pt>
                <c:pt idx="72">
                  <c:v>724</c:v>
                </c:pt>
                <c:pt idx="73">
                  <c:v>727</c:v>
                </c:pt>
                <c:pt idx="74">
                  <c:v>744</c:v>
                </c:pt>
                <c:pt idx="75">
                  <c:v>761</c:v>
                </c:pt>
                <c:pt idx="76">
                  <c:v>761</c:v>
                </c:pt>
                <c:pt idx="77">
                  <c:v>763</c:v>
                </c:pt>
                <c:pt idx="78">
                  <c:v>765</c:v>
                </c:pt>
                <c:pt idx="79">
                  <c:v>750</c:v>
                </c:pt>
                <c:pt idx="80">
                  <c:v>772</c:v>
                </c:pt>
                <c:pt idx="81">
                  <c:v>776</c:v>
                </c:pt>
                <c:pt idx="82">
                  <c:v>767</c:v>
                </c:pt>
                <c:pt idx="83">
                  <c:v>727</c:v>
                </c:pt>
                <c:pt idx="84">
                  <c:v>738</c:v>
                </c:pt>
                <c:pt idx="85">
                  <c:v>729</c:v>
                </c:pt>
                <c:pt idx="86">
                  <c:v>712</c:v>
                </c:pt>
                <c:pt idx="87">
                  <c:v>720</c:v>
                </c:pt>
                <c:pt idx="88">
                  <c:v>720</c:v>
                </c:pt>
                <c:pt idx="89">
                  <c:v>706</c:v>
                </c:pt>
                <c:pt idx="90">
                  <c:v>749</c:v>
                </c:pt>
                <c:pt idx="91">
                  <c:v>751</c:v>
                </c:pt>
                <c:pt idx="92">
                  <c:v>760</c:v>
                </c:pt>
                <c:pt idx="93">
                  <c:v>775</c:v>
                </c:pt>
                <c:pt idx="94">
                  <c:v>739</c:v>
                </c:pt>
                <c:pt idx="95">
                  <c:v>752</c:v>
                </c:pt>
                <c:pt idx="96">
                  <c:v>729</c:v>
                </c:pt>
                <c:pt idx="97">
                  <c:v>737</c:v>
                </c:pt>
                <c:pt idx="98">
                  <c:v>691</c:v>
                </c:pt>
                <c:pt idx="99">
                  <c:v>716</c:v>
                </c:pt>
                <c:pt idx="100">
                  <c:v>729</c:v>
                </c:pt>
                <c:pt idx="101">
                  <c:v>715</c:v>
                </c:pt>
                <c:pt idx="102">
                  <c:v>761</c:v>
                </c:pt>
                <c:pt idx="103">
                  <c:v>772</c:v>
                </c:pt>
                <c:pt idx="104">
                  <c:v>732</c:v>
                </c:pt>
                <c:pt idx="105">
                  <c:v>750</c:v>
                </c:pt>
                <c:pt idx="106">
                  <c:v>750</c:v>
                </c:pt>
                <c:pt idx="107">
                  <c:v>732</c:v>
                </c:pt>
                <c:pt idx="108">
                  <c:v>688</c:v>
                </c:pt>
                <c:pt idx="109">
                  <c:v>709</c:v>
                </c:pt>
                <c:pt idx="110">
                  <c:v>722</c:v>
                </c:pt>
                <c:pt idx="111">
                  <c:v>730</c:v>
                </c:pt>
                <c:pt idx="112">
                  <c:v>692</c:v>
                </c:pt>
                <c:pt idx="113">
                  <c:v>733</c:v>
                </c:pt>
                <c:pt idx="114">
                  <c:v>742</c:v>
                </c:pt>
                <c:pt idx="115">
                  <c:v>720</c:v>
                </c:pt>
                <c:pt idx="116">
                  <c:v>759</c:v>
                </c:pt>
                <c:pt idx="117">
                  <c:v>758</c:v>
                </c:pt>
                <c:pt idx="118">
                  <c:v>714</c:v>
                </c:pt>
                <c:pt idx="119">
                  <c:v>742</c:v>
                </c:pt>
                <c:pt idx="120">
                  <c:v>761</c:v>
                </c:pt>
                <c:pt idx="121">
                  <c:v>725</c:v>
                </c:pt>
                <c:pt idx="122">
                  <c:v>725</c:v>
                </c:pt>
                <c:pt idx="123">
                  <c:v>676</c:v>
                </c:pt>
                <c:pt idx="124">
                  <c:v>657</c:v>
                </c:pt>
                <c:pt idx="125">
                  <c:v>684</c:v>
                </c:pt>
                <c:pt idx="126">
                  <c:v>712</c:v>
                </c:pt>
                <c:pt idx="127">
                  <c:v>760</c:v>
                </c:pt>
                <c:pt idx="128">
                  <c:v>742</c:v>
                </c:pt>
                <c:pt idx="129">
                  <c:v>776</c:v>
                </c:pt>
                <c:pt idx="130">
                  <c:v>763</c:v>
                </c:pt>
                <c:pt idx="131">
                  <c:v>757</c:v>
                </c:pt>
                <c:pt idx="132">
                  <c:v>756</c:v>
                </c:pt>
                <c:pt idx="133">
                  <c:v>756</c:v>
                </c:pt>
                <c:pt idx="134">
                  <c:v>752</c:v>
                </c:pt>
                <c:pt idx="135">
                  <c:v>720</c:v>
                </c:pt>
                <c:pt idx="136">
                  <c:v>711</c:v>
                </c:pt>
                <c:pt idx="137">
                  <c:v>717</c:v>
                </c:pt>
                <c:pt idx="138">
                  <c:v>715</c:v>
                </c:pt>
                <c:pt idx="139">
                  <c:v>710</c:v>
                </c:pt>
                <c:pt idx="140">
                  <c:v>714</c:v>
                </c:pt>
                <c:pt idx="141">
                  <c:v>730</c:v>
                </c:pt>
                <c:pt idx="142">
                  <c:v>753</c:v>
                </c:pt>
                <c:pt idx="143">
                  <c:v>758</c:v>
                </c:pt>
                <c:pt idx="144">
                  <c:v>773</c:v>
                </c:pt>
                <c:pt idx="145">
                  <c:v>787</c:v>
                </c:pt>
                <c:pt idx="146">
                  <c:v>790</c:v>
                </c:pt>
                <c:pt idx="147">
                  <c:v>769</c:v>
                </c:pt>
                <c:pt idx="148">
                  <c:v>769</c:v>
                </c:pt>
                <c:pt idx="149">
                  <c:v>753</c:v>
                </c:pt>
                <c:pt idx="150">
                  <c:v>766</c:v>
                </c:pt>
                <c:pt idx="151">
                  <c:v>741</c:v>
                </c:pt>
                <c:pt idx="152">
                  <c:v>759</c:v>
                </c:pt>
                <c:pt idx="153">
                  <c:v>781</c:v>
                </c:pt>
                <c:pt idx="154">
                  <c:v>791</c:v>
                </c:pt>
                <c:pt idx="155">
                  <c:v>776</c:v>
                </c:pt>
                <c:pt idx="156">
                  <c:v>767</c:v>
                </c:pt>
                <c:pt idx="157">
                  <c:v>774</c:v>
                </c:pt>
                <c:pt idx="158">
                  <c:v>773</c:v>
                </c:pt>
                <c:pt idx="159">
                  <c:v>737</c:v>
                </c:pt>
                <c:pt idx="160">
                  <c:v>761</c:v>
                </c:pt>
                <c:pt idx="161">
                  <c:v>765</c:v>
                </c:pt>
                <c:pt idx="162">
                  <c:v>789</c:v>
                </c:pt>
                <c:pt idx="163">
                  <c:v>776</c:v>
                </c:pt>
                <c:pt idx="164">
                  <c:v>765</c:v>
                </c:pt>
                <c:pt idx="165">
                  <c:v>771</c:v>
                </c:pt>
                <c:pt idx="166">
                  <c:v>772</c:v>
                </c:pt>
                <c:pt idx="167">
                  <c:v>780</c:v>
                </c:pt>
                <c:pt idx="168">
                  <c:v>760</c:v>
                </c:pt>
                <c:pt idx="169">
                  <c:v>768</c:v>
                </c:pt>
                <c:pt idx="170">
                  <c:v>776</c:v>
                </c:pt>
                <c:pt idx="171">
                  <c:v>781</c:v>
                </c:pt>
                <c:pt idx="172">
                  <c:v>799</c:v>
                </c:pt>
                <c:pt idx="173">
                  <c:v>741</c:v>
                </c:pt>
                <c:pt idx="174">
                  <c:v>746</c:v>
                </c:pt>
                <c:pt idx="175">
                  <c:v>763</c:v>
                </c:pt>
                <c:pt idx="176">
                  <c:v>780</c:v>
                </c:pt>
                <c:pt idx="177">
                  <c:v>780</c:v>
                </c:pt>
                <c:pt idx="178">
                  <c:v>759</c:v>
                </c:pt>
                <c:pt idx="179">
                  <c:v>767</c:v>
                </c:pt>
                <c:pt idx="180">
                  <c:v>770</c:v>
                </c:pt>
                <c:pt idx="181">
                  <c:v>723</c:v>
                </c:pt>
                <c:pt idx="182">
                  <c:v>712</c:v>
                </c:pt>
                <c:pt idx="183">
                  <c:v>729</c:v>
                </c:pt>
                <c:pt idx="184">
                  <c:v>752</c:v>
                </c:pt>
                <c:pt idx="185">
                  <c:v>780</c:v>
                </c:pt>
                <c:pt idx="186">
                  <c:v>714</c:v>
                </c:pt>
                <c:pt idx="187">
                  <c:v>671</c:v>
                </c:pt>
                <c:pt idx="188">
                  <c:v>667</c:v>
                </c:pt>
                <c:pt idx="189">
                  <c:v>692</c:v>
                </c:pt>
                <c:pt idx="190">
                  <c:v>755</c:v>
                </c:pt>
                <c:pt idx="191">
                  <c:v>784</c:v>
                </c:pt>
                <c:pt idx="192">
                  <c:v>772</c:v>
                </c:pt>
                <c:pt idx="193">
                  <c:v>746</c:v>
                </c:pt>
                <c:pt idx="194">
                  <c:v>746</c:v>
                </c:pt>
                <c:pt idx="195">
                  <c:v>746</c:v>
                </c:pt>
                <c:pt idx="196">
                  <c:v>732</c:v>
                </c:pt>
                <c:pt idx="197">
                  <c:v>702</c:v>
                </c:pt>
                <c:pt idx="198">
                  <c:v>720</c:v>
                </c:pt>
                <c:pt idx="199">
                  <c:v>729</c:v>
                </c:pt>
                <c:pt idx="200">
                  <c:v>732</c:v>
                </c:pt>
                <c:pt idx="201">
                  <c:v>703</c:v>
                </c:pt>
                <c:pt idx="202">
                  <c:v>730</c:v>
                </c:pt>
                <c:pt idx="203">
                  <c:v>738</c:v>
                </c:pt>
                <c:pt idx="204">
                  <c:v>708</c:v>
                </c:pt>
                <c:pt idx="205">
                  <c:v>745</c:v>
                </c:pt>
                <c:pt idx="206">
                  <c:v>758</c:v>
                </c:pt>
                <c:pt idx="207">
                  <c:v>735</c:v>
                </c:pt>
                <c:pt idx="208">
                  <c:v>735</c:v>
                </c:pt>
                <c:pt idx="209">
                  <c:v>701</c:v>
                </c:pt>
                <c:pt idx="210">
                  <c:v>679</c:v>
                </c:pt>
                <c:pt idx="211">
                  <c:v>663</c:v>
                </c:pt>
                <c:pt idx="212">
                  <c:v>639</c:v>
                </c:pt>
                <c:pt idx="213">
                  <c:v>659</c:v>
                </c:pt>
                <c:pt idx="214">
                  <c:v>621</c:v>
                </c:pt>
                <c:pt idx="215">
                  <c:v>612</c:v>
                </c:pt>
                <c:pt idx="216">
                  <c:v>679</c:v>
                </c:pt>
                <c:pt idx="217">
                  <c:v>686</c:v>
                </c:pt>
                <c:pt idx="218">
                  <c:v>734</c:v>
                </c:pt>
                <c:pt idx="219">
                  <c:v>704</c:v>
                </c:pt>
                <c:pt idx="220">
                  <c:v>707</c:v>
                </c:pt>
                <c:pt idx="221">
                  <c:v>694</c:v>
                </c:pt>
                <c:pt idx="222">
                  <c:v>644</c:v>
                </c:pt>
                <c:pt idx="223">
                  <c:v>660</c:v>
                </c:pt>
                <c:pt idx="224">
                  <c:v>669</c:v>
                </c:pt>
                <c:pt idx="225">
                  <c:v>685</c:v>
                </c:pt>
                <c:pt idx="226">
                  <c:v>650</c:v>
                </c:pt>
                <c:pt idx="227">
                  <c:v>687</c:v>
                </c:pt>
                <c:pt idx="228">
                  <c:v>701</c:v>
                </c:pt>
                <c:pt idx="229">
                  <c:v>688</c:v>
                </c:pt>
                <c:pt idx="230">
                  <c:v>729</c:v>
                </c:pt>
                <c:pt idx="231">
                  <c:v>752</c:v>
                </c:pt>
                <c:pt idx="232">
                  <c:v>737</c:v>
                </c:pt>
                <c:pt idx="233">
                  <c:v>758</c:v>
                </c:pt>
                <c:pt idx="234">
                  <c:v>771</c:v>
                </c:pt>
                <c:pt idx="235">
                  <c:v>738</c:v>
                </c:pt>
                <c:pt idx="236">
                  <c:v>745</c:v>
                </c:pt>
                <c:pt idx="237">
                  <c:v>707</c:v>
                </c:pt>
                <c:pt idx="238">
                  <c:v>732</c:v>
                </c:pt>
                <c:pt idx="239">
                  <c:v>732</c:v>
                </c:pt>
                <c:pt idx="240">
                  <c:v>714</c:v>
                </c:pt>
                <c:pt idx="241">
                  <c:v>702</c:v>
                </c:pt>
                <c:pt idx="242">
                  <c:v>724</c:v>
                </c:pt>
                <c:pt idx="243">
                  <c:v>706</c:v>
                </c:pt>
                <c:pt idx="244">
                  <c:v>723</c:v>
                </c:pt>
                <c:pt idx="245">
                  <c:v>719</c:v>
                </c:pt>
                <c:pt idx="246">
                  <c:v>705</c:v>
                </c:pt>
                <c:pt idx="247">
                  <c:v>719</c:v>
                </c:pt>
                <c:pt idx="248">
                  <c:v>705</c:v>
                </c:pt>
                <c:pt idx="249">
                  <c:v>742</c:v>
                </c:pt>
                <c:pt idx="250">
                  <c:v>760</c:v>
                </c:pt>
                <c:pt idx="251">
                  <c:v>732</c:v>
                </c:pt>
                <c:pt idx="252">
                  <c:v>761</c:v>
                </c:pt>
                <c:pt idx="253">
                  <c:v>761</c:v>
                </c:pt>
                <c:pt idx="254">
                  <c:v>759</c:v>
                </c:pt>
                <c:pt idx="255">
                  <c:v>762</c:v>
                </c:pt>
                <c:pt idx="256">
                  <c:v>723</c:v>
                </c:pt>
                <c:pt idx="257">
                  <c:v>741</c:v>
                </c:pt>
                <c:pt idx="258">
                  <c:v>722</c:v>
                </c:pt>
                <c:pt idx="259">
                  <c:v>747</c:v>
                </c:pt>
                <c:pt idx="260">
                  <c:v>738</c:v>
                </c:pt>
                <c:pt idx="261">
                  <c:v>697</c:v>
                </c:pt>
                <c:pt idx="262">
                  <c:v>721</c:v>
                </c:pt>
                <c:pt idx="263">
                  <c:v>712</c:v>
                </c:pt>
                <c:pt idx="264">
                  <c:v>710</c:v>
                </c:pt>
                <c:pt idx="265">
                  <c:v>720</c:v>
                </c:pt>
                <c:pt idx="266">
                  <c:v>712</c:v>
                </c:pt>
                <c:pt idx="267">
                  <c:v>742</c:v>
                </c:pt>
                <c:pt idx="268">
                  <c:v>716</c:v>
                </c:pt>
                <c:pt idx="269">
                  <c:v>744</c:v>
                </c:pt>
                <c:pt idx="270">
                  <c:v>738</c:v>
                </c:pt>
                <c:pt idx="271">
                  <c:v>739</c:v>
                </c:pt>
                <c:pt idx="272">
                  <c:v>719</c:v>
                </c:pt>
                <c:pt idx="273">
                  <c:v>732</c:v>
                </c:pt>
                <c:pt idx="274">
                  <c:v>715</c:v>
                </c:pt>
                <c:pt idx="275">
                  <c:v>680</c:v>
                </c:pt>
                <c:pt idx="276">
                  <c:v>704</c:v>
                </c:pt>
                <c:pt idx="277">
                  <c:v>713</c:v>
                </c:pt>
                <c:pt idx="278">
                  <c:v>708</c:v>
                </c:pt>
                <c:pt idx="279">
                  <c:v>723</c:v>
                </c:pt>
                <c:pt idx="280">
                  <c:v>742</c:v>
                </c:pt>
                <c:pt idx="281">
                  <c:v>741</c:v>
                </c:pt>
                <c:pt idx="282">
                  <c:v>752</c:v>
                </c:pt>
                <c:pt idx="283">
                  <c:v>739</c:v>
                </c:pt>
                <c:pt idx="284">
                  <c:v>689</c:v>
                </c:pt>
                <c:pt idx="285">
                  <c:v>706</c:v>
                </c:pt>
                <c:pt idx="286">
                  <c:v>684</c:v>
                </c:pt>
                <c:pt idx="287">
                  <c:v>706</c:v>
                </c:pt>
                <c:pt idx="288">
                  <c:v>724</c:v>
                </c:pt>
                <c:pt idx="289">
                  <c:v>713</c:v>
                </c:pt>
                <c:pt idx="290">
                  <c:v>704</c:v>
                </c:pt>
                <c:pt idx="291">
                  <c:v>744</c:v>
                </c:pt>
                <c:pt idx="292">
                  <c:v>763</c:v>
                </c:pt>
                <c:pt idx="293">
                  <c:v>726</c:v>
                </c:pt>
                <c:pt idx="294">
                  <c:v>755</c:v>
                </c:pt>
                <c:pt idx="295">
                  <c:v>736</c:v>
                </c:pt>
                <c:pt idx="296">
                  <c:v>706</c:v>
                </c:pt>
                <c:pt idx="297">
                  <c:v>721</c:v>
                </c:pt>
                <c:pt idx="298">
                  <c:v>717</c:v>
                </c:pt>
                <c:pt idx="299">
                  <c:v>711</c:v>
                </c:pt>
                <c:pt idx="300">
                  <c:v>735</c:v>
                </c:pt>
                <c:pt idx="301">
                  <c:v>727</c:v>
                </c:pt>
                <c:pt idx="302">
                  <c:v>749</c:v>
                </c:pt>
                <c:pt idx="303">
                  <c:v>760</c:v>
                </c:pt>
                <c:pt idx="304">
                  <c:v>712</c:v>
                </c:pt>
                <c:pt idx="305">
                  <c:v>752</c:v>
                </c:pt>
                <c:pt idx="306">
                  <c:v>757</c:v>
                </c:pt>
                <c:pt idx="307">
                  <c:v>726</c:v>
                </c:pt>
                <c:pt idx="308">
                  <c:v>727</c:v>
                </c:pt>
                <c:pt idx="309">
                  <c:v>709</c:v>
                </c:pt>
                <c:pt idx="310">
                  <c:v>687</c:v>
                </c:pt>
                <c:pt idx="311">
                  <c:v>691</c:v>
                </c:pt>
                <c:pt idx="312">
                  <c:v>730</c:v>
                </c:pt>
                <c:pt idx="313">
                  <c:v>773</c:v>
                </c:pt>
                <c:pt idx="314">
                  <c:v>754</c:v>
                </c:pt>
                <c:pt idx="315">
                  <c:v>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E-EB48-9F1A-D47B9009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001087"/>
        <c:axId val="1744002783"/>
      </c:scatterChart>
      <c:valAx>
        <c:axId val="1744001087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</a:t>
                </a:r>
                <a:r>
                  <a:rPr lang="en-US" altLang="ja-JP" sz="1800" b="0" i="0" baseline="0">
                    <a:effectLst/>
                    <a:latin typeface="Century" panose="02040604050505020304" pitchFamily="18" charset="0"/>
                  </a:rPr>
                  <a:t>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4002783"/>
        <c:crosses val="autoZero"/>
        <c:crossBetween val="midCat"/>
      </c:valAx>
      <c:valAx>
        <c:axId val="1744002783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k+1</a:t>
                </a:r>
                <a:r>
                  <a:rPr lang="en-US" altLang="ja-JP" sz="1800" b="0" i="0" baseline="0">
                    <a:effectLst/>
                    <a:latin typeface="Century" panose="02040604050505020304" pitchFamily="18" charset="0"/>
                  </a:rPr>
                  <a:t>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400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suudoku1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'suudoku1 RRi'!$A$2:$A$519</c:f>
              <c:numCache>
                <c:formatCode>General</c:formatCode>
                <c:ptCount val="518"/>
                <c:pt idx="0">
                  <c:v>602</c:v>
                </c:pt>
                <c:pt idx="1">
                  <c:v>583</c:v>
                </c:pt>
                <c:pt idx="2">
                  <c:v>581</c:v>
                </c:pt>
                <c:pt idx="3">
                  <c:v>585</c:v>
                </c:pt>
                <c:pt idx="4">
                  <c:v>554</c:v>
                </c:pt>
                <c:pt idx="5">
                  <c:v>517</c:v>
                </c:pt>
                <c:pt idx="6">
                  <c:v>518</c:v>
                </c:pt>
                <c:pt idx="7">
                  <c:v>511</c:v>
                </c:pt>
                <c:pt idx="8">
                  <c:v>553</c:v>
                </c:pt>
                <c:pt idx="9">
                  <c:v>544</c:v>
                </c:pt>
                <c:pt idx="10">
                  <c:v>594</c:v>
                </c:pt>
                <c:pt idx="11">
                  <c:v>585</c:v>
                </c:pt>
                <c:pt idx="12">
                  <c:v>589</c:v>
                </c:pt>
                <c:pt idx="13">
                  <c:v>609</c:v>
                </c:pt>
                <c:pt idx="14">
                  <c:v>601</c:v>
                </c:pt>
                <c:pt idx="15">
                  <c:v>609</c:v>
                </c:pt>
                <c:pt idx="16">
                  <c:v>584</c:v>
                </c:pt>
                <c:pt idx="17">
                  <c:v>606</c:v>
                </c:pt>
                <c:pt idx="18">
                  <c:v>587</c:v>
                </c:pt>
                <c:pt idx="19">
                  <c:v>572</c:v>
                </c:pt>
                <c:pt idx="20">
                  <c:v>580</c:v>
                </c:pt>
                <c:pt idx="21">
                  <c:v>587</c:v>
                </c:pt>
                <c:pt idx="22">
                  <c:v>559</c:v>
                </c:pt>
                <c:pt idx="23">
                  <c:v>564</c:v>
                </c:pt>
                <c:pt idx="24">
                  <c:v>574</c:v>
                </c:pt>
                <c:pt idx="25">
                  <c:v>582</c:v>
                </c:pt>
                <c:pt idx="26">
                  <c:v>579</c:v>
                </c:pt>
                <c:pt idx="27">
                  <c:v>593</c:v>
                </c:pt>
                <c:pt idx="28">
                  <c:v>591</c:v>
                </c:pt>
                <c:pt idx="29">
                  <c:v>568</c:v>
                </c:pt>
                <c:pt idx="30">
                  <c:v>591</c:v>
                </c:pt>
                <c:pt idx="31">
                  <c:v>570</c:v>
                </c:pt>
                <c:pt idx="32">
                  <c:v>586</c:v>
                </c:pt>
                <c:pt idx="33">
                  <c:v>571</c:v>
                </c:pt>
                <c:pt idx="34">
                  <c:v>573</c:v>
                </c:pt>
                <c:pt idx="35">
                  <c:v>587</c:v>
                </c:pt>
                <c:pt idx="36">
                  <c:v>570</c:v>
                </c:pt>
                <c:pt idx="37">
                  <c:v>586</c:v>
                </c:pt>
                <c:pt idx="38">
                  <c:v>584</c:v>
                </c:pt>
                <c:pt idx="39">
                  <c:v>576</c:v>
                </c:pt>
                <c:pt idx="40">
                  <c:v>608</c:v>
                </c:pt>
                <c:pt idx="41">
                  <c:v>602</c:v>
                </c:pt>
                <c:pt idx="42">
                  <c:v>601</c:v>
                </c:pt>
                <c:pt idx="43">
                  <c:v>577</c:v>
                </c:pt>
                <c:pt idx="44">
                  <c:v>574</c:v>
                </c:pt>
                <c:pt idx="45">
                  <c:v>570</c:v>
                </c:pt>
                <c:pt idx="46">
                  <c:v>557</c:v>
                </c:pt>
                <c:pt idx="47">
                  <c:v>559</c:v>
                </c:pt>
                <c:pt idx="48">
                  <c:v>574</c:v>
                </c:pt>
                <c:pt idx="49">
                  <c:v>572</c:v>
                </c:pt>
                <c:pt idx="50">
                  <c:v>557</c:v>
                </c:pt>
                <c:pt idx="51">
                  <c:v>565</c:v>
                </c:pt>
                <c:pt idx="52">
                  <c:v>583</c:v>
                </c:pt>
                <c:pt idx="53">
                  <c:v>602</c:v>
                </c:pt>
                <c:pt idx="54">
                  <c:v>603</c:v>
                </c:pt>
                <c:pt idx="55">
                  <c:v>603</c:v>
                </c:pt>
                <c:pt idx="56">
                  <c:v>602</c:v>
                </c:pt>
                <c:pt idx="57">
                  <c:v>588</c:v>
                </c:pt>
                <c:pt idx="58">
                  <c:v>594</c:v>
                </c:pt>
                <c:pt idx="59">
                  <c:v>608</c:v>
                </c:pt>
                <c:pt idx="60">
                  <c:v>582</c:v>
                </c:pt>
                <c:pt idx="61">
                  <c:v>573</c:v>
                </c:pt>
                <c:pt idx="62">
                  <c:v>584</c:v>
                </c:pt>
                <c:pt idx="63">
                  <c:v>590</c:v>
                </c:pt>
                <c:pt idx="64">
                  <c:v>580</c:v>
                </c:pt>
                <c:pt idx="65">
                  <c:v>587</c:v>
                </c:pt>
                <c:pt idx="66">
                  <c:v>598</c:v>
                </c:pt>
                <c:pt idx="67">
                  <c:v>592</c:v>
                </c:pt>
                <c:pt idx="68">
                  <c:v>584</c:v>
                </c:pt>
                <c:pt idx="69">
                  <c:v>612</c:v>
                </c:pt>
                <c:pt idx="70">
                  <c:v>601</c:v>
                </c:pt>
                <c:pt idx="71">
                  <c:v>591</c:v>
                </c:pt>
                <c:pt idx="72">
                  <c:v>589</c:v>
                </c:pt>
                <c:pt idx="73">
                  <c:v>602</c:v>
                </c:pt>
                <c:pt idx="74">
                  <c:v>609</c:v>
                </c:pt>
                <c:pt idx="75">
                  <c:v>605</c:v>
                </c:pt>
                <c:pt idx="76">
                  <c:v>601</c:v>
                </c:pt>
                <c:pt idx="77">
                  <c:v>618</c:v>
                </c:pt>
                <c:pt idx="78">
                  <c:v>603</c:v>
                </c:pt>
                <c:pt idx="79">
                  <c:v>595</c:v>
                </c:pt>
                <c:pt idx="80">
                  <c:v>604</c:v>
                </c:pt>
                <c:pt idx="81">
                  <c:v>610</c:v>
                </c:pt>
                <c:pt idx="82">
                  <c:v>584</c:v>
                </c:pt>
                <c:pt idx="83">
                  <c:v>573</c:v>
                </c:pt>
                <c:pt idx="84">
                  <c:v>585</c:v>
                </c:pt>
                <c:pt idx="85">
                  <c:v>580</c:v>
                </c:pt>
                <c:pt idx="86">
                  <c:v>594</c:v>
                </c:pt>
                <c:pt idx="87">
                  <c:v>612</c:v>
                </c:pt>
                <c:pt idx="88">
                  <c:v>633</c:v>
                </c:pt>
                <c:pt idx="89">
                  <c:v>609</c:v>
                </c:pt>
                <c:pt idx="90">
                  <c:v>615</c:v>
                </c:pt>
                <c:pt idx="91">
                  <c:v>628</c:v>
                </c:pt>
                <c:pt idx="92">
                  <c:v>640</c:v>
                </c:pt>
                <c:pt idx="93">
                  <c:v>622</c:v>
                </c:pt>
                <c:pt idx="94">
                  <c:v>614</c:v>
                </c:pt>
                <c:pt idx="95">
                  <c:v>630</c:v>
                </c:pt>
                <c:pt idx="96">
                  <c:v>614</c:v>
                </c:pt>
                <c:pt idx="97">
                  <c:v>606</c:v>
                </c:pt>
                <c:pt idx="98">
                  <c:v>613</c:v>
                </c:pt>
                <c:pt idx="99">
                  <c:v>612</c:v>
                </c:pt>
                <c:pt idx="100">
                  <c:v>602</c:v>
                </c:pt>
                <c:pt idx="101">
                  <c:v>614</c:v>
                </c:pt>
                <c:pt idx="102">
                  <c:v>629</c:v>
                </c:pt>
                <c:pt idx="103">
                  <c:v>617</c:v>
                </c:pt>
                <c:pt idx="104">
                  <c:v>613</c:v>
                </c:pt>
                <c:pt idx="105">
                  <c:v>614</c:v>
                </c:pt>
                <c:pt idx="106">
                  <c:v>606</c:v>
                </c:pt>
                <c:pt idx="107">
                  <c:v>599</c:v>
                </c:pt>
                <c:pt idx="108">
                  <c:v>595</c:v>
                </c:pt>
                <c:pt idx="109">
                  <c:v>607</c:v>
                </c:pt>
                <c:pt idx="110">
                  <c:v>591</c:v>
                </c:pt>
                <c:pt idx="111">
                  <c:v>587</c:v>
                </c:pt>
                <c:pt idx="112">
                  <c:v>607</c:v>
                </c:pt>
                <c:pt idx="113">
                  <c:v>630</c:v>
                </c:pt>
                <c:pt idx="114">
                  <c:v>610</c:v>
                </c:pt>
                <c:pt idx="115">
                  <c:v>622</c:v>
                </c:pt>
                <c:pt idx="116">
                  <c:v>606</c:v>
                </c:pt>
                <c:pt idx="117">
                  <c:v>597</c:v>
                </c:pt>
                <c:pt idx="118">
                  <c:v>589</c:v>
                </c:pt>
                <c:pt idx="119">
                  <c:v>590</c:v>
                </c:pt>
                <c:pt idx="120">
                  <c:v>565</c:v>
                </c:pt>
                <c:pt idx="121">
                  <c:v>574</c:v>
                </c:pt>
                <c:pt idx="122">
                  <c:v>604</c:v>
                </c:pt>
                <c:pt idx="123">
                  <c:v>627</c:v>
                </c:pt>
                <c:pt idx="124">
                  <c:v>600</c:v>
                </c:pt>
                <c:pt idx="125">
                  <c:v>600</c:v>
                </c:pt>
                <c:pt idx="126">
                  <c:v>592</c:v>
                </c:pt>
                <c:pt idx="127">
                  <c:v>569</c:v>
                </c:pt>
                <c:pt idx="128">
                  <c:v>557</c:v>
                </c:pt>
                <c:pt idx="129">
                  <c:v>559</c:v>
                </c:pt>
                <c:pt idx="130">
                  <c:v>575</c:v>
                </c:pt>
                <c:pt idx="131">
                  <c:v>573</c:v>
                </c:pt>
                <c:pt idx="132">
                  <c:v>572</c:v>
                </c:pt>
                <c:pt idx="133">
                  <c:v>591</c:v>
                </c:pt>
                <c:pt idx="134">
                  <c:v>581</c:v>
                </c:pt>
                <c:pt idx="135">
                  <c:v>542</c:v>
                </c:pt>
                <c:pt idx="136">
                  <c:v>530</c:v>
                </c:pt>
                <c:pt idx="137">
                  <c:v>548</c:v>
                </c:pt>
                <c:pt idx="138">
                  <c:v>572</c:v>
                </c:pt>
                <c:pt idx="139">
                  <c:v>567</c:v>
                </c:pt>
                <c:pt idx="140">
                  <c:v>557</c:v>
                </c:pt>
                <c:pt idx="141">
                  <c:v>565</c:v>
                </c:pt>
                <c:pt idx="142">
                  <c:v>583</c:v>
                </c:pt>
                <c:pt idx="143">
                  <c:v>596</c:v>
                </c:pt>
                <c:pt idx="144">
                  <c:v>604</c:v>
                </c:pt>
                <c:pt idx="145">
                  <c:v>579</c:v>
                </c:pt>
                <c:pt idx="146">
                  <c:v>570</c:v>
                </c:pt>
                <c:pt idx="147">
                  <c:v>570</c:v>
                </c:pt>
                <c:pt idx="148">
                  <c:v>594</c:v>
                </c:pt>
                <c:pt idx="149">
                  <c:v>580</c:v>
                </c:pt>
                <c:pt idx="150">
                  <c:v>600</c:v>
                </c:pt>
                <c:pt idx="151">
                  <c:v>621</c:v>
                </c:pt>
                <c:pt idx="152">
                  <c:v>615</c:v>
                </c:pt>
                <c:pt idx="153">
                  <c:v>588</c:v>
                </c:pt>
                <c:pt idx="154">
                  <c:v>608</c:v>
                </c:pt>
                <c:pt idx="155">
                  <c:v>619</c:v>
                </c:pt>
                <c:pt idx="156">
                  <c:v>588</c:v>
                </c:pt>
                <c:pt idx="157">
                  <c:v>592</c:v>
                </c:pt>
                <c:pt idx="158">
                  <c:v>611</c:v>
                </c:pt>
                <c:pt idx="159">
                  <c:v>584</c:v>
                </c:pt>
                <c:pt idx="160">
                  <c:v>609</c:v>
                </c:pt>
                <c:pt idx="161">
                  <c:v>625</c:v>
                </c:pt>
                <c:pt idx="162">
                  <c:v>628</c:v>
                </c:pt>
                <c:pt idx="163">
                  <c:v>632</c:v>
                </c:pt>
                <c:pt idx="164">
                  <c:v>651</c:v>
                </c:pt>
                <c:pt idx="165">
                  <c:v>619</c:v>
                </c:pt>
                <c:pt idx="166">
                  <c:v>651</c:v>
                </c:pt>
                <c:pt idx="167">
                  <c:v>640</c:v>
                </c:pt>
                <c:pt idx="168">
                  <c:v>618</c:v>
                </c:pt>
                <c:pt idx="169">
                  <c:v>628</c:v>
                </c:pt>
                <c:pt idx="170">
                  <c:v>632</c:v>
                </c:pt>
                <c:pt idx="171">
                  <c:v>598</c:v>
                </c:pt>
                <c:pt idx="172">
                  <c:v>591</c:v>
                </c:pt>
                <c:pt idx="173">
                  <c:v>613</c:v>
                </c:pt>
                <c:pt idx="174">
                  <c:v>581</c:v>
                </c:pt>
                <c:pt idx="175">
                  <c:v>608</c:v>
                </c:pt>
                <c:pt idx="176">
                  <c:v>620</c:v>
                </c:pt>
                <c:pt idx="177">
                  <c:v>619</c:v>
                </c:pt>
                <c:pt idx="178">
                  <c:v>600</c:v>
                </c:pt>
                <c:pt idx="179">
                  <c:v>642</c:v>
                </c:pt>
                <c:pt idx="180">
                  <c:v>645</c:v>
                </c:pt>
                <c:pt idx="181">
                  <c:v>641</c:v>
                </c:pt>
                <c:pt idx="182">
                  <c:v>648</c:v>
                </c:pt>
                <c:pt idx="183">
                  <c:v>646</c:v>
                </c:pt>
                <c:pt idx="184">
                  <c:v>624</c:v>
                </c:pt>
                <c:pt idx="185">
                  <c:v>603</c:v>
                </c:pt>
                <c:pt idx="186">
                  <c:v>596</c:v>
                </c:pt>
                <c:pt idx="187">
                  <c:v>595</c:v>
                </c:pt>
                <c:pt idx="188">
                  <c:v>594</c:v>
                </c:pt>
                <c:pt idx="189">
                  <c:v>618</c:v>
                </c:pt>
                <c:pt idx="190">
                  <c:v>633</c:v>
                </c:pt>
                <c:pt idx="191">
                  <c:v>636</c:v>
                </c:pt>
                <c:pt idx="192">
                  <c:v>650</c:v>
                </c:pt>
                <c:pt idx="193">
                  <c:v>646</c:v>
                </c:pt>
                <c:pt idx="194">
                  <c:v>624</c:v>
                </c:pt>
                <c:pt idx="195">
                  <c:v>614</c:v>
                </c:pt>
                <c:pt idx="196">
                  <c:v>606</c:v>
                </c:pt>
                <c:pt idx="197">
                  <c:v>592</c:v>
                </c:pt>
                <c:pt idx="198">
                  <c:v>589</c:v>
                </c:pt>
                <c:pt idx="199">
                  <c:v>597</c:v>
                </c:pt>
                <c:pt idx="200">
                  <c:v>603</c:v>
                </c:pt>
                <c:pt idx="201">
                  <c:v>602</c:v>
                </c:pt>
                <c:pt idx="202">
                  <c:v>604</c:v>
                </c:pt>
                <c:pt idx="203">
                  <c:v>614</c:v>
                </c:pt>
                <c:pt idx="204">
                  <c:v>601</c:v>
                </c:pt>
                <c:pt idx="205">
                  <c:v>606</c:v>
                </c:pt>
                <c:pt idx="206">
                  <c:v>609</c:v>
                </c:pt>
                <c:pt idx="207">
                  <c:v>596</c:v>
                </c:pt>
                <c:pt idx="208">
                  <c:v>619</c:v>
                </c:pt>
                <c:pt idx="209">
                  <c:v>630</c:v>
                </c:pt>
                <c:pt idx="210">
                  <c:v>617</c:v>
                </c:pt>
                <c:pt idx="211">
                  <c:v>622</c:v>
                </c:pt>
                <c:pt idx="212">
                  <c:v>620</c:v>
                </c:pt>
                <c:pt idx="213">
                  <c:v>599</c:v>
                </c:pt>
                <c:pt idx="214">
                  <c:v>587</c:v>
                </c:pt>
                <c:pt idx="215">
                  <c:v>582</c:v>
                </c:pt>
                <c:pt idx="216">
                  <c:v>597</c:v>
                </c:pt>
                <c:pt idx="217">
                  <c:v>586</c:v>
                </c:pt>
                <c:pt idx="218">
                  <c:v>609</c:v>
                </c:pt>
                <c:pt idx="219">
                  <c:v>620</c:v>
                </c:pt>
                <c:pt idx="220">
                  <c:v>638</c:v>
                </c:pt>
                <c:pt idx="221">
                  <c:v>617</c:v>
                </c:pt>
                <c:pt idx="222">
                  <c:v>610</c:v>
                </c:pt>
                <c:pt idx="223">
                  <c:v>616</c:v>
                </c:pt>
                <c:pt idx="224">
                  <c:v>602</c:v>
                </c:pt>
                <c:pt idx="225">
                  <c:v>594</c:v>
                </c:pt>
                <c:pt idx="226">
                  <c:v>597</c:v>
                </c:pt>
                <c:pt idx="227">
                  <c:v>605</c:v>
                </c:pt>
                <c:pt idx="228">
                  <c:v>593</c:v>
                </c:pt>
                <c:pt idx="229">
                  <c:v>603</c:v>
                </c:pt>
                <c:pt idx="230">
                  <c:v>620</c:v>
                </c:pt>
                <c:pt idx="231">
                  <c:v>621</c:v>
                </c:pt>
                <c:pt idx="232">
                  <c:v>599</c:v>
                </c:pt>
                <c:pt idx="233">
                  <c:v>596</c:v>
                </c:pt>
                <c:pt idx="234">
                  <c:v>603</c:v>
                </c:pt>
                <c:pt idx="235">
                  <c:v>606</c:v>
                </c:pt>
                <c:pt idx="236">
                  <c:v>595</c:v>
                </c:pt>
                <c:pt idx="237">
                  <c:v>616</c:v>
                </c:pt>
                <c:pt idx="238">
                  <c:v>627</c:v>
                </c:pt>
                <c:pt idx="239">
                  <c:v>638</c:v>
                </c:pt>
                <c:pt idx="240">
                  <c:v>635</c:v>
                </c:pt>
                <c:pt idx="241">
                  <c:v>641</c:v>
                </c:pt>
                <c:pt idx="242">
                  <c:v>639</c:v>
                </c:pt>
                <c:pt idx="243">
                  <c:v>612</c:v>
                </c:pt>
                <c:pt idx="244">
                  <c:v>606</c:v>
                </c:pt>
                <c:pt idx="245">
                  <c:v>617</c:v>
                </c:pt>
                <c:pt idx="246">
                  <c:v>605</c:v>
                </c:pt>
                <c:pt idx="247">
                  <c:v>619</c:v>
                </c:pt>
                <c:pt idx="248">
                  <c:v>636</c:v>
                </c:pt>
                <c:pt idx="249">
                  <c:v>653</c:v>
                </c:pt>
                <c:pt idx="250">
                  <c:v>641</c:v>
                </c:pt>
                <c:pt idx="251">
                  <c:v>654</c:v>
                </c:pt>
                <c:pt idx="252">
                  <c:v>677</c:v>
                </c:pt>
                <c:pt idx="253">
                  <c:v>634</c:v>
                </c:pt>
                <c:pt idx="254">
                  <c:v>621</c:v>
                </c:pt>
                <c:pt idx="255">
                  <c:v>614</c:v>
                </c:pt>
                <c:pt idx="256">
                  <c:v>610</c:v>
                </c:pt>
                <c:pt idx="257">
                  <c:v>608</c:v>
                </c:pt>
                <c:pt idx="258">
                  <c:v>615</c:v>
                </c:pt>
                <c:pt idx="259">
                  <c:v>619</c:v>
                </c:pt>
                <c:pt idx="260">
                  <c:v>615</c:v>
                </c:pt>
                <c:pt idx="261">
                  <c:v>617</c:v>
                </c:pt>
                <c:pt idx="262">
                  <c:v>626</c:v>
                </c:pt>
                <c:pt idx="263">
                  <c:v>622</c:v>
                </c:pt>
                <c:pt idx="264">
                  <c:v>623</c:v>
                </c:pt>
                <c:pt idx="265">
                  <c:v>623</c:v>
                </c:pt>
                <c:pt idx="266">
                  <c:v>618</c:v>
                </c:pt>
                <c:pt idx="267">
                  <c:v>609</c:v>
                </c:pt>
                <c:pt idx="268">
                  <c:v>617</c:v>
                </c:pt>
                <c:pt idx="269">
                  <c:v>611</c:v>
                </c:pt>
                <c:pt idx="270">
                  <c:v>596</c:v>
                </c:pt>
                <c:pt idx="271">
                  <c:v>600</c:v>
                </c:pt>
                <c:pt idx="272">
                  <c:v>613</c:v>
                </c:pt>
                <c:pt idx="273">
                  <c:v>611</c:v>
                </c:pt>
                <c:pt idx="274">
                  <c:v>626</c:v>
                </c:pt>
                <c:pt idx="275">
                  <c:v>632</c:v>
                </c:pt>
                <c:pt idx="276">
                  <c:v>621</c:v>
                </c:pt>
                <c:pt idx="277">
                  <c:v>625</c:v>
                </c:pt>
                <c:pt idx="278">
                  <c:v>629</c:v>
                </c:pt>
                <c:pt idx="279">
                  <c:v>620</c:v>
                </c:pt>
                <c:pt idx="280">
                  <c:v>610</c:v>
                </c:pt>
                <c:pt idx="281">
                  <c:v>607</c:v>
                </c:pt>
                <c:pt idx="282">
                  <c:v>605</c:v>
                </c:pt>
                <c:pt idx="283">
                  <c:v>603</c:v>
                </c:pt>
                <c:pt idx="284">
                  <c:v>604</c:v>
                </c:pt>
                <c:pt idx="285">
                  <c:v>623</c:v>
                </c:pt>
                <c:pt idx="286">
                  <c:v>603</c:v>
                </c:pt>
                <c:pt idx="287">
                  <c:v>605</c:v>
                </c:pt>
                <c:pt idx="288">
                  <c:v>627</c:v>
                </c:pt>
                <c:pt idx="289">
                  <c:v>632</c:v>
                </c:pt>
                <c:pt idx="290">
                  <c:v>634</c:v>
                </c:pt>
                <c:pt idx="291">
                  <c:v>645</c:v>
                </c:pt>
                <c:pt idx="292">
                  <c:v>654</c:v>
                </c:pt>
                <c:pt idx="293">
                  <c:v>639</c:v>
                </c:pt>
                <c:pt idx="294">
                  <c:v>630</c:v>
                </c:pt>
                <c:pt idx="295">
                  <c:v>619</c:v>
                </c:pt>
                <c:pt idx="296">
                  <c:v>606</c:v>
                </c:pt>
                <c:pt idx="297">
                  <c:v>605</c:v>
                </c:pt>
                <c:pt idx="298">
                  <c:v>617</c:v>
                </c:pt>
                <c:pt idx="299">
                  <c:v>625</c:v>
                </c:pt>
                <c:pt idx="300">
                  <c:v>632</c:v>
                </c:pt>
                <c:pt idx="301">
                  <c:v>636</c:v>
                </c:pt>
                <c:pt idx="302">
                  <c:v>644</c:v>
                </c:pt>
                <c:pt idx="303">
                  <c:v>647</c:v>
                </c:pt>
                <c:pt idx="304">
                  <c:v>633</c:v>
                </c:pt>
                <c:pt idx="305">
                  <c:v>637</c:v>
                </c:pt>
                <c:pt idx="306">
                  <c:v>665</c:v>
                </c:pt>
                <c:pt idx="307">
                  <c:v>649</c:v>
                </c:pt>
                <c:pt idx="308">
                  <c:v>634</c:v>
                </c:pt>
                <c:pt idx="309">
                  <c:v>622</c:v>
                </c:pt>
                <c:pt idx="310">
                  <c:v>625</c:v>
                </c:pt>
                <c:pt idx="311">
                  <c:v>615</c:v>
                </c:pt>
                <c:pt idx="312">
                  <c:v>611</c:v>
                </c:pt>
                <c:pt idx="313">
                  <c:v>636</c:v>
                </c:pt>
                <c:pt idx="314">
                  <c:v>648</c:v>
                </c:pt>
                <c:pt idx="315">
                  <c:v>650</c:v>
                </c:pt>
                <c:pt idx="316">
                  <c:v>665</c:v>
                </c:pt>
                <c:pt idx="317">
                  <c:v>658</c:v>
                </c:pt>
                <c:pt idx="318">
                  <c:v>647</c:v>
                </c:pt>
                <c:pt idx="319">
                  <c:v>647</c:v>
                </c:pt>
                <c:pt idx="320">
                  <c:v>627</c:v>
                </c:pt>
                <c:pt idx="321">
                  <c:v>622</c:v>
                </c:pt>
                <c:pt idx="322">
                  <c:v>620</c:v>
                </c:pt>
                <c:pt idx="323">
                  <c:v>636</c:v>
                </c:pt>
                <c:pt idx="324">
                  <c:v>626</c:v>
                </c:pt>
                <c:pt idx="325">
                  <c:v>632</c:v>
                </c:pt>
                <c:pt idx="326">
                  <c:v>637</c:v>
                </c:pt>
                <c:pt idx="327">
                  <c:v>629</c:v>
                </c:pt>
                <c:pt idx="328">
                  <c:v>630</c:v>
                </c:pt>
                <c:pt idx="329">
                  <c:v>629</c:v>
                </c:pt>
                <c:pt idx="330">
                  <c:v>627</c:v>
                </c:pt>
                <c:pt idx="331">
                  <c:v>635</c:v>
                </c:pt>
                <c:pt idx="332">
                  <c:v>624</c:v>
                </c:pt>
                <c:pt idx="333">
                  <c:v>619</c:v>
                </c:pt>
                <c:pt idx="334">
                  <c:v>605</c:v>
                </c:pt>
                <c:pt idx="335">
                  <c:v>612</c:v>
                </c:pt>
                <c:pt idx="336">
                  <c:v>625</c:v>
                </c:pt>
                <c:pt idx="337">
                  <c:v>609</c:v>
                </c:pt>
                <c:pt idx="338">
                  <c:v>605</c:v>
                </c:pt>
                <c:pt idx="339">
                  <c:v>609</c:v>
                </c:pt>
                <c:pt idx="340">
                  <c:v>610</c:v>
                </c:pt>
                <c:pt idx="341">
                  <c:v>608</c:v>
                </c:pt>
                <c:pt idx="342">
                  <c:v>609</c:v>
                </c:pt>
                <c:pt idx="343">
                  <c:v>617</c:v>
                </c:pt>
                <c:pt idx="344">
                  <c:v>606</c:v>
                </c:pt>
                <c:pt idx="345">
                  <c:v>602</c:v>
                </c:pt>
                <c:pt idx="346">
                  <c:v>608</c:v>
                </c:pt>
                <c:pt idx="347">
                  <c:v>615</c:v>
                </c:pt>
                <c:pt idx="348">
                  <c:v>605</c:v>
                </c:pt>
                <c:pt idx="349">
                  <c:v>609</c:v>
                </c:pt>
                <c:pt idx="350">
                  <c:v>626</c:v>
                </c:pt>
                <c:pt idx="351">
                  <c:v>620</c:v>
                </c:pt>
                <c:pt idx="352">
                  <c:v>617</c:v>
                </c:pt>
                <c:pt idx="353">
                  <c:v>615</c:v>
                </c:pt>
                <c:pt idx="354">
                  <c:v>627</c:v>
                </c:pt>
                <c:pt idx="355">
                  <c:v>609</c:v>
                </c:pt>
                <c:pt idx="356">
                  <c:v>600</c:v>
                </c:pt>
                <c:pt idx="357">
                  <c:v>603</c:v>
                </c:pt>
                <c:pt idx="358">
                  <c:v>582</c:v>
                </c:pt>
                <c:pt idx="359">
                  <c:v>577</c:v>
                </c:pt>
                <c:pt idx="360">
                  <c:v>580</c:v>
                </c:pt>
                <c:pt idx="361">
                  <c:v>579</c:v>
                </c:pt>
                <c:pt idx="362">
                  <c:v>587</c:v>
                </c:pt>
                <c:pt idx="363">
                  <c:v>597</c:v>
                </c:pt>
                <c:pt idx="364">
                  <c:v>583</c:v>
                </c:pt>
                <c:pt idx="365">
                  <c:v>588</c:v>
                </c:pt>
                <c:pt idx="366">
                  <c:v>598</c:v>
                </c:pt>
                <c:pt idx="367">
                  <c:v>607</c:v>
                </c:pt>
                <c:pt idx="368">
                  <c:v>598</c:v>
                </c:pt>
                <c:pt idx="369">
                  <c:v>599</c:v>
                </c:pt>
                <c:pt idx="370">
                  <c:v>602</c:v>
                </c:pt>
                <c:pt idx="371">
                  <c:v>579</c:v>
                </c:pt>
                <c:pt idx="372">
                  <c:v>586</c:v>
                </c:pt>
                <c:pt idx="373">
                  <c:v>601</c:v>
                </c:pt>
                <c:pt idx="374">
                  <c:v>600</c:v>
                </c:pt>
                <c:pt idx="375">
                  <c:v>615</c:v>
                </c:pt>
                <c:pt idx="376">
                  <c:v>620</c:v>
                </c:pt>
                <c:pt idx="377">
                  <c:v>616</c:v>
                </c:pt>
                <c:pt idx="378">
                  <c:v>616</c:v>
                </c:pt>
                <c:pt idx="379">
                  <c:v>616</c:v>
                </c:pt>
                <c:pt idx="380">
                  <c:v>617</c:v>
                </c:pt>
                <c:pt idx="381">
                  <c:v>594</c:v>
                </c:pt>
                <c:pt idx="382">
                  <c:v>580</c:v>
                </c:pt>
                <c:pt idx="383">
                  <c:v>577</c:v>
                </c:pt>
                <c:pt idx="384">
                  <c:v>561</c:v>
                </c:pt>
                <c:pt idx="385">
                  <c:v>567</c:v>
                </c:pt>
                <c:pt idx="386">
                  <c:v>577</c:v>
                </c:pt>
                <c:pt idx="387">
                  <c:v>592</c:v>
                </c:pt>
                <c:pt idx="388">
                  <c:v>605</c:v>
                </c:pt>
                <c:pt idx="389">
                  <c:v>606</c:v>
                </c:pt>
                <c:pt idx="390">
                  <c:v>608</c:v>
                </c:pt>
                <c:pt idx="391">
                  <c:v>588</c:v>
                </c:pt>
                <c:pt idx="392">
                  <c:v>605</c:v>
                </c:pt>
                <c:pt idx="393">
                  <c:v>622</c:v>
                </c:pt>
                <c:pt idx="394">
                  <c:v>625</c:v>
                </c:pt>
                <c:pt idx="395">
                  <c:v>616</c:v>
                </c:pt>
                <c:pt idx="396">
                  <c:v>613</c:v>
                </c:pt>
                <c:pt idx="397">
                  <c:v>599</c:v>
                </c:pt>
                <c:pt idx="398">
                  <c:v>585</c:v>
                </c:pt>
                <c:pt idx="399">
                  <c:v>595</c:v>
                </c:pt>
                <c:pt idx="400">
                  <c:v>611</c:v>
                </c:pt>
                <c:pt idx="401">
                  <c:v>604</c:v>
                </c:pt>
                <c:pt idx="402">
                  <c:v>617</c:v>
                </c:pt>
                <c:pt idx="403">
                  <c:v>643</c:v>
                </c:pt>
                <c:pt idx="404">
                  <c:v>656</c:v>
                </c:pt>
                <c:pt idx="405">
                  <c:v>632</c:v>
                </c:pt>
                <c:pt idx="406">
                  <c:v>627</c:v>
                </c:pt>
                <c:pt idx="407">
                  <c:v>629</c:v>
                </c:pt>
                <c:pt idx="408">
                  <c:v>613</c:v>
                </c:pt>
                <c:pt idx="409">
                  <c:v>603</c:v>
                </c:pt>
                <c:pt idx="410">
                  <c:v>608</c:v>
                </c:pt>
                <c:pt idx="411">
                  <c:v>602</c:v>
                </c:pt>
                <c:pt idx="412">
                  <c:v>586</c:v>
                </c:pt>
                <c:pt idx="413">
                  <c:v>605</c:v>
                </c:pt>
                <c:pt idx="414">
                  <c:v>631</c:v>
                </c:pt>
                <c:pt idx="415">
                  <c:v>622</c:v>
                </c:pt>
                <c:pt idx="416">
                  <c:v>636</c:v>
                </c:pt>
                <c:pt idx="417">
                  <c:v>652</c:v>
                </c:pt>
                <c:pt idx="418">
                  <c:v>622</c:v>
                </c:pt>
                <c:pt idx="419">
                  <c:v>620</c:v>
                </c:pt>
                <c:pt idx="420">
                  <c:v>638</c:v>
                </c:pt>
                <c:pt idx="421">
                  <c:v>637</c:v>
                </c:pt>
                <c:pt idx="422">
                  <c:v>613</c:v>
                </c:pt>
                <c:pt idx="423">
                  <c:v>610</c:v>
                </c:pt>
                <c:pt idx="424">
                  <c:v>625</c:v>
                </c:pt>
                <c:pt idx="425">
                  <c:v>613</c:v>
                </c:pt>
                <c:pt idx="426">
                  <c:v>619</c:v>
                </c:pt>
                <c:pt idx="427">
                  <c:v>625</c:v>
                </c:pt>
                <c:pt idx="428">
                  <c:v>618</c:v>
                </c:pt>
                <c:pt idx="429">
                  <c:v>630</c:v>
                </c:pt>
                <c:pt idx="430">
                  <c:v>636</c:v>
                </c:pt>
                <c:pt idx="431">
                  <c:v>610</c:v>
                </c:pt>
                <c:pt idx="432">
                  <c:v>633</c:v>
                </c:pt>
                <c:pt idx="433">
                  <c:v>634</c:v>
                </c:pt>
                <c:pt idx="434">
                  <c:v>611</c:v>
                </c:pt>
                <c:pt idx="435">
                  <c:v>615</c:v>
                </c:pt>
                <c:pt idx="436">
                  <c:v>620</c:v>
                </c:pt>
                <c:pt idx="437">
                  <c:v>610</c:v>
                </c:pt>
                <c:pt idx="438">
                  <c:v>609</c:v>
                </c:pt>
                <c:pt idx="439">
                  <c:v>618</c:v>
                </c:pt>
                <c:pt idx="440">
                  <c:v>616</c:v>
                </c:pt>
                <c:pt idx="441">
                  <c:v>616</c:v>
                </c:pt>
                <c:pt idx="442">
                  <c:v>631</c:v>
                </c:pt>
                <c:pt idx="443">
                  <c:v>624</c:v>
                </c:pt>
                <c:pt idx="444">
                  <c:v>613</c:v>
                </c:pt>
                <c:pt idx="445">
                  <c:v>609</c:v>
                </c:pt>
                <c:pt idx="446">
                  <c:v>606</c:v>
                </c:pt>
                <c:pt idx="447">
                  <c:v>592</c:v>
                </c:pt>
                <c:pt idx="448">
                  <c:v>597</c:v>
                </c:pt>
                <c:pt idx="449">
                  <c:v>602</c:v>
                </c:pt>
                <c:pt idx="450">
                  <c:v>578</c:v>
                </c:pt>
                <c:pt idx="451">
                  <c:v>573</c:v>
                </c:pt>
                <c:pt idx="452">
                  <c:v>582</c:v>
                </c:pt>
                <c:pt idx="453">
                  <c:v>575</c:v>
                </c:pt>
                <c:pt idx="454">
                  <c:v>583</c:v>
                </c:pt>
                <c:pt idx="455">
                  <c:v>586</c:v>
                </c:pt>
                <c:pt idx="456">
                  <c:v>590</c:v>
                </c:pt>
                <c:pt idx="457">
                  <c:v>585</c:v>
                </c:pt>
                <c:pt idx="458">
                  <c:v>588</c:v>
                </c:pt>
                <c:pt idx="459">
                  <c:v>602</c:v>
                </c:pt>
                <c:pt idx="460">
                  <c:v>592</c:v>
                </c:pt>
                <c:pt idx="461">
                  <c:v>585</c:v>
                </c:pt>
                <c:pt idx="462">
                  <c:v>607</c:v>
                </c:pt>
                <c:pt idx="463">
                  <c:v>614</c:v>
                </c:pt>
                <c:pt idx="464">
                  <c:v>602</c:v>
                </c:pt>
                <c:pt idx="465">
                  <c:v>616</c:v>
                </c:pt>
                <c:pt idx="466">
                  <c:v>631</c:v>
                </c:pt>
                <c:pt idx="467">
                  <c:v>610</c:v>
                </c:pt>
                <c:pt idx="468">
                  <c:v>598</c:v>
                </c:pt>
                <c:pt idx="469">
                  <c:v>593</c:v>
                </c:pt>
                <c:pt idx="470">
                  <c:v>593</c:v>
                </c:pt>
                <c:pt idx="471">
                  <c:v>596</c:v>
                </c:pt>
                <c:pt idx="472">
                  <c:v>607</c:v>
                </c:pt>
                <c:pt idx="473">
                  <c:v>601</c:v>
                </c:pt>
                <c:pt idx="474">
                  <c:v>615</c:v>
                </c:pt>
                <c:pt idx="475">
                  <c:v>628</c:v>
                </c:pt>
                <c:pt idx="476">
                  <c:v>620</c:v>
                </c:pt>
                <c:pt idx="477">
                  <c:v>622</c:v>
                </c:pt>
                <c:pt idx="478">
                  <c:v>624</c:v>
                </c:pt>
                <c:pt idx="479">
                  <c:v>607</c:v>
                </c:pt>
                <c:pt idx="480">
                  <c:v>592</c:v>
                </c:pt>
                <c:pt idx="481">
                  <c:v>585</c:v>
                </c:pt>
                <c:pt idx="482">
                  <c:v>572</c:v>
                </c:pt>
                <c:pt idx="483">
                  <c:v>532</c:v>
                </c:pt>
                <c:pt idx="484">
                  <c:v>548</c:v>
                </c:pt>
                <c:pt idx="485">
                  <c:v>575</c:v>
                </c:pt>
                <c:pt idx="486">
                  <c:v>593</c:v>
                </c:pt>
                <c:pt idx="487">
                  <c:v>605</c:v>
                </c:pt>
                <c:pt idx="488">
                  <c:v>628</c:v>
                </c:pt>
                <c:pt idx="489">
                  <c:v>616</c:v>
                </c:pt>
                <c:pt idx="490">
                  <c:v>605</c:v>
                </c:pt>
                <c:pt idx="491">
                  <c:v>606</c:v>
                </c:pt>
                <c:pt idx="492">
                  <c:v>603</c:v>
                </c:pt>
                <c:pt idx="493">
                  <c:v>594</c:v>
                </c:pt>
                <c:pt idx="494">
                  <c:v>600</c:v>
                </c:pt>
                <c:pt idx="495">
                  <c:v>610</c:v>
                </c:pt>
                <c:pt idx="496">
                  <c:v>590</c:v>
                </c:pt>
                <c:pt idx="497">
                  <c:v>605</c:v>
                </c:pt>
                <c:pt idx="498">
                  <c:v>612</c:v>
                </c:pt>
                <c:pt idx="499">
                  <c:v>603</c:v>
                </c:pt>
                <c:pt idx="500">
                  <c:v>607</c:v>
                </c:pt>
                <c:pt idx="501">
                  <c:v>626</c:v>
                </c:pt>
                <c:pt idx="502">
                  <c:v>613</c:v>
                </c:pt>
                <c:pt idx="503">
                  <c:v>596</c:v>
                </c:pt>
                <c:pt idx="504">
                  <c:v>604</c:v>
                </c:pt>
                <c:pt idx="505">
                  <c:v>605</c:v>
                </c:pt>
                <c:pt idx="506">
                  <c:v>605</c:v>
                </c:pt>
                <c:pt idx="507">
                  <c:v>584</c:v>
                </c:pt>
                <c:pt idx="508">
                  <c:v>599</c:v>
                </c:pt>
                <c:pt idx="509">
                  <c:v>615</c:v>
                </c:pt>
                <c:pt idx="510">
                  <c:v>619</c:v>
                </c:pt>
                <c:pt idx="511">
                  <c:v>630</c:v>
                </c:pt>
                <c:pt idx="512">
                  <c:v>629</c:v>
                </c:pt>
                <c:pt idx="513">
                  <c:v>603</c:v>
                </c:pt>
                <c:pt idx="514">
                  <c:v>581</c:v>
                </c:pt>
                <c:pt idx="515">
                  <c:v>575</c:v>
                </c:pt>
                <c:pt idx="516">
                  <c:v>560</c:v>
                </c:pt>
                <c:pt idx="517">
                  <c:v>554</c:v>
                </c:pt>
              </c:numCache>
            </c:numRef>
          </c:xVal>
          <c:yVal>
            <c:numRef>
              <c:f>'suudoku1 RRi'!$B$2:$B$519</c:f>
              <c:numCache>
                <c:formatCode>General</c:formatCode>
                <c:ptCount val="518"/>
                <c:pt idx="0">
                  <c:v>583</c:v>
                </c:pt>
                <c:pt idx="1">
                  <c:v>581</c:v>
                </c:pt>
                <c:pt idx="2">
                  <c:v>585</c:v>
                </c:pt>
                <c:pt idx="3">
                  <c:v>554</c:v>
                </c:pt>
                <c:pt idx="4">
                  <c:v>517</c:v>
                </c:pt>
                <c:pt idx="5">
                  <c:v>518</c:v>
                </c:pt>
                <c:pt idx="6">
                  <c:v>511</c:v>
                </c:pt>
                <c:pt idx="7">
                  <c:v>553</c:v>
                </c:pt>
                <c:pt idx="8">
                  <c:v>544</c:v>
                </c:pt>
                <c:pt idx="9">
                  <c:v>594</c:v>
                </c:pt>
                <c:pt idx="10">
                  <c:v>585</c:v>
                </c:pt>
                <c:pt idx="11">
                  <c:v>589</c:v>
                </c:pt>
                <c:pt idx="12">
                  <c:v>609</c:v>
                </c:pt>
                <c:pt idx="13">
                  <c:v>601</c:v>
                </c:pt>
                <c:pt idx="14">
                  <c:v>609</c:v>
                </c:pt>
                <c:pt idx="15">
                  <c:v>584</c:v>
                </c:pt>
                <c:pt idx="16">
                  <c:v>606</c:v>
                </c:pt>
                <c:pt idx="17">
                  <c:v>587</c:v>
                </c:pt>
                <c:pt idx="18">
                  <c:v>572</c:v>
                </c:pt>
                <c:pt idx="19">
                  <c:v>580</c:v>
                </c:pt>
                <c:pt idx="20">
                  <c:v>587</c:v>
                </c:pt>
                <c:pt idx="21">
                  <c:v>559</c:v>
                </c:pt>
                <c:pt idx="22">
                  <c:v>564</c:v>
                </c:pt>
                <c:pt idx="23">
                  <c:v>574</c:v>
                </c:pt>
                <c:pt idx="24">
                  <c:v>582</c:v>
                </c:pt>
                <c:pt idx="25">
                  <c:v>579</c:v>
                </c:pt>
                <c:pt idx="26">
                  <c:v>593</c:v>
                </c:pt>
                <c:pt idx="27">
                  <c:v>591</c:v>
                </c:pt>
                <c:pt idx="28">
                  <c:v>568</c:v>
                </c:pt>
                <c:pt idx="29">
                  <c:v>591</c:v>
                </c:pt>
                <c:pt idx="30">
                  <c:v>570</c:v>
                </c:pt>
                <c:pt idx="31">
                  <c:v>586</c:v>
                </c:pt>
                <c:pt idx="32">
                  <c:v>571</c:v>
                </c:pt>
                <c:pt idx="33">
                  <c:v>573</c:v>
                </c:pt>
                <c:pt idx="34">
                  <c:v>587</c:v>
                </c:pt>
                <c:pt idx="35">
                  <c:v>570</c:v>
                </c:pt>
                <c:pt idx="36">
                  <c:v>586</c:v>
                </c:pt>
                <c:pt idx="37">
                  <c:v>584</c:v>
                </c:pt>
                <c:pt idx="38">
                  <c:v>576</c:v>
                </c:pt>
                <c:pt idx="39">
                  <c:v>608</c:v>
                </c:pt>
                <c:pt idx="40">
                  <c:v>602</c:v>
                </c:pt>
                <c:pt idx="41">
                  <c:v>601</c:v>
                </c:pt>
                <c:pt idx="42">
                  <c:v>577</c:v>
                </c:pt>
                <c:pt idx="43">
                  <c:v>574</c:v>
                </c:pt>
                <c:pt idx="44">
                  <c:v>570</c:v>
                </c:pt>
                <c:pt idx="45">
                  <c:v>557</c:v>
                </c:pt>
                <c:pt idx="46">
                  <c:v>559</c:v>
                </c:pt>
                <c:pt idx="47">
                  <c:v>574</c:v>
                </c:pt>
                <c:pt idx="48">
                  <c:v>572</c:v>
                </c:pt>
                <c:pt idx="49">
                  <c:v>557</c:v>
                </c:pt>
                <c:pt idx="50">
                  <c:v>565</c:v>
                </c:pt>
                <c:pt idx="51">
                  <c:v>583</c:v>
                </c:pt>
                <c:pt idx="52">
                  <c:v>602</c:v>
                </c:pt>
                <c:pt idx="53">
                  <c:v>603</c:v>
                </c:pt>
                <c:pt idx="54">
                  <c:v>603</c:v>
                </c:pt>
                <c:pt idx="55">
                  <c:v>602</c:v>
                </c:pt>
                <c:pt idx="56">
                  <c:v>588</c:v>
                </c:pt>
                <c:pt idx="57">
                  <c:v>594</c:v>
                </c:pt>
                <c:pt idx="58">
                  <c:v>608</c:v>
                </c:pt>
                <c:pt idx="59">
                  <c:v>582</c:v>
                </c:pt>
                <c:pt idx="60">
                  <c:v>573</c:v>
                </c:pt>
                <c:pt idx="61">
                  <c:v>584</c:v>
                </c:pt>
                <c:pt idx="62">
                  <c:v>590</c:v>
                </c:pt>
                <c:pt idx="63">
                  <c:v>580</c:v>
                </c:pt>
                <c:pt idx="64">
                  <c:v>587</c:v>
                </c:pt>
                <c:pt idx="65">
                  <c:v>598</c:v>
                </c:pt>
                <c:pt idx="66">
                  <c:v>592</c:v>
                </c:pt>
                <c:pt idx="67">
                  <c:v>584</c:v>
                </c:pt>
                <c:pt idx="68">
                  <c:v>612</c:v>
                </c:pt>
                <c:pt idx="69">
                  <c:v>601</c:v>
                </c:pt>
                <c:pt idx="70">
                  <c:v>591</c:v>
                </c:pt>
                <c:pt idx="71">
                  <c:v>589</c:v>
                </c:pt>
                <c:pt idx="72">
                  <c:v>602</c:v>
                </c:pt>
                <c:pt idx="73">
                  <c:v>609</c:v>
                </c:pt>
                <c:pt idx="74">
                  <c:v>605</c:v>
                </c:pt>
                <c:pt idx="75">
                  <c:v>601</c:v>
                </c:pt>
                <c:pt idx="76">
                  <c:v>618</c:v>
                </c:pt>
                <c:pt idx="77">
                  <c:v>603</c:v>
                </c:pt>
                <c:pt idx="78">
                  <c:v>595</c:v>
                </c:pt>
                <c:pt idx="79">
                  <c:v>604</c:v>
                </c:pt>
                <c:pt idx="80">
                  <c:v>610</c:v>
                </c:pt>
                <c:pt idx="81">
                  <c:v>584</c:v>
                </c:pt>
                <c:pt idx="82">
                  <c:v>573</c:v>
                </c:pt>
                <c:pt idx="83">
                  <c:v>585</c:v>
                </c:pt>
                <c:pt idx="84">
                  <c:v>580</c:v>
                </c:pt>
                <c:pt idx="85">
                  <c:v>594</c:v>
                </c:pt>
                <c:pt idx="86">
                  <c:v>612</c:v>
                </c:pt>
                <c:pt idx="87">
                  <c:v>633</c:v>
                </c:pt>
                <c:pt idx="88">
                  <c:v>609</c:v>
                </c:pt>
                <c:pt idx="89">
                  <c:v>615</c:v>
                </c:pt>
                <c:pt idx="90">
                  <c:v>628</c:v>
                </c:pt>
                <c:pt idx="91">
                  <c:v>640</c:v>
                </c:pt>
                <c:pt idx="92">
                  <c:v>622</c:v>
                </c:pt>
                <c:pt idx="93">
                  <c:v>614</c:v>
                </c:pt>
                <c:pt idx="94">
                  <c:v>630</c:v>
                </c:pt>
                <c:pt idx="95">
                  <c:v>614</c:v>
                </c:pt>
                <c:pt idx="96">
                  <c:v>606</c:v>
                </c:pt>
                <c:pt idx="97">
                  <c:v>613</c:v>
                </c:pt>
                <c:pt idx="98">
                  <c:v>612</c:v>
                </c:pt>
                <c:pt idx="99">
                  <c:v>602</c:v>
                </c:pt>
                <c:pt idx="100">
                  <c:v>614</c:v>
                </c:pt>
                <c:pt idx="101">
                  <c:v>629</c:v>
                </c:pt>
                <c:pt idx="102">
                  <c:v>617</c:v>
                </c:pt>
                <c:pt idx="103">
                  <c:v>613</c:v>
                </c:pt>
                <c:pt idx="104">
                  <c:v>614</c:v>
                </c:pt>
                <c:pt idx="105">
                  <c:v>606</c:v>
                </c:pt>
                <c:pt idx="106">
                  <c:v>599</c:v>
                </c:pt>
                <c:pt idx="107">
                  <c:v>595</c:v>
                </c:pt>
                <c:pt idx="108">
                  <c:v>607</c:v>
                </c:pt>
                <c:pt idx="109">
                  <c:v>591</c:v>
                </c:pt>
                <c:pt idx="110">
                  <c:v>587</c:v>
                </c:pt>
                <c:pt idx="111">
                  <c:v>607</c:v>
                </c:pt>
                <c:pt idx="112">
                  <c:v>630</c:v>
                </c:pt>
                <c:pt idx="113">
                  <c:v>610</c:v>
                </c:pt>
                <c:pt idx="114">
                  <c:v>622</c:v>
                </c:pt>
                <c:pt idx="115">
                  <c:v>606</c:v>
                </c:pt>
                <c:pt idx="116">
                  <c:v>597</c:v>
                </c:pt>
                <c:pt idx="117">
                  <c:v>589</c:v>
                </c:pt>
                <c:pt idx="118">
                  <c:v>590</c:v>
                </c:pt>
                <c:pt idx="119">
                  <c:v>565</c:v>
                </c:pt>
                <c:pt idx="120">
                  <c:v>574</c:v>
                </c:pt>
                <c:pt idx="121">
                  <c:v>604</c:v>
                </c:pt>
                <c:pt idx="122">
                  <c:v>627</c:v>
                </c:pt>
                <c:pt idx="123">
                  <c:v>600</c:v>
                </c:pt>
                <c:pt idx="124">
                  <c:v>600</c:v>
                </c:pt>
                <c:pt idx="125">
                  <c:v>592</c:v>
                </c:pt>
                <c:pt idx="126">
                  <c:v>569</c:v>
                </c:pt>
                <c:pt idx="127">
                  <c:v>557</c:v>
                </c:pt>
                <c:pt idx="128">
                  <c:v>559</c:v>
                </c:pt>
                <c:pt idx="129">
                  <c:v>575</c:v>
                </c:pt>
                <c:pt idx="130">
                  <c:v>573</c:v>
                </c:pt>
                <c:pt idx="131">
                  <c:v>572</c:v>
                </c:pt>
                <c:pt idx="132">
                  <c:v>591</c:v>
                </c:pt>
                <c:pt idx="133">
                  <c:v>581</c:v>
                </c:pt>
                <c:pt idx="134">
                  <c:v>542</c:v>
                </c:pt>
                <c:pt idx="135">
                  <c:v>530</c:v>
                </c:pt>
                <c:pt idx="136">
                  <c:v>548</c:v>
                </c:pt>
                <c:pt idx="137">
                  <c:v>572</c:v>
                </c:pt>
                <c:pt idx="138">
                  <c:v>567</c:v>
                </c:pt>
                <c:pt idx="139">
                  <c:v>557</c:v>
                </c:pt>
                <c:pt idx="140">
                  <c:v>565</c:v>
                </c:pt>
                <c:pt idx="141">
                  <c:v>583</c:v>
                </c:pt>
                <c:pt idx="142">
                  <c:v>596</c:v>
                </c:pt>
                <c:pt idx="143">
                  <c:v>604</c:v>
                </c:pt>
                <c:pt idx="144">
                  <c:v>579</c:v>
                </c:pt>
                <c:pt idx="145">
                  <c:v>570</c:v>
                </c:pt>
                <c:pt idx="146">
                  <c:v>570</c:v>
                </c:pt>
                <c:pt idx="147">
                  <c:v>594</c:v>
                </c:pt>
                <c:pt idx="148">
                  <c:v>580</c:v>
                </c:pt>
                <c:pt idx="149">
                  <c:v>600</c:v>
                </c:pt>
                <c:pt idx="150">
                  <c:v>621</c:v>
                </c:pt>
                <c:pt idx="151">
                  <c:v>615</c:v>
                </c:pt>
                <c:pt idx="152">
                  <c:v>588</c:v>
                </c:pt>
                <c:pt idx="153">
                  <c:v>608</c:v>
                </c:pt>
                <c:pt idx="154">
                  <c:v>619</c:v>
                </c:pt>
                <c:pt idx="155">
                  <c:v>588</c:v>
                </c:pt>
                <c:pt idx="156">
                  <c:v>592</c:v>
                </c:pt>
                <c:pt idx="157">
                  <c:v>611</c:v>
                </c:pt>
                <c:pt idx="158">
                  <c:v>584</c:v>
                </c:pt>
                <c:pt idx="159">
                  <c:v>609</c:v>
                </c:pt>
                <c:pt idx="160">
                  <c:v>625</c:v>
                </c:pt>
                <c:pt idx="161">
                  <c:v>628</c:v>
                </c:pt>
                <c:pt idx="162">
                  <c:v>632</c:v>
                </c:pt>
                <c:pt idx="163">
                  <c:v>651</c:v>
                </c:pt>
                <c:pt idx="164">
                  <c:v>619</c:v>
                </c:pt>
                <c:pt idx="165">
                  <c:v>651</c:v>
                </c:pt>
                <c:pt idx="166">
                  <c:v>640</c:v>
                </c:pt>
                <c:pt idx="167">
                  <c:v>618</c:v>
                </c:pt>
                <c:pt idx="168">
                  <c:v>628</c:v>
                </c:pt>
                <c:pt idx="169">
                  <c:v>632</c:v>
                </c:pt>
                <c:pt idx="170">
                  <c:v>598</c:v>
                </c:pt>
                <c:pt idx="171">
                  <c:v>591</c:v>
                </c:pt>
                <c:pt idx="172">
                  <c:v>613</c:v>
                </c:pt>
                <c:pt idx="173">
                  <c:v>581</c:v>
                </c:pt>
                <c:pt idx="174">
                  <c:v>608</c:v>
                </c:pt>
                <c:pt idx="175">
                  <c:v>620</c:v>
                </c:pt>
                <c:pt idx="176">
                  <c:v>619</c:v>
                </c:pt>
                <c:pt idx="177">
                  <c:v>600</c:v>
                </c:pt>
                <c:pt idx="178">
                  <c:v>642</c:v>
                </c:pt>
                <c:pt idx="179">
                  <c:v>645</c:v>
                </c:pt>
                <c:pt idx="180">
                  <c:v>641</c:v>
                </c:pt>
                <c:pt idx="181">
                  <c:v>648</c:v>
                </c:pt>
                <c:pt idx="182">
                  <c:v>646</c:v>
                </c:pt>
                <c:pt idx="183">
                  <c:v>624</c:v>
                </c:pt>
                <c:pt idx="184">
                  <c:v>603</c:v>
                </c:pt>
                <c:pt idx="185">
                  <c:v>596</c:v>
                </c:pt>
                <c:pt idx="186">
                  <c:v>595</c:v>
                </c:pt>
                <c:pt idx="187">
                  <c:v>594</c:v>
                </c:pt>
                <c:pt idx="188">
                  <c:v>618</c:v>
                </c:pt>
                <c:pt idx="189">
                  <c:v>633</c:v>
                </c:pt>
                <c:pt idx="190">
                  <c:v>636</c:v>
                </c:pt>
                <c:pt idx="191">
                  <c:v>650</c:v>
                </c:pt>
                <c:pt idx="192">
                  <c:v>646</c:v>
                </c:pt>
                <c:pt idx="193">
                  <c:v>624</c:v>
                </c:pt>
                <c:pt idx="194">
                  <c:v>614</c:v>
                </c:pt>
                <c:pt idx="195">
                  <c:v>606</c:v>
                </c:pt>
                <c:pt idx="196">
                  <c:v>592</c:v>
                </c:pt>
                <c:pt idx="197">
                  <c:v>589</c:v>
                </c:pt>
                <c:pt idx="198">
                  <c:v>597</c:v>
                </c:pt>
                <c:pt idx="199">
                  <c:v>603</c:v>
                </c:pt>
                <c:pt idx="200">
                  <c:v>602</c:v>
                </c:pt>
                <c:pt idx="201">
                  <c:v>604</c:v>
                </c:pt>
                <c:pt idx="202">
                  <c:v>614</c:v>
                </c:pt>
                <c:pt idx="203">
                  <c:v>601</c:v>
                </c:pt>
                <c:pt idx="204">
                  <c:v>606</c:v>
                </c:pt>
                <c:pt idx="205">
                  <c:v>609</c:v>
                </c:pt>
                <c:pt idx="206">
                  <c:v>596</c:v>
                </c:pt>
                <c:pt idx="207">
                  <c:v>619</c:v>
                </c:pt>
                <c:pt idx="208">
                  <c:v>630</c:v>
                </c:pt>
                <c:pt idx="209">
                  <c:v>617</c:v>
                </c:pt>
                <c:pt idx="210">
                  <c:v>622</c:v>
                </c:pt>
                <c:pt idx="211">
                  <c:v>620</c:v>
                </c:pt>
                <c:pt idx="212">
                  <c:v>599</c:v>
                </c:pt>
                <c:pt idx="213">
                  <c:v>587</c:v>
                </c:pt>
                <c:pt idx="214">
                  <c:v>582</c:v>
                </c:pt>
                <c:pt idx="215">
                  <c:v>597</c:v>
                </c:pt>
                <c:pt idx="216">
                  <c:v>586</c:v>
                </c:pt>
                <c:pt idx="217">
                  <c:v>609</c:v>
                </c:pt>
                <c:pt idx="218">
                  <c:v>620</c:v>
                </c:pt>
                <c:pt idx="219">
                  <c:v>638</c:v>
                </c:pt>
                <c:pt idx="220">
                  <c:v>617</c:v>
                </c:pt>
                <c:pt idx="221">
                  <c:v>610</c:v>
                </c:pt>
                <c:pt idx="222">
                  <c:v>616</c:v>
                </c:pt>
                <c:pt idx="223">
                  <c:v>602</c:v>
                </c:pt>
                <c:pt idx="224">
                  <c:v>594</c:v>
                </c:pt>
                <c:pt idx="225">
                  <c:v>597</c:v>
                </c:pt>
                <c:pt idx="226">
                  <c:v>605</c:v>
                </c:pt>
                <c:pt idx="227">
                  <c:v>593</c:v>
                </c:pt>
                <c:pt idx="228">
                  <c:v>603</c:v>
                </c:pt>
                <c:pt idx="229">
                  <c:v>620</c:v>
                </c:pt>
                <c:pt idx="230">
                  <c:v>621</c:v>
                </c:pt>
                <c:pt idx="231">
                  <c:v>599</c:v>
                </c:pt>
                <c:pt idx="232">
                  <c:v>596</c:v>
                </c:pt>
                <c:pt idx="233">
                  <c:v>603</c:v>
                </c:pt>
                <c:pt idx="234">
                  <c:v>606</c:v>
                </c:pt>
                <c:pt idx="235">
                  <c:v>595</c:v>
                </c:pt>
                <c:pt idx="236">
                  <c:v>616</c:v>
                </c:pt>
                <c:pt idx="237">
                  <c:v>627</c:v>
                </c:pt>
                <c:pt idx="238">
                  <c:v>638</c:v>
                </c:pt>
                <c:pt idx="239">
                  <c:v>635</c:v>
                </c:pt>
                <c:pt idx="240">
                  <c:v>641</c:v>
                </c:pt>
                <c:pt idx="241">
                  <c:v>639</c:v>
                </c:pt>
                <c:pt idx="242">
                  <c:v>612</c:v>
                </c:pt>
                <c:pt idx="243">
                  <c:v>606</c:v>
                </c:pt>
                <c:pt idx="244">
                  <c:v>617</c:v>
                </c:pt>
                <c:pt idx="245">
                  <c:v>605</c:v>
                </c:pt>
                <c:pt idx="246">
                  <c:v>619</c:v>
                </c:pt>
                <c:pt idx="247">
                  <c:v>636</c:v>
                </c:pt>
                <c:pt idx="248">
                  <c:v>653</c:v>
                </c:pt>
                <c:pt idx="249">
                  <c:v>641</c:v>
                </c:pt>
                <c:pt idx="250">
                  <c:v>654</c:v>
                </c:pt>
                <c:pt idx="251">
                  <c:v>677</c:v>
                </c:pt>
                <c:pt idx="252">
                  <c:v>634</c:v>
                </c:pt>
                <c:pt idx="253">
                  <c:v>621</c:v>
                </c:pt>
                <c:pt idx="254">
                  <c:v>614</c:v>
                </c:pt>
                <c:pt idx="255">
                  <c:v>610</c:v>
                </c:pt>
                <c:pt idx="256">
                  <c:v>608</c:v>
                </c:pt>
                <c:pt idx="257">
                  <c:v>615</c:v>
                </c:pt>
                <c:pt idx="258">
                  <c:v>619</c:v>
                </c:pt>
                <c:pt idx="259">
                  <c:v>615</c:v>
                </c:pt>
                <c:pt idx="260">
                  <c:v>617</c:v>
                </c:pt>
                <c:pt idx="261">
                  <c:v>626</c:v>
                </c:pt>
                <c:pt idx="262">
                  <c:v>622</c:v>
                </c:pt>
                <c:pt idx="263">
                  <c:v>623</c:v>
                </c:pt>
                <c:pt idx="264">
                  <c:v>623</c:v>
                </c:pt>
                <c:pt idx="265">
                  <c:v>618</c:v>
                </c:pt>
                <c:pt idx="266">
                  <c:v>609</c:v>
                </c:pt>
                <c:pt idx="267">
                  <c:v>617</c:v>
                </c:pt>
                <c:pt idx="268">
                  <c:v>611</c:v>
                </c:pt>
                <c:pt idx="269">
                  <c:v>596</c:v>
                </c:pt>
                <c:pt idx="270">
                  <c:v>600</c:v>
                </c:pt>
                <c:pt idx="271">
                  <c:v>613</c:v>
                </c:pt>
                <c:pt idx="272">
                  <c:v>611</c:v>
                </c:pt>
                <c:pt idx="273">
                  <c:v>626</c:v>
                </c:pt>
                <c:pt idx="274">
                  <c:v>632</c:v>
                </c:pt>
                <c:pt idx="275">
                  <c:v>621</c:v>
                </c:pt>
                <c:pt idx="276">
                  <c:v>625</c:v>
                </c:pt>
                <c:pt idx="277">
                  <c:v>629</c:v>
                </c:pt>
                <c:pt idx="278">
                  <c:v>620</c:v>
                </c:pt>
                <c:pt idx="279">
                  <c:v>610</c:v>
                </c:pt>
                <c:pt idx="280">
                  <c:v>607</c:v>
                </c:pt>
                <c:pt idx="281">
                  <c:v>605</c:v>
                </c:pt>
                <c:pt idx="282">
                  <c:v>603</c:v>
                </c:pt>
                <c:pt idx="283">
                  <c:v>604</c:v>
                </c:pt>
                <c:pt idx="284">
                  <c:v>623</c:v>
                </c:pt>
                <c:pt idx="285">
                  <c:v>603</c:v>
                </c:pt>
                <c:pt idx="286">
                  <c:v>605</c:v>
                </c:pt>
                <c:pt idx="287">
                  <c:v>627</c:v>
                </c:pt>
                <c:pt idx="288">
                  <c:v>632</c:v>
                </c:pt>
                <c:pt idx="289">
                  <c:v>634</c:v>
                </c:pt>
                <c:pt idx="290">
                  <c:v>645</c:v>
                </c:pt>
                <c:pt idx="291">
                  <c:v>654</c:v>
                </c:pt>
                <c:pt idx="292">
                  <c:v>639</c:v>
                </c:pt>
                <c:pt idx="293">
                  <c:v>630</c:v>
                </c:pt>
                <c:pt idx="294">
                  <c:v>619</c:v>
                </c:pt>
                <c:pt idx="295">
                  <c:v>606</c:v>
                </c:pt>
                <c:pt idx="296">
                  <c:v>605</c:v>
                </c:pt>
                <c:pt idx="297">
                  <c:v>617</c:v>
                </c:pt>
                <c:pt idx="298">
                  <c:v>625</c:v>
                </c:pt>
                <c:pt idx="299">
                  <c:v>632</c:v>
                </c:pt>
                <c:pt idx="300">
                  <c:v>636</c:v>
                </c:pt>
                <c:pt idx="301">
                  <c:v>644</c:v>
                </c:pt>
                <c:pt idx="302">
                  <c:v>647</c:v>
                </c:pt>
                <c:pt idx="303">
                  <c:v>633</c:v>
                </c:pt>
                <c:pt idx="304">
                  <c:v>637</c:v>
                </c:pt>
                <c:pt idx="305">
                  <c:v>665</c:v>
                </c:pt>
                <c:pt idx="306">
                  <c:v>649</c:v>
                </c:pt>
                <c:pt idx="307">
                  <c:v>634</c:v>
                </c:pt>
                <c:pt idx="308">
                  <c:v>622</c:v>
                </c:pt>
                <c:pt idx="309">
                  <c:v>625</c:v>
                </c:pt>
                <c:pt idx="310">
                  <c:v>615</c:v>
                </c:pt>
                <c:pt idx="311">
                  <c:v>611</c:v>
                </c:pt>
                <c:pt idx="312">
                  <c:v>636</c:v>
                </c:pt>
                <c:pt idx="313">
                  <c:v>648</c:v>
                </c:pt>
                <c:pt idx="314">
                  <c:v>650</c:v>
                </c:pt>
                <c:pt idx="315">
                  <c:v>665</c:v>
                </c:pt>
                <c:pt idx="316">
                  <c:v>658</c:v>
                </c:pt>
                <c:pt idx="317">
                  <c:v>647</c:v>
                </c:pt>
                <c:pt idx="318">
                  <c:v>647</c:v>
                </c:pt>
                <c:pt idx="319">
                  <c:v>627</c:v>
                </c:pt>
                <c:pt idx="320">
                  <c:v>622</c:v>
                </c:pt>
                <c:pt idx="321">
                  <c:v>620</c:v>
                </c:pt>
                <c:pt idx="322">
                  <c:v>636</c:v>
                </c:pt>
                <c:pt idx="323">
                  <c:v>626</c:v>
                </c:pt>
                <c:pt idx="324">
                  <c:v>632</c:v>
                </c:pt>
                <c:pt idx="325">
                  <c:v>637</c:v>
                </c:pt>
                <c:pt idx="326">
                  <c:v>629</c:v>
                </c:pt>
                <c:pt idx="327">
                  <c:v>630</c:v>
                </c:pt>
                <c:pt idx="328">
                  <c:v>629</c:v>
                </c:pt>
                <c:pt idx="329">
                  <c:v>627</c:v>
                </c:pt>
                <c:pt idx="330">
                  <c:v>635</c:v>
                </c:pt>
                <c:pt idx="331">
                  <c:v>624</c:v>
                </c:pt>
                <c:pt idx="332">
                  <c:v>619</c:v>
                </c:pt>
                <c:pt idx="333">
                  <c:v>605</c:v>
                </c:pt>
                <c:pt idx="334">
                  <c:v>612</c:v>
                </c:pt>
                <c:pt idx="335">
                  <c:v>625</c:v>
                </c:pt>
                <c:pt idx="336">
                  <c:v>609</c:v>
                </c:pt>
                <c:pt idx="337">
                  <c:v>605</c:v>
                </c:pt>
                <c:pt idx="338">
                  <c:v>609</c:v>
                </c:pt>
                <c:pt idx="339">
                  <c:v>610</c:v>
                </c:pt>
                <c:pt idx="340">
                  <c:v>608</c:v>
                </c:pt>
                <c:pt idx="341">
                  <c:v>609</c:v>
                </c:pt>
                <c:pt idx="342">
                  <c:v>617</c:v>
                </c:pt>
                <c:pt idx="343">
                  <c:v>606</c:v>
                </c:pt>
                <c:pt idx="344">
                  <c:v>602</c:v>
                </c:pt>
                <c:pt idx="345">
                  <c:v>608</c:v>
                </c:pt>
                <c:pt idx="346">
                  <c:v>615</c:v>
                </c:pt>
                <c:pt idx="347">
                  <c:v>605</c:v>
                </c:pt>
                <c:pt idx="348">
                  <c:v>609</c:v>
                </c:pt>
                <c:pt idx="349">
                  <c:v>626</c:v>
                </c:pt>
                <c:pt idx="350">
                  <c:v>620</c:v>
                </c:pt>
                <c:pt idx="351">
                  <c:v>617</c:v>
                </c:pt>
                <c:pt idx="352">
                  <c:v>615</c:v>
                </c:pt>
                <c:pt idx="353">
                  <c:v>627</c:v>
                </c:pt>
                <c:pt idx="354">
                  <c:v>609</c:v>
                </c:pt>
                <c:pt idx="355">
                  <c:v>600</c:v>
                </c:pt>
                <c:pt idx="356">
                  <c:v>603</c:v>
                </c:pt>
                <c:pt idx="357">
                  <c:v>582</c:v>
                </c:pt>
                <c:pt idx="358">
                  <c:v>577</c:v>
                </c:pt>
                <c:pt idx="359">
                  <c:v>580</c:v>
                </c:pt>
                <c:pt idx="360">
                  <c:v>579</c:v>
                </c:pt>
                <c:pt idx="361">
                  <c:v>587</c:v>
                </c:pt>
                <c:pt idx="362">
                  <c:v>597</c:v>
                </c:pt>
                <c:pt idx="363">
                  <c:v>583</c:v>
                </c:pt>
                <c:pt idx="364">
                  <c:v>588</c:v>
                </c:pt>
                <c:pt idx="365">
                  <c:v>598</c:v>
                </c:pt>
                <c:pt idx="366">
                  <c:v>607</c:v>
                </c:pt>
                <c:pt idx="367">
                  <c:v>598</c:v>
                </c:pt>
                <c:pt idx="368">
                  <c:v>599</c:v>
                </c:pt>
                <c:pt idx="369">
                  <c:v>602</c:v>
                </c:pt>
                <c:pt idx="370">
                  <c:v>579</c:v>
                </c:pt>
                <c:pt idx="371">
                  <c:v>586</c:v>
                </c:pt>
                <c:pt idx="372">
                  <c:v>601</c:v>
                </c:pt>
                <c:pt idx="373">
                  <c:v>600</c:v>
                </c:pt>
                <c:pt idx="374">
                  <c:v>615</c:v>
                </c:pt>
                <c:pt idx="375">
                  <c:v>620</c:v>
                </c:pt>
                <c:pt idx="376">
                  <c:v>616</c:v>
                </c:pt>
                <c:pt idx="377">
                  <c:v>616</c:v>
                </c:pt>
                <c:pt idx="378">
                  <c:v>616</c:v>
                </c:pt>
                <c:pt idx="379">
                  <c:v>617</c:v>
                </c:pt>
                <c:pt idx="380">
                  <c:v>594</c:v>
                </c:pt>
                <c:pt idx="381">
                  <c:v>580</c:v>
                </c:pt>
                <c:pt idx="382">
                  <c:v>577</c:v>
                </c:pt>
                <c:pt idx="383">
                  <c:v>561</c:v>
                </c:pt>
                <c:pt idx="384">
                  <c:v>567</c:v>
                </c:pt>
                <c:pt idx="385">
                  <c:v>577</c:v>
                </c:pt>
                <c:pt idx="386">
                  <c:v>592</c:v>
                </c:pt>
                <c:pt idx="387">
                  <c:v>605</c:v>
                </c:pt>
                <c:pt idx="388">
                  <c:v>606</c:v>
                </c:pt>
                <c:pt idx="389">
                  <c:v>608</c:v>
                </c:pt>
                <c:pt idx="390">
                  <c:v>588</c:v>
                </c:pt>
                <c:pt idx="391">
                  <c:v>605</c:v>
                </c:pt>
                <c:pt idx="392">
                  <c:v>622</c:v>
                </c:pt>
                <c:pt idx="393">
                  <c:v>625</c:v>
                </c:pt>
                <c:pt idx="394">
                  <c:v>616</c:v>
                </c:pt>
                <c:pt idx="395">
                  <c:v>613</c:v>
                </c:pt>
                <c:pt idx="396">
                  <c:v>599</c:v>
                </c:pt>
                <c:pt idx="397">
                  <c:v>585</c:v>
                </c:pt>
                <c:pt idx="398">
                  <c:v>595</c:v>
                </c:pt>
                <c:pt idx="399">
                  <c:v>611</c:v>
                </c:pt>
                <c:pt idx="400">
                  <c:v>604</c:v>
                </c:pt>
                <c:pt idx="401">
                  <c:v>617</c:v>
                </c:pt>
                <c:pt idx="402">
                  <c:v>643</c:v>
                </c:pt>
                <c:pt idx="403">
                  <c:v>656</c:v>
                </c:pt>
                <c:pt idx="404">
                  <c:v>632</c:v>
                </c:pt>
                <c:pt idx="405">
                  <c:v>627</c:v>
                </c:pt>
                <c:pt idx="406">
                  <c:v>629</c:v>
                </c:pt>
                <c:pt idx="407">
                  <c:v>613</c:v>
                </c:pt>
                <c:pt idx="408">
                  <c:v>603</c:v>
                </c:pt>
                <c:pt idx="409">
                  <c:v>608</c:v>
                </c:pt>
                <c:pt idx="410">
                  <c:v>602</c:v>
                </c:pt>
                <c:pt idx="411">
                  <c:v>586</c:v>
                </c:pt>
                <c:pt idx="412">
                  <c:v>605</c:v>
                </c:pt>
                <c:pt idx="413">
                  <c:v>631</c:v>
                </c:pt>
                <c:pt idx="414">
                  <c:v>622</c:v>
                </c:pt>
                <c:pt idx="415">
                  <c:v>636</c:v>
                </c:pt>
                <c:pt idx="416">
                  <c:v>652</c:v>
                </c:pt>
                <c:pt idx="417">
                  <c:v>622</c:v>
                </c:pt>
                <c:pt idx="418">
                  <c:v>620</c:v>
                </c:pt>
                <c:pt idx="419">
                  <c:v>638</c:v>
                </c:pt>
                <c:pt idx="420">
                  <c:v>637</c:v>
                </c:pt>
                <c:pt idx="421">
                  <c:v>613</c:v>
                </c:pt>
                <c:pt idx="422">
                  <c:v>610</c:v>
                </c:pt>
                <c:pt idx="423">
                  <c:v>625</c:v>
                </c:pt>
                <c:pt idx="424">
                  <c:v>613</c:v>
                </c:pt>
                <c:pt idx="425">
                  <c:v>619</c:v>
                </c:pt>
                <c:pt idx="426">
                  <c:v>625</c:v>
                </c:pt>
                <c:pt idx="427">
                  <c:v>618</c:v>
                </c:pt>
                <c:pt idx="428">
                  <c:v>630</c:v>
                </c:pt>
                <c:pt idx="429">
                  <c:v>636</c:v>
                </c:pt>
                <c:pt idx="430">
                  <c:v>610</c:v>
                </c:pt>
                <c:pt idx="431">
                  <c:v>633</c:v>
                </c:pt>
                <c:pt idx="432">
                  <c:v>634</c:v>
                </c:pt>
                <c:pt idx="433">
                  <c:v>611</c:v>
                </c:pt>
                <c:pt idx="434">
                  <c:v>615</c:v>
                </c:pt>
                <c:pt idx="435">
                  <c:v>620</c:v>
                </c:pt>
                <c:pt idx="436">
                  <c:v>610</c:v>
                </c:pt>
                <c:pt idx="437">
                  <c:v>609</c:v>
                </c:pt>
                <c:pt idx="438">
                  <c:v>618</c:v>
                </c:pt>
                <c:pt idx="439">
                  <c:v>616</c:v>
                </c:pt>
                <c:pt idx="440">
                  <c:v>616</c:v>
                </c:pt>
                <c:pt idx="441">
                  <c:v>631</c:v>
                </c:pt>
                <c:pt idx="442">
                  <c:v>624</c:v>
                </c:pt>
                <c:pt idx="443">
                  <c:v>613</c:v>
                </c:pt>
                <c:pt idx="444">
                  <c:v>609</c:v>
                </c:pt>
                <c:pt idx="445">
                  <c:v>606</c:v>
                </c:pt>
                <c:pt idx="446">
                  <c:v>592</c:v>
                </c:pt>
                <c:pt idx="447">
                  <c:v>597</c:v>
                </c:pt>
                <c:pt idx="448">
                  <c:v>602</c:v>
                </c:pt>
                <c:pt idx="449">
                  <c:v>578</c:v>
                </c:pt>
                <c:pt idx="450">
                  <c:v>573</c:v>
                </c:pt>
                <c:pt idx="451">
                  <c:v>582</c:v>
                </c:pt>
                <c:pt idx="452">
                  <c:v>575</c:v>
                </c:pt>
                <c:pt idx="453">
                  <c:v>583</c:v>
                </c:pt>
                <c:pt idx="454">
                  <c:v>586</c:v>
                </c:pt>
                <c:pt idx="455">
                  <c:v>590</c:v>
                </c:pt>
                <c:pt idx="456">
                  <c:v>585</c:v>
                </c:pt>
                <c:pt idx="457">
                  <c:v>588</c:v>
                </c:pt>
                <c:pt idx="458">
                  <c:v>602</c:v>
                </c:pt>
                <c:pt idx="459">
                  <c:v>592</c:v>
                </c:pt>
                <c:pt idx="460">
                  <c:v>585</c:v>
                </c:pt>
                <c:pt idx="461">
                  <c:v>607</c:v>
                </c:pt>
                <c:pt idx="462">
                  <c:v>614</c:v>
                </c:pt>
                <c:pt idx="463">
                  <c:v>602</c:v>
                </c:pt>
                <c:pt idx="464">
                  <c:v>616</c:v>
                </c:pt>
                <c:pt idx="465">
                  <c:v>631</c:v>
                </c:pt>
                <c:pt idx="466">
                  <c:v>610</c:v>
                </c:pt>
                <c:pt idx="467">
                  <c:v>598</c:v>
                </c:pt>
                <c:pt idx="468">
                  <c:v>593</c:v>
                </c:pt>
                <c:pt idx="469">
                  <c:v>593</c:v>
                </c:pt>
                <c:pt idx="470">
                  <c:v>596</c:v>
                </c:pt>
                <c:pt idx="471">
                  <c:v>607</c:v>
                </c:pt>
                <c:pt idx="472">
                  <c:v>601</c:v>
                </c:pt>
                <c:pt idx="473">
                  <c:v>615</c:v>
                </c:pt>
                <c:pt idx="474">
                  <c:v>628</c:v>
                </c:pt>
                <c:pt idx="475">
                  <c:v>620</c:v>
                </c:pt>
                <c:pt idx="476">
                  <c:v>622</c:v>
                </c:pt>
                <c:pt idx="477">
                  <c:v>624</c:v>
                </c:pt>
                <c:pt idx="478">
                  <c:v>607</c:v>
                </c:pt>
                <c:pt idx="479">
                  <c:v>592</c:v>
                </c:pt>
                <c:pt idx="480">
                  <c:v>585</c:v>
                </c:pt>
                <c:pt idx="481">
                  <c:v>572</c:v>
                </c:pt>
                <c:pt idx="482">
                  <c:v>532</c:v>
                </c:pt>
                <c:pt idx="483">
                  <c:v>548</c:v>
                </c:pt>
                <c:pt idx="484">
                  <c:v>575</c:v>
                </c:pt>
                <c:pt idx="485">
                  <c:v>593</c:v>
                </c:pt>
                <c:pt idx="486">
                  <c:v>605</c:v>
                </c:pt>
                <c:pt idx="487">
                  <c:v>628</c:v>
                </c:pt>
                <c:pt idx="488">
                  <c:v>616</c:v>
                </c:pt>
                <c:pt idx="489">
                  <c:v>605</c:v>
                </c:pt>
                <c:pt idx="490">
                  <c:v>606</c:v>
                </c:pt>
                <c:pt idx="491">
                  <c:v>603</c:v>
                </c:pt>
                <c:pt idx="492">
                  <c:v>594</c:v>
                </c:pt>
                <c:pt idx="493">
                  <c:v>600</c:v>
                </c:pt>
                <c:pt idx="494">
                  <c:v>610</c:v>
                </c:pt>
                <c:pt idx="495">
                  <c:v>590</c:v>
                </c:pt>
                <c:pt idx="496">
                  <c:v>605</c:v>
                </c:pt>
                <c:pt idx="497">
                  <c:v>612</c:v>
                </c:pt>
                <c:pt idx="498">
                  <c:v>603</c:v>
                </c:pt>
                <c:pt idx="499">
                  <c:v>607</c:v>
                </c:pt>
                <c:pt idx="500">
                  <c:v>626</c:v>
                </c:pt>
                <c:pt idx="501">
                  <c:v>613</c:v>
                </c:pt>
                <c:pt idx="502">
                  <c:v>596</c:v>
                </c:pt>
                <c:pt idx="503">
                  <c:v>604</c:v>
                </c:pt>
                <c:pt idx="504">
                  <c:v>605</c:v>
                </c:pt>
                <c:pt idx="505">
                  <c:v>605</c:v>
                </c:pt>
                <c:pt idx="506">
                  <c:v>584</c:v>
                </c:pt>
                <c:pt idx="507">
                  <c:v>599</c:v>
                </c:pt>
                <c:pt idx="508">
                  <c:v>615</c:v>
                </c:pt>
                <c:pt idx="509">
                  <c:v>619</c:v>
                </c:pt>
                <c:pt idx="510">
                  <c:v>630</c:v>
                </c:pt>
                <c:pt idx="511">
                  <c:v>629</c:v>
                </c:pt>
                <c:pt idx="512">
                  <c:v>603</c:v>
                </c:pt>
                <c:pt idx="513">
                  <c:v>581</c:v>
                </c:pt>
                <c:pt idx="514">
                  <c:v>575</c:v>
                </c:pt>
                <c:pt idx="515">
                  <c:v>560</c:v>
                </c:pt>
                <c:pt idx="516">
                  <c:v>554</c:v>
                </c:pt>
                <c:pt idx="517">
                  <c:v>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5-1B44-945E-599841BD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920415"/>
        <c:axId val="1786957999"/>
      </c:scatterChart>
      <c:valAx>
        <c:axId val="1786920415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latin typeface="Century" panose="02040604050505020304" pitchFamily="18" charset="0"/>
                  </a:rPr>
                  <a:t>RRI</a:t>
                </a:r>
                <a:r>
                  <a:rPr lang="en-US" altLang="ja-JP" sz="600">
                    <a:latin typeface="Century" panose="02040604050505020304" pitchFamily="18" charset="0"/>
                  </a:rPr>
                  <a:t>k </a:t>
                </a:r>
                <a:r>
                  <a:rPr lang="en-US" altLang="ja-JP" sz="1000">
                    <a:latin typeface="Century" panose="02040604050505020304" pitchFamily="18" charset="0"/>
                  </a:rPr>
                  <a:t>[ms]</a:t>
                </a:r>
                <a:endParaRPr lang="ja-JP" altLang="en-US" sz="1000"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957999"/>
        <c:crosses val="autoZero"/>
        <c:crossBetween val="midCat"/>
      </c:valAx>
      <c:valAx>
        <c:axId val="1786957999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latin typeface="Century" panose="02040604050505020304" pitchFamily="18" charset="0"/>
                  </a:rPr>
                  <a:t>RRI</a:t>
                </a:r>
                <a:r>
                  <a:rPr lang="en-US" altLang="ja-JP" sz="600">
                    <a:latin typeface="Century" panose="02040604050505020304" pitchFamily="18" charset="0"/>
                  </a:rPr>
                  <a:t>k+1 </a:t>
                </a:r>
                <a:r>
                  <a:rPr lang="en-US" altLang="ja-JP" sz="1000" b="0" i="0" u="none" strike="noStrike" baseline="0">
                    <a:effectLst/>
                  </a:rPr>
                  <a:t>[ms]</a:t>
                </a:r>
                <a:r>
                  <a:rPr lang="en-US" altLang="ja-JP" sz="1000" b="0" i="0" u="none" strike="noStrike" baseline="0"/>
                  <a:t> </a:t>
                </a:r>
                <a:endParaRPr lang="ja-JP" altLang="en-US" sz="600"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92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suudoku2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'suudoku2 RRi'!$A$2:$A$808</c:f>
              <c:numCache>
                <c:formatCode>General</c:formatCode>
                <c:ptCount val="807"/>
                <c:pt idx="0">
                  <c:v>681</c:v>
                </c:pt>
                <c:pt idx="1">
                  <c:v>678</c:v>
                </c:pt>
                <c:pt idx="2">
                  <c:v>669</c:v>
                </c:pt>
                <c:pt idx="3">
                  <c:v>629</c:v>
                </c:pt>
                <c:pt idx="4">
                  <c:v>627</c:v>
                </c:pt>
                <c:pt idx="5">
                  <c:v>631</c:v>
                </c:pt>
                <c:pt idx="6">
                  <c:v>635</c:v>
                </c:pt>
                <c:pt idx="7">
                  <c:v>607</c:v>
                </c:pt>
                <c:pt idx="8">
                  <c:v>603</c:v>
                </c:pt>
                <c:pt idx="9">
                  <c:v>612</c:v>
                </c:pt>
                <c:pt idx="10">
                  <c:v>601</c:v>
                </c:pt>
                <c:pt idx="11">
                  <c:v>611</c:v>
                </c:pt>
                <c:pt idx="12">
                  <c:v>639</c:v>
                </c:pt>
                <c:pt idx="13">
                  <c:v>618</c:v>
                </c:pt>
                <c:pt idx="14">
                  <c:v>613</c:v>
                </c:pt>
                <c:pt idx="15">
                  <c:v>614</c:v>
                </c:pt>
                <c:pt idx="16">
                  <c:v>598</c:v>
                </c:pt>
                <c:pt idx="17">
                  <c:v>587</c:v>
                </c:pt>
                <c:pt idx="18">
                  <c:v>593</c:v>
                </c:pt>
                <c:pt idx="19">
                  <c:v>599</c:v>
                </c:pt>
                <c:pt idx="20">
                  <c:v>593</c:v>
                </c:pt>
                <c:pt idx="21">
                  <c:v>590</c:v>
                </c:pt>
                <c:pt idx="22">
                  <c:v>611</c:v>
                </c:pt>
                <c:pt idx="23">
                  <c:v>625</c:v>
                </c:pt>
                <c:pt idx="24">
                  <c:v>620</c:v>
                </c:pt>
                <c:pt idx="25">
                  <c:v>626</c:v>
                </c:pt>
                <c:pt idx="26">
                  <c:v>649</c:v>
                </c:pt>
                <c:pt idx="27">
                  <c:v>637</c:v>
                </c:pt>
                <c:pt idx="28">
                  <c:v>628</c:v>
                </c:pt>
                <c:pt idx="29">
                  <c:v>636</c:v>
                </c:pt>
                <c:pt idx="30">
                  <c:v>622</c:v>
                </c:pt>
                <c:pt idx="31">
                  <c:v>607</c:v>
                </c:pt>
                <c:pt idx="32">
                  <c:v>602</c:v>
                </c:pt>
                <c:pt idx="33">
                  <c:v>631</c:v>
                </c:pt>
                <c:pt idx="34">
                  <c:v>625</c:v>
                </c:pt>
                <c:pt idx="35">
                  <c:v>618</c:v>
                </c:pt>
                <c:pt idx="36">
                  <c:v>639</c:v>
                </c:pt>
                <c:pt idx="37">
                  <c:v>648</c:v>
                </c:pt>
                <c:pt idx="38">
                  <c:v>639</c:v>
                </c:pt>
                <c:pt idx="39">
                  <c:v>612</c:v>
                </c:pt>
                <c:pt idx="40">
                  <c:v>588</c:v>
                </c:pt>
                <c:pt idx="41">
                  <c:v>602</c:v>
                </c:pt>
                <c:pt idx="42">
                  <c:v>641</c:v>
                </c:pt>
                <c:pt idx="43">
                  <c:v>652</c:v>
                </c:pt>
                <c:pt idx="44">
                  <c:v>668</c:v>
                </c:pt>
                <c:pt idx="45">
                  <c:v>653</c:v>
                </c:pt>
                <c:pt idx="46">
                  <c:v>655</c:v>
                </c:pt>
                <c:pt idx="47">
                  <c:v>663</c:v>
                </c:pt>
                <c:pt idx="48">
                  <c:v>667</c:v>
                </c:pt>
                <c:pt idx="49">
                  <c:v>639</c:v>
                </c:pt>
                <c:pt idx="50">
                  <c:v>632</c:v>
                </c:pt>
                <c:pt idx="51">
                  <c:v>634</c:v>
                </c:pt>
                <c:pt idx="52">
                  <c:v>616</c:v>
                </c:pt>
                <c:pt idx="53">
                  <c:v>611</c:v>
                </c:pt>
                <c:pt idx="54">
                  <c:v>616</c:v>
                </c:pt>
                <c:pt idx="55">
                  <c:v>635</c:v>
                </c:pt>
                <c:pt idx="56">
                  <c:v>627</c:v>
                </c:pt>
                <c:pt idx="57">
                  <c:v>629</c:v>
                </c:pt>
                <c:pt idx="58">
                  <c:v>635</c:v>
                </c:pt>
                <c:pt idx="59">
                  <c:v>651</c:v>
                </c:pt>
                <c:pt idx="60">
                  <c:v>639</c:v>
                </c:pt>
                <c:pt idx="61">
                  <c:v>652</c:v>
                </c:pt>
                <c:pt idx="62">
                  <c:v>664</c:v>
                </c:pt>
                <c:pt idx="63">
                  <c:v>656</c:v>
                </c:pt>
                <c:pt idx="64">
                  <c:v>641</c:v>
                </c:pt>
                <c:pt idx="65">
                  <c:v>631</c:v>
                </c:pt>
                <c:pt idx="66">
                  <c:v>648</c:v>
                </c:pt>
                <c:pt idx="67">
                  <c:v>638</c:v>
                </c:pt>
                <c:pt idx="68">
                  <c:v>622</c:v>
                </c:pt>
                <c:pt idx="69">
                  <c:v>641</c:v>
                </c:pt>
                <c:pt idx="70">
                  <c:v>656</c:v>
                </c:pt>
                <c:pt idx="71">
                  <c:v>649</c:v>
                </c:pt>
                <c:pt idx="72">
                  <c:v>638</c:v>
                </c:pt>
                <c:pt idx="73">
                  <c:v>651</c:v>
                </c:pt>
                <c:pt idx="74">
                  <c:v>663</c:v>
                </c:pt>
                <c:pt idx="75">
                  <c:v>643</c:v>
                </c:pt>
                <c:pt idx="76">
                  <c:v>636</c:v>
                </c:pt>
                <c:pt idx="77">
                  <c:v>645</c:v>
                </c:pt>
                <c:pt idx="78">
                  <c:v>641</c:v>
                </c:pt>
                <c:pt idx="79">
                  <c:v>616</c:v>
                </c:pt>
                <c:pt idx="80">
                  <c:v>618</c:v>
                </c:pt>
                <c:pt idx="81">
                  <c:v>632</c:v>
                </c:pt>
                <c:pt idx="82">
                  <c:v>632</c:v>
                </c:pt>
                <c:pt idx="83">
                  <c:v>626</c:v>
                </c:pt>
                <c:pt idx="84">
                  <c:v>632</c:v>
                </c:pt>
                <c:pt idx="85">
                  <c:v>644</c:v>
                </c:pt>
                <c:pt idx="86">
                  <c:v>641</c:v>
                </c:pt>
                <c:pt idx="87">
                  <c:v>637</c:v>
                </c:pt>
                <c:pt idx="88">
                  <c:v>646</c:v>
                </c:pt>
                <c:pt idx="89">
                  <c:v>666</c:v>
                </c:pt>
                <c:pt idx="90">
                  <c:v>644</c:v>
                </c:pt>
                <c:pt idx="91">
                  <c:v>632</c:v>
                </c:pt>
                <c:pt idx="92">
                  <c:v>636</c:v>
                </c:pt>
                <c:pt idx="93">
                  <c:v>640</c:v>
                </c:pt>
                <c:pt idx="94">
                  <c:v>630</c:v>
                </c:pt>
                <c:pt idx="95">
                  <c:v>639</c:v>
                </c:pt>
                <c:pt idx="96">
                  <c:v>653</c:v>
                </c:pt>
                <c:pt idx="97">
                  <c:v>660</c:v>
                </c:pt>
                <c:pt idx="98">
                  <c:v>664</c:v>
                </c:pt>
                <c:pt idx="99">
                  <c:v>673</c:v>
                </c:pt>
                <c:pt idx="100">
                  <c:v>674</c:v>
                </c:pt>
                <c:pt idx="101">
                  <c:v>660</c:v>
                </c:pt>
                <c:pt idx="102">
                  <c:v>657</c:v>
                </c:pt>
                <c:pt idx="103">
                  <c:v>657</c:v>
                </c:pt>
                <c:pt idx="104">
                  <c:v>631</c:v>
                </c:pt>
                <c:pt idx="105">
                  <c:v>624</c:v>
                </c:pt>
                <c:pt idx="106">
                  <c:v>617</c:v>
                </c:pt>
                <c:pt idx="107">
                  <c:v>611</c:v>
                </c:pt>
                <c:pt idx="108">
                  <c:v>616</c:v>
                </c:pt>
                <c:pt idx="109">
                  <c:v>620</c:v>
                </c:pt>
                <c:pt idx="110">
                  <c:v>632</c:v>
                </c:pt>
                <c:pt idx="111">
                  <c:v>611</c:v>
                </c:pt>
                <c:pt idx="112">
                  <c:v>598</c:v>
                </c:pt>
                <c:pt idx="113">
                  <c:v>607</c:v>
                </c:pt>
                <c:pt idx="114">
                  <c:v>604</c:v>
                </c:pt>
                <c:pt idx="115">
                  <c:v>589</c:v>
                </c:pt>
                <c:pt idx="116">
                  <c:v>578</c:v>
                </c:pt>
                <c:pt idx="117">
                  <c:v>603</c:v>
                </c:pt>
                <c:pt idx="118">
                  <c:v>609</c:v>
                </c:pt>
                <c:pt idx="119">
                  <c:v>613</c:v>
                </c:pt>
                <c:pt idx="120">
                  <c:v>631</c:v>
                </c:pt>
                <c:pt idx="121">
                  <c:v>644</c:v>
                </c:pt>
                <c:pt idx="122">
                  <c:v>631</c:v>
                </c:pt>
                <c:pt idx="123">
                  <c:v>638</c:v>
                </c:pt>
                <c:pt idx="124">
                  <c:v>630</c:v>
                </c:pt>
                <c:pt idx="125">
                  <c:v>605</c:v>
                </c:pt>
                <c:pt idx="126">
                  <c:v>584</c:v>
                </c:pt>
                <c:pt idx="127">
                  <c:v>594</c:v>
                </c:pt>
                <c:pt idx="128">
                  <c:v>618</c:v>
                </c:pt>
                <c:pt idx="129">
                  <c:v>630</c:v>
                </c:pt>
                <c:pt idx="130">
                  <c:v>633</c:v>
                </c:pt>
                <c:pt idx="131">
                  <c:v>644</c:v>
                </c:pt>
                <c:pt idx="132">
                  <c:v>627</c:v>
                </c:pt>
                <c:pt idx="133">
                  <c:v>619</c:v>
                </c:pt>
                <c:pt idx="134">
                  <c:v>630</c:v>
                </c:pt>
                <c:pt idx="135">
                  <c:v>652</c:v>
                </c:pt>
                <c:pt idx="136">
                  <c:v>642</c:v>
                </c:pt>
                <c:pt idx="137">
                  <c:v>636</c:v>
                </c:pt>
                <c:pt idx="138">
                  <c:v>631</c:v>
                </c:pt>
                <c:pt idx="139">
                  <c:v>583</c:v>
                </c:pt>
                <c:pt idx="140">
                  <c:v>567</c:v>
                </c:pt>
                <c:pt idx="141">
                  <c:v>582</c:v>
                </c:pt>
                <c:pt idx="142">
                  <c:v>578</c:v>
                </c:pt>
                <c:pt idx="143">
                  <c:v>617</c:v>
                </c:pt>
                <c:pt idx="144">
                  <c:v>663</c:v>
                </c:pt>
                <c:pt idx="145">
                  <c:v>661</c:v>
                </c:pt>
                <c:pt idx="146">
                  <c:v>624</c:v>
                </c:pt>
                <c:pt idx="147">
                  <c:v>622</c:v>
                </c:pt>
                <c:pt idx="148">
                  <c:v>630</c:v>
                </c:pt>
                <c:pt idx="149">
                  <c:v>610</c:v>
                </c:pt>
                <c:pt idx="150">
                  <c:v>605</c:v>
                </c:pt>
                <c:pt idx="151">
                  <c:v>604</c:v>
                </c:pt>
                <c:pt idx="152">
                  <c:v>617</c:v>
                </c:pt>
                <c:pt idx="153">
                  <c:v>597</c:v>
                </c:pt>
                <c:pt idx="154">
                  <c:v>609</c:v>
                </c:pt>
                <c:pt idx="155">
                  <c:v>620</c:v>
                </c:pt>
                <c:pt idx="156">
                  <c:v>620</c:v>
                </c:pt>
                <c:pt idx="157">
                  <c:v>609</c:v>
                </c:pt>
                <c:pt idx="158">
                  <c:v>631</c:v>
                </c:pt>
                <c:pt idx="159">
                  <c:v>636</c:v>
                </c:pt>
                <c:pt idx="160">
                  <c:v>624</c:v>
                </c:pt>
                <c:pt idx="161">
                  <c:v>616</c:v>
                </c:pt>
                <c:pt idx="162">
                  <c:v>613</c:v>
                </c:pt>
                <c:pt idx="163">
                  <c:v>605</c:v>
                </c:pt>
                <c:pt idx="164">
                  <c:v>600</c:v>
                </c:pt>
                <c:pt idx="165">
                  <c:v>624</c:v>
                </c:pt>
                <c:pt idx="166">
                  <c:v>653</c:v>
                </c:pt>
                <c:pt idx="167">
                  <c:v>652</c:v>
                </c:pt>
                <c:pt idx="168">
                  <c:v>677</c:v>
                </c:pt>
                <c:pt idx="169">
                  <c:v>685</c:v>
                </c:pt>
                <c:pt idx="170">
                  <c:v>657</c:v>
                </c:pt>
                <c:pt idx="171">
                  <c:v>661</c:v>
                </c:pt>
                <c:pt idx="172">
                  <c:v>658</c:v>
                </c:pt>
                <c:pt idx="173">
                  <c:v>636</c:v>
                </c:pt>
                <c:pt idx="174">
                  <c:v>635</c:v>
                </c:pt>
                <c:pt idx="175">
                  <c:v>632</c:v>
                </c:pt>
                <c:pt idx="176">
                  <c:v>638</c:v>
                </c:pt>
                <c:pt idx="177">
                  <c:v>635</c:v>
                </c:pt>
                <c:pt idx="178">
                  <c:v>653</c:v>
                </c:pt>
                <c:pt idx="179">
                  <c:v>662</c:v>
                </c:pt>
                <c:pt idx="180">
                  <c:v>656</c:v>
                </c:pt>
                <c:pt idx="181">
                  <c:v>666</c:v>
                </c:pt>
                <c:pt idx="182">
                  <c:v>674</c:v>
                </c:pt>
                <c:pt idx="183">
                  <c:v>654</c:v>
                </c:pt>
                <c:pt idx="184">
                  <c:v>653</c:v>
                </c:pt>
                <c:pt idx="185">
                  <c:v>654</c:v>
                </c:pt>
                <c:pt idx="186">
                  <c:v>639</c:v>
                </c:pt>
                <c:pt idx="187">
                  <c:v>636</c:v>
                </c:pt>
                <c:pt idx="188">
                  <c:v>631</c:v>
                </c:pt>
                <c:pt idx="189">
                  <c:v>637</c:v>
                </c:pt>
                <c:pt idx="190">
                  <c:v>619</c:v>
                </c:pt>
                <c:pt idx="191">
                  <c:v>625</c:v>
                </c:pt>
                <c:pt idx="192">
                  <c:v>621</c:v>
                </c:pt>
                <c:pt idx="193">
                  <c:v>610</c:v>
                </c:pt>
                <c:pt idx="194">
                  <c:v>593</c:v>
                </c:pt>
                <c:pt idx="195">
                  <c:v>593</c:v>
                </c:pt>
                <c:pt idx="196">
                  <c:v>649</c:v>
                </c:pt>
                <c:pt idx="197">
                  <c:v>672</c:v>
                </c:pt>
                <c:pt idx="198">
                  <c:v>676</c:v>
                </c:pt>
                <c:pt idx="199">
                  <c:v>686</c:v>
                </c:pt>
                <c:pt idx="200">
                  <c:v>705</c:v>
                </c:pt>
                <c:pt idx="201">
                  <c:v>676</c:v>
                </c:pt>
                <c:pt idx="202">
                  <c:v>663</c:v>
                </c:pt>
                <c:pt idx="203">
                  <c:v>661</c:v>
                </c:pt>
                <c:pt idx="204">
                  <c:v>646</c:v>
                </c:pt>
                <c:pt idx="205">
                  <c:v>633</c:v>
                </c:pt>
                <c:pt idx="206">
                  <c:v>633</c:v>
                </c:pt>
                <c:pt idx="207">
                  <c:v>642</c:v>
                </c:pt>
                <c:pt idx="208">
                  <c:v>630</c:v>
                </c:pt>
                <c:pt idx="209">
                  <c:v>631</c:v>
                </c:pt>
                <c:pt idx="210">
                  <c:v>638</c:v>
                </c:pt>
                <c:pt idx="211">
                  <c:v>641</c:v>
                </c:pt>
                <c:pt idx="212">
                  <c:v>626</c:v>
                </c:pt>
                <c:pt idx="213">
                  <c:v>634</c:v>
                </c:pt>
                <c:pt idx="214">
                  <c:v>642</c:v>
                </c:pt>
                <c:pt idx="215">
                  <c:v>634</c:v>
                </c:pt>
                <c:pt idx="216">
                  <c:v>624</c:v>
                </c:pt>
                <c:pt idx="217">
                  <c:v>620</c:v>
                </c:pt>
                <c:pt idx="218">
                  <c:v>618</c:v>
                </c:pt>
                <c:pt idx="219">
                  <c:v>604</c:v>
                </c:pt>
                <c:pt idx="220">
                  <c:v>611</c:v>
                </c:pt>
                <c:pt idx="221">
                  <c:v>615</c:v>
                </c:pt>
                <c:pt idx="222">
                  <c:v>607</c:v>
                </c:pt>
                <c:pt idx="223">
                  <c:v>617</c:v>
                </c:pt>
                <c:pt idx="224">
                  <c:v>614</c:v>
                </c:pt>
                <c:pt idx="225">
                  <c:v>619</c:v>
                </c:pt>
                <c:pt idx="226">
                  <c:v>619</c:v>
                </c:pt>
                <c:pt idx="227">
                  <c:v>604</c:v>
                </c:pt>
                <c:pt idx="228">
                  <c:v>599</c:v>
                </c:pt>
                <c:pt idx="229">
                  <c:v>583</c:v>
                </c:pt>
                <c:pt idx="230">
                  <c:v>564</c:v>
                </c:pt>
                <c:pt idx="231">
                  <c:v>588</c:v>
                </c:pt>
                <c:pt idx="232">
                  <c:v>598</c:v>
                </c:pt>
                <c:pt idx="233">
                  <c:v>601</c:v>
                </c:pt>
                <c:pt idx="234">
                  <c:v>614</c:v>
                </c:pt>
                <c:pt idx="235">
                  <c:v>609</c:v>
                </c:pt>
                <c:pt idx="236">
                  <c:v>587</c:v>
                </c:pt>
                <c:pt idx="237">
                  <c:v>569</c:v>
                </c:pt>
                <c:pt idx="238">
                  <c:v>568</c:v>
                </c:pt>
                <c:pt idx="239">
                  <c:v>570</c:v>
                </c:pt>
                <c:pt idx="240">
                  <c:v>579</c:v>
                </c:pt>
                <c:pt idx="241">
                  <c:v>573</c:v>
                </c:pt>
                <c:pt idx="242">
                  <c:v>582</c:v>
                </c:pt>
                <c:pt idx="243">
                  <c:v>615</c:v>
                </c:pt>
                <c:pt idx="244">
                  <c:v>624</c:v>
                </c:pt>
                <c:pt idx="245">
                  <c:v>627</c:v>
                </c:pt>
                <c:pt idx="246">
                  <c:v>606</c:v>
                </c:pt>
                <c:pt idx="247">
                  <c:v>605</c:v>
                </c:pt>
                <c:pt idx="248">
                  <c:v>604</c:v>
                </c:pt>
                <c:pt idx="249">
                  <c:v>597</c:v>
                </c:pt>
                <c:pt idx="250">
                  <c:v>569</c:v>
                </c:pt>
                <c:pt idx="251">
                  <c:v>574</c:v>
                </c:pt>
                <c:pt idx="252">
                  <c:v>555</c:v>
                </c:pt>
                <c:pt idx="253">
                  <c:v>532</c:v>
                </c:pt>
                <c:pt idx="254">
                  <c:v>541</c:v>
                </c:pt>
                <c:pt idx="255">
                  <c:v>566</c:v>
                </c:pt>
                <c:pt idx="256">
                  <c:v>582</c:v>
                </c:pt>
                <c:pt idx="257">
                  <c:v>624</c:v>
                </c:pt>
                <c:pt idx="258">
                  <c:v>652</c:v>
                </c:pt>
                <c:pt idx="259">
                  <c:v>636</c:v>
                </c:pt>
                <c:pt idx="260">
                  <c:v>616</c:v>
                </c:pt>
                <c:pt idx="261">
                  <c:v>613</c:v>
                </c:pt>
                <c:pt idx="262">
                  <c:v>609</c:v>
                </c:pt>
                <c:pt idx="263">
                  <c:v>589</c:v>
                </c:pt>
                <c:pt idx="264">
                  <c:v>592</c:v>
                </c:pt>
                <c:pt idx="265">
                  <c:v>608</c:v>
                </c:pt>
                <c:pt idx="266">
                  <c:v>628</c:v>
                </c:pt>
                <c:pt idx="267">
                  <c:v>624</c:v>
                </c:pt>
                <c:pt idx="268">
                  <c:v>612</c:v>
                </c:pt>
                <c:pt idx="269">
                  <c:v>619</c:v>
                </c:pt>
                <c:pt idx="270">
                  <c:v>627</c:v>
                </c:pt>
                <c:pt idx="271">
                  <c:v>616</c:v>
                </c:pt>
                <c:pt idx="272">
                  <c:v>626</c:v>
                </c:pt>
                <c:pt idx="273">
                  <c:v>649</c:v>
                </c:pt>
                <c:pt idx="274">
                  <c:v>659</c:v>
                </c:pt>
                <c:pt idx="275">
                  <c:v>642</c:v>
                </c:pt>
                <c:pt idx="276">
                  <c:v>634</c:v>
                </c:pt>
                <c:pt idx="277">
                  <c:v>650</c:v>
                </c:pt>
                <c:pt idx="278">
                  <c:v>654</c:v>
                </c:pt>
                <c:pt idx="279">
                  <c:v>633</c:v>
                </c:pt>
                <c:pt idx="280">
                  <c:v>636</c:v>
                </c:pt>
                <c:pt idx="281">
                  <c:v>645</c:v>
                </c:pt>
                <c:pt idx="282">
                  <c:v>626</c:v>
                </c:pt>
                <c:pt idx="283">
                  <c:v>618</c:v>
                </c:pt>
                <c:pt idx="284">
                  <c:v>621</c:v>
                </c:pt>
                <c:pt idx="285">
                  <c:v>622</c:v>
                </c:pt>
                <c:pt idx="286">
                  <c:v>609</c:v>
                </c:pt>
                <c:pt idx="287">
                  <c:v>614</c:v>
                </c:pt>
                <c:pt idx="288">
                  <c:v>629</c:v>
                </c:pt>
                <c:pt idx="289">
                  <c:v>629</c:v>
                </c:pt>
                <c:pt idx="290">
                  <c:v>636</c:v>
                </c:pt>
                <c:pt idx="291">
                  <c:v>639</c:v>
                </c:pt>
                <c:pt idx="292">
                  <c:v>636</c:v>
                </c:pt>
                <c:pt idx="293">
                  <c:v>604</c:v>
                </c:pt>
                <c:pt idx="294">
                  <c:v>594</c:v>
                </c:pt>
                <c:pt idx="295">
                  <c:v>611</c:v>
                </c:pt>
                <c:pt idx="296">
                  <c:v>631</c:v>
                </c:pt>
                <c:pt idx="297">
                  <c:v>632</c:v>
                </c:pt>
                <c:pt idx="298">
                  <c:v>653</c:v>
                </c:pt>
                <c:pt idx="299">
                  <c:v>689</c:v>
                </c:pt>
                <c:pt idx="300">
                  <c:v>673</c:v>
                </c:pt>
                <c:pt idx="301">
                  <c:v>697</c:v>
                </c:pt>
                <c:pt idx="302">
                  <c:v>692</c:v>
                </c:pt>
                <c:pt idx="303">
                  <c:v>653</c:v>
                </c:pt>
                <c:pt idx="304">
                  <c:v>665</c:v>
                </c:pt>
                <c:pt idx="305">
                  <c:v>666</c:v>
                </c:pt>
                <c:pt idx="306">
                  <c:v>654</c:v>
                </c:pt>
                <c:pt idx="307">
                  <c:v>669</c:v>
                </c:pt>
                <c:pt idx="308">
                  <c:v>646</c:v>
                </c:pt>
                <c:pt idx="309">
                  <c:v>641</c:v>
                </c:pt>
                <c:pt idx="310">
                  <c:v>649</c:v>
                </c:pt>
                <c:pt idx="311">
                  <c:v>654</c:v>
                </c:pt>
                <c:pt idx="312">
                  <c:v>649</c:v>
                </c:pt>
                <c:pt idx="313">
                  <c:v>664</c:v>
                </c:pt>
                <c:pt idx="314">
                  <c:v>652</c:v>
                </c:pt>
                <c:pt idx="315">
                  <c:v>649</c:v>
                </c:pt>
                <c:pt idx="316">
                  <c:v>658</c:v>
                </c:pt>
                <c:pt idx="317">
                  <c:v>642</c:v>
                </c:pt>
                <c:pt idx="318">
                  <c:v>647</c:v>
                </c:pt>
                <c:pt idx="319">
                  <c:v>644</c:v>
                </c:pt>
                <c:pt idx="320">
                  <c:v>630</c:v>
                </c:pt>
                <c:pt idx="321">
                  <c:v>606</c:v>
                </c:pt>
                <c:pt idx="322">
                  <c:v>613</c:v>
                </c:pt>
                <c:pt idx="323">
                  <c:v>650</c:v>
                </c:pt>
                <c:pt idx="324">
                  <c:v>647</c:v>
                </c:pt>
                <c:pt idx="325">
                  <c:v>636</c:v>
                </c:pt>
                <c:pt idx="326">
                  <c:v>641</c:v>
                </c:pt>
                <c:pt idx="327">
                  <c:v>646</c:v>
                </c:pt>
                <c:pt idx="328">
                  <c:v>631</c:v>
                </c:pt>
                <c:pt idx="329">
                  <c:v>618</c:v>
                </c:pt>
                <c:pt idx="330">
                  <c:v>631</c:v>
                </c:pt>
                <c:pt idx="331">
                  <c:v>641</c:v>
                </c:pt>
                <c:pt idx="332">
                  <c:v>626</c:v>
                </c:pt>
                <c:pt idx="333">
                  <c:v>622</c:v>
                </c:pt>
                <c:pt idx="334">
                  <c:v>633</c:v>
                </c:pt>
                <c:pt idx="335">
                  <c:v>627</c:v>
                </c:pt>
                <c:pt idx="336">
                  <c:v>649</c:v>
                </c:pt>
                <c:pt idx="337">
                  <c:v>615</c:v>
                </c:pt>
                <c:pt idx="338">
                  <c:v>574</c:v>
                </c:pt>
                <c:pt idx="339">
                  <c:v>599</c:v>
                </c:pt>
                <c:pt idx="340">
                  <c:v>607</c:v>
                </c:pt>
                <c:pt idx="341">
                  <c:v>602</c:v>
                </c:pt>
                <c:pt idx="342">
                  <c:v>620</c:v>
                </c:pt>
                <c:pt idx="343">
                  <c:v>604</c:v>
                </c:pt>
                <c:pt idx="344">
                  <c:v>610</c:v>
                </c:pt>
                <c:pt idx="345">
                  <c:v>622</c:v>
                </c:pt>
                <c:pt idx="346">
                  <c:v>609</c:v>
                </c:pt>
                <c:pt idx="347">
                  <c:v>597</c:v>
                </c:pt>
                <c:pt idx="348">
                  <c:v>597</c:v>
                </c:pt>
                <c:pt idx="349">
                  <c:v>600</c:v>
                </c:pt>
                <c:pt idx="350">
                  <c:v>579</c:v>
                </c:pt>
                <c:pt idx="351">
                  <c:v>572</c:v>
                </c:pt>
                <c:pt idx="352">
                  <c:v>585</c:v>
                </c:pt>
                <c:pt idx="353">
                  <c:v>587</c:v>
                </c:pt>
                <c:pt idx="354">
                  <c:v>609</c:v>
                </c:pt>
                <c:pt idx="355">
                  <c:v>619</c:v>
                </c:pt>
                <c:pt idx="356">
                  <c:v>610</c:v>
                </c:pt>
                <c:pt idx="357">
                  <c:v>603</c:v>
                </c:pt>
                <c:pt idx="358">
                  <c:v>612</c:v>
                </c:pt>
                <c:pt idx="359">
                  <c:v>599</c:v>
                </c:pt>
                <c:pt idx="360">
                  <c:v>596</c:v>
                </c:pt>
                <c:pt idx="361">
                  <c:v>597</c:v>
                </c:pt>
                <c:pt idx="362">
                  <c:v>593</c:v>
                </c:pt>
                <c:pt idx="363">
                  <c:v>574</c:v>
                </c:pt>
                <c:pt idx="364">
                  <c:v>582</c:v>
                </c:pt>
                <c:pt idx="365">
                  <c:v>591</c:v>
                </c:pt>
                <c:pt idx="366">
                  <c:v>588</c:v>
                </c:pt>
                <c:pt idx="367">
                  <c:v>586</c:v>
                </c:pt>
                <c:pt idx="368">
                  <c:v>593</c:v>
                </c:pt>
                <c:pt idx="369">
                  <c:v>603</c:v>
                </c:pt>
                <c:pt idx="370">
                  <c:v>598</c:v>
                </c:pt>
                <c:pt idx="371">
                  <c:v>598</c:v>
                </c:pt>
                <c:pt idx="372">
                  <c:v>614</c:v>
                </c:pt>
                <c:pt idx="373">
                  <c:v>586</c:v>
                </c:pt>
                <c:pt idx="374">
                  <c:v>592</c:v>
                </c:pt>
                <c:pt idx="375">
                  <c:v>580</c:v>
                </c:pt>
                <c:pt idx="376">
                  <c:v>568</c:v>
                </c:pt>
                <c:pt idx="377">
                  <c:v>578</c:v>
                </c:pt>
                <c:pt idx="378">
                  <c:v>577</c:v>
                </c:pt>
                <c:pt idx="379">
                  <c:v>581</c:v>
                </c:pt>
                <c:pt idx="380">
                  <c:v>566</c:v>
                </c:pt>
                <c:pt idx="381">
                  <c:v>555</c:v>
                </c:pt>
                <c:pt idx="382">
                  <c:v>558</c:v>
                </c:pt>
                <c:pt idx="383">
                  <c:v>543</c:v>
                </c:pt>
                <c:pt idx="384">
                  <c:v>552</c:v>
                </c:pt>
                <c:pt idx="385">
                  <c:v>562</c:v>
                </c:pt>
                <c:pt idx="386">
                  <c:v>580</c:v>
                </c:pt>
                <c:pt idx="387">
                  <c:v>551</c:v>
                </c:pt>
                <c:pt idx="388">
                  <c:v>549</c:v>
                </c:pt>
                <c:pt idx="389">
                  <c:v>543</c:v>
                </c:pt>
                <c:pt idx="390">
                  <c:v>535</c:v>
                </c:pt>
                <c:pt idx="391">
                  <c:v>542</c:v>
                </c:pt>
                <c:pt idx="392">
                  <c:v>584</c:v>
                </c:pt>
                <c:pt idx="393">
                  <c:v>631</c:v>
                </c:pt>
                <c:pt idx="394">
                  <c:v>644</c:v>
                </c:pt>
                <c:pt idx="395">
                  <c:v>633</c:v>
                </c:pt>
                <c:pt idx="396">
                  <c:v>631</c:v>
                </c:pt>
                <c:pt idx="397">
                  <c:v>638</c:v>
                </c:pt>
                <c:pt idx="398">
                  <c:v>594</c:v>
                </c:pt>
                <c:pt idx="399">
                  <c:v>584</c:v>
                </c:pt>
                <c:pt idx="400">
                  <c:v>568</c:v>
                </c:pt>
                <c:pt idx="401">
                  <c:v>556</c:v>
                </c:pt>
                <c:pt idx="402">
                  <c:v>556</c:v>
                </c:pt>
                <c:pt idx="403">
                  <c:v>559</c:v>
                </c:pt>
                <c:pt idx="404">
                  <c:v>589</c:v>
                </c:pt>
                <c:pt idx="405">
                  <c:v>601</c:v>
                </c:pt>
                <c:pt idx="406">
                  <c:v>617</c:v>
                </c:pt>
                <c:pt idx="407">
                  <c:v>632</c:v>
                </c:pt>
                <c:pt idx="408">
                  <c:v>624</c:v>
                </c:pt>
                <c:pt idx="409">
                  <c:v>598</c:v>
                </c:pt>
                <c:pt idx="410">
                  <c:v>594</c:v>
                </c:pt>
                <c:pt idx="411">
                  <c:v>594</c:v>
                </c:pt>
                <c:pt idx="412">
                  <c:v>594</c:v>
                </c:pt>
                <c:pt idx="413">
                  <c:v>586</c:v>
                </c:pt>
                <c:pt idx="414">
                  <c:v>593</c:v>
                </c:pt>
                <c:pt idx="415">
                  <c:v>601</c:v>
                </c:pt>
                <c:pt idx="416">
                  <c:v>591</c:v>
                </c:pt>
                <c:pt idx="417">
                  <c:v>597</c:v>
                </c:pt>
                <c:pt idx="418">
                  <c:v>622</c:v>
                </c:pt>
                <c:pt idx="419">
                  <c:v>635</c:v>
                </c:pt>
                <c:pt idx="420">
                  <c:v>622</c:v>
                </c:pt>
                <c:pt idx="421">
                  <c:v>622</c:v>
                </c:pt>
                <c:pt idx="422">
                  <c:v>633</c:v>
                </c:pt>
                <c:pt idx="423">
                  <c:v>626</c:v>
                </c:pt>
                <c:pt idx="424">
                  <c:v>607</c:v>
                </c:pt>
                <c:pt idx="425">
                  <c:v>607</c:v>
                </c:pt>
                <c:pt idx="426">
                  <c:v>604</c:v>
                </c:pt>
                <c:pt idx="427">
                  <c:v>578</c:v>
                </c:pt>
                <c:pt idx="428">
                  <c:v>582</c:v>
                </c:pt>
                <c:pt idx="429">
                  <c:v>575</c:v>
                </c:pt>
                <c:pt idx="430">
                  <c:v>568</c:v>
                </c:pt>
                <c:pt idx="431">
                  <c:v>581</c:v>
                </c:pt>
                <c:pt idx="432">
                  <c:v>618</c:v>
                </c:pt>
                <c:pt idx="433">
                  <c:v>649</c:v>
                </c:pt>
                <c:pt idx="434">
                  <c:v>646</c:v>
                </c:pt>
                <c:pt idx="435">
                  <c:v>657</c:v>
                </c:pt>
                <c:pt idx="436">
                  <c:v>672</c:v>
                </c:pt>
                <c:pt idx="437">
                  <c:v>654</c:v>
                </c:pt>
                <c:pt idx="438">
                  <c:v>654</c:v>
                </c:pt>
                <c:pt idx="439">
                  <c:v>656</c:v>
                </c:pt>
                <c:pt idx="440">
                  <c:v>652</c:v>
                </c:pt>
                <c:pt idx="441">
                  <c:v>635</c:v>
                </c:pt>
                <c:pt idx="442">
                  <c:v>616</c:v>
                </c:pt>
                <c:pt idx="443">
                  <c:v>624</c:v>
                </c:pt>
                <c:pt idx="444">
                  <c:v>622</c:v>
                </c:pt>
                <c:pt idx="445">
                  <c:v>628</c:v>
                </c:pt>
                <c:pt idx="446">
                  <c:v>642</c:v>
                </c:pt>
                <c:pt idx="447">
                  <c:v>646</c:v>
                </c:pt>
                <c:pt idx="448">
                  <c:v>646</c:v>
                </c:pt>
                <c:pt idx="449">
                  <c:v>658</c:v>
                </c:pt>
                <c:pt idx="450">
                  <c:v>671</c:v>
                </c:pt>
                <c:pt idx="451">
                  <c:v>646</c:v>
                </c:pt>
                <c:pt idx="452">
                  <c:v>637</c:v>
                </c:pt>
                <c:pt idx="453">
                  <c:v>619</c:v>
                </c:pt>
                <c:pt idx="454">
                  <c:v>619</c:v>
                </c:pt>
                <c:pt idx="455">
                  <c:v>594</c:v>
                </c:pt>
                <c:pt idx="456">
                  <c:v>594</c:v>
                </c:pt>
                <c:pt idx="457">
                  <c:v>624</c:v>
                </c:pt>
                <c:pt idx="458">
                  <c:v>626</c:v>
                </c:pt>
                <c:pt idx="459">
                  <c:v>625</c:v>
                </c:pt>
                <c:pt idx="460">
                  <c:v>621</c:v>
                </c:pt>
                <c:pt idx="461">
                  <c:v>629</c:v>
                </c:pt>
                <c:pt idx="462">
                  <c:v>610</c:v>
                </c:pt>
                <c:pt idx="463">
                  <c:v>596</c:v>
                </c:pt>
                <c:pt idx="464">
                  <c:v>609</c:v>
                </c:pt>
                <c:pt idx="465">
                  <c:v>623</c:v>
                </c:pt>
                <c:pt idx="466">
                  <c:v>633</c:v>
                </c:pt>
                <c:pt idx="467">
                  <c:v>637</c:v>
                </c:pt>
                <c:pt idx="468">
                  <c:v>648</c:v>
                </c:pt>
                <c:pt idx="469">
                  <c:v>655</c:v>
                </c:pt>
                <c:pt idx="470">
                  <c:v>653</c:v>
                </c:pt>
                <c:pt idx="471">
                  <c:v>647</c:v>
                </c:pt>
                <c:pt idx="472">
                  <c:v>651</c:v>
                </c:pt>
                <c:pt idx="473">
                  <c:v>655</c:v>
                </c:pt>
                <c:pt idx="474">
                  <c:v>646</c:v>
                </c:pt>
                <c:pt idx="475">
                  <c:v>655</c:v>
                </c:pt>
                <c:pt idx="476">
                  <c:v>660</c:v>
                </c:pt>
                <c:pt idx="477">
                  <c:v>646</c:v>
                </c:pt>
                <c:pt idx="478">
                  <c:v>626</c:v>
                </c:pt>
                <c:pt idx="479">
                  <c:v>621</c:v>
                </c:pt>
                <c:pt idx="480">
                  <c:v>629</c:v>
                </c:pt>
                <c:pt idx="481">
                  <c:v>616</c:v>
                </c:pt>
                <c:pt idx="482">
                  <c:v>619</c:v>
                </c:pt>
                <c:pt idx="483">
                  <c:v>635</c:v>
                </c:pt>
                <c:pt idx="484">
                  <c:v>621</c:v>
                </c:pt>
                <c:pt idx="485">
                  <c:v>593</c:v>
                </c:pt>
                <c:pt idx="486">
                  <c:v>588</c:v>
                </c:pt>
                <c:pt idx="487">
                  <c:v>594</c:v>
                </c:pt>
                <c:pt idx="488">
                  <c:v>600</c:v>
                </c:pt>
                <c:pt idx="489">
                  <c:v>615</c:v>
                </c:pt>
                <c:pt idx="490">
                  <c:v>617</c:v>
                </c:pt>
                <c:pt idx="491">
                  <c:v>628</c:v>
                </c:pt>
                <c:pt idx="492">
                  <c:v>602</c:v>
                </c:pt>
                <c:pt idx="493">
                  <c:v>609</c:v>
                </c:pt>
                <c:pt idx="494">
                  <c:v>601</c:v>
                </c:pt>
                <c:pt idx="495">
                  <c:v>569</c:v>
                </c:pt>
                <c:pt idx="496">
                  <c:v>573</c:v>
                </c:pt>
                <c:pt idx="497">
                  <c:v>616</c:v>
                </c:pt>
                <c:pt idx="498">
                  <c:v>622</c:v>
                </c:pt>
                <c:pt idx="499">
                  <c:v>606</c:v>
                </c:pt>
                <c:pt idx="500">
                  <c:v>618</c:v>
                </c:pt>
                <c:pt idx="501">
                  <c:v>607</c:v>
                </c:pt>
                <c:pt idx="502">
                  <c:v>567</c:v>
                </c:pt>
                <c:pt idx="503">
                  <c:v>582</c:v>
                </c:pt>
                <c:pt idx="504">
                  <c:v>587</c:v>
                </c:pt>
                <c:pt idx="505">
                  <c:v>561</c:v>
                </c:pt>
                <c:pt idx="506">
                  <c:v>577</c:v>
                </c:pt>
                <c:pt idx="507">
                  <c:v>585</c:v>
                </c:pt>
                <c:pt idx="508">
                  <c:v>569</c:v>
                </c:pt>
                <c:pt idx="509">
                  <c:v>577</c:v>
                </c:pt>
                <c:pt idx="510">
                  <c:v>583</c:v>
                </c:pt>
                <c:pt idx="511">
                  <c:v>557</c:v>
                </c:pt>
                <c:pt idx="512">
                  <c:v>525</c:v>
                </c:pt>
                <c:pt idx="513">
                  <c:v>534</c:v>
                </c:pt>
                <c:pt idx="514">
                  <c:v>539</c:v>
                </c:pt>
                <c:pt idx="515">
                  <c:v>535</c:v>
                </c:pt>
                <c:pt idx="516">
                  <c:v>526</c:v>
                </c:pt>
                <c:pt idx="517">
                  <c:v>542</c:v>
                </c:pt>
                <c:pt idx="518">
                  <c:v>584</c:v>
                </c:pt>
                <c:pt idx="519">
                  <c:v>571</c:v>
                </c:pt>
                <c:pt idx="520">
                  <c:v>579</c:v>
                </c:pt>
                <c:pt idx="521">
                  <c:v>615</c:v>
                </c:pt>
                <c:pt idx="522">
                  <c:v>635</c:v>
                </c:pt>
                <c:pt idx="523">
                  <c:v>629</c:v>
                </c:pt>
                <c:pt idx="524">
                  <c:v>634</c:v>
                </c:pt>
                <c:pt idx="525">
                  <c:v>642</c:v>
                </c:pt>
                <c:pt idx="526">
                  <c:v>644</c:v>
                </c:pt>
                <c:pt idx="527">
                  <c:v>622</c:v>
                </c:pt>
                <c:pt idx="528">
                  <c:v>618</c:v>
                </c:pt>
                <c:pt idx="529">
                  <c:v>609</c:v>
                </c:pt>
                <c:pt idx="530">
                  <c:v>602</c:v>
                </c:pt>
                <c:pt idx="531">
                  <c:v>599</c:v>
                </c:pt>
                <c:pt idx="532">
                  <c:v>610</c:v>
                </c:pt>
                <c:pt idx="533">
                  <c:v>621</c:v>
                </c:pt>
                <c:pt idx="534">
                  <c:v>605</c:v>
                </c:pt>
                <c:pt idx="535">
                  <c:v>601</c:v>
                </c:pt>
                <c:pt idx="536">
                  <c:v>623</c:v>
                </c:pt>
                <c:pt idx="537">
                  <c:v>604</c:v>
                </c:pt>
                <c:pt idx="538">
                  <c:v>613</c:v>
                </c:pt>
                <c:pt idx="539">
                  <c:v>625</c:v>
                </c:pt>
                <c:pt idx="540">
                  <c:v>626</c:v>
                </c:pt>
                <c:pt idx="541">
                  <c:v>621</c:v>
                </c:pt>
                <c:pt idx="542">
                  <c:v>606</c:v>
                </c:pt>
                <c:pt idx="543">
                  <c:v>599</c:v>
                </c:pt>
                <c:pt idx="544">
                  <c:v>541</c:v>
                </c:pt>
                <c:pt idx="545">
                  <c:v>539</c:v>
                </c:pt>
                <c:pt idx="546">
                  <c:v>547</c:v>
                </c:pt>
                <c:pt idx="547">
                  <c:v>505</c:v>
                </c:pt>
                <c:pt idx="548">
                  <c:v>517</c:v>
                </c:pt>
                <c:pt idx="549">
                  <c:v>523</c:v>
                </c:pt>
                <c:pt idx="550">
                  <c:v>561</c:v>
                </c:pt>
                <c:pt idx="551">
                  <c:v>548</c:v>
                </c:pt>
                <c:pt idx="552">
                  <c:v>559</c:v>
                </c:pt>
                <c:pt idx="553">
                  <c:v>567</c:v>
                </c:pt>
                <c:pt idx="554">
                  <c:v>588</c:v>
                </c:pt>
                <c:pt idx="555">
                  <c:v>660</c:v>
                </c:pt>
                <c:pt idx="556">
                  <c:v>699</c:v>
                </c:pt>
                <c:pt idx="557">
                  <c:v>734</c:v>
                </c:pt>
                <c:pt idx="558">
                  <c:v>720</c:v>
                </c:pt>
                <c:pt idx="559">
                  <c:v>624</c:v>
                </c:pt>
                <c:pt idx="560">
                  <c:v>615</c:v>
                </c:pt>
                <c:pt idx="561">
                  <c:v>594</c:v>
                </c:pt>
                <c:pt idx="562">
                  <c:v>604</c:v>
                </c:pt>
                <c:pt idx="563">
                  <c:v>575</c:v>
                </c:pt>
                <c:pt idx="564">
                  <c:v>594</c:v>
                </c:pt>
                <c:pt idx="565">
                  <c:v>593</c:v>
                </c:pt>
                <c:pt idx="566">
                  <c:v>571</c:v>
                </c:pt>
                <c:pt idx="567">
                  <c:v>556</c:v>
                </c:pt>
                <c:pt idx="568">
                  <c:v>569</c:v>
                </c:pt>
                <c:pt idx="569">
                  <c:v>565</c:v>
                </c:pt>
                <c:pt idx="570">
                  <c:v>556</c:v>
                </c:pt>
                <c:pt idx="571">
                  <c:v>569</c:v>
                </c:pt>
                <c:pt idx="572">
                  <c:v>620</c:v>
                </c:pt>
                <c:pt idx="573">
                  <c:v>639</c:v>
                </c:pt>
                <c:pt idx="574">
                  <c:v>608</c:v>
                </c:pt>
                <c:pt idx="575">
                  <c:v>601</c:v>
                </c:pt>
                <c:pt idx="576">
                  <c:v>657</c:v>
                </c:pt>
                <c:pt idx="577">
                  <c:v>672</c:v>
                </c:pt>
                <c:pt idx="578">
                  <c:v>660</c:v>
                </c:pt>
                <c:pt idx="579">
                  <c:v>634</c:v>
                </c:pt>
                <c:pt idx="580">
                  <c:v>632</c:v>
                </c:pt>
                <c:pt idx="581">
                  <c:v>636</c:v>
                </c:pt>
                <c:pt idx="582">
                  <c:v>608</c:v>
                </c:pt>
                <c:pt idx="583">
                  <c:v>605</c:v>
                </c:pt>
                <c:pt idx="584">
                  <c:v>608</c:v>
                </c:pt>
                <c:pt idx="585">
                  <c:v>608</c:v>
                </c:pt>
                <c:pt idx="586">
                  <c:v>590</c:v>
                </c:pt>
                <c:pt idx="587">
                  <c:v>594</c:v>
                </c:pt>
                <c:pt idx="588">
                  <c:v>619</c:v>
                </c:pt>
                <c:pt idx="589">
                  <c:v>624</c:v>
                </c:pt>
                <c:pt idx="590">
                  <c:v>625</c:v>
                </c:pt>
                <c:pt idx="591">
                  <c:v>639</c:v>
                </c:pt>
                <c:pt idx="592">
                  <c:v>633</c:v>
                </c:pt>
                <c:pt idx="593">
                  <c:v>612</c:v>
                </c:pt>
                <c:pt idx="594">
                  <c:v>612</c:v>
                </c:pt>
                <c:pt idx="595">
                  <c:v>629</c:v>
                </c:pt>
                <c:pt idx="596">
                  <c:v>603</c:v>
                </c:pt>
                <c:pt idx="597">
                  <c:v>605</c:v>
                </c:pt>
                <c:pt idx="598">
                  <c:v>612</c:v>
                </c:pt>
                <c:pt idx="599">
                  <c:v>616</c:v>
                </c:pt>
                <c:pt idx="600">
                  <c:v>593</c:v>
                </c:pt>
                <c:pt idx="601">
                  <c:v>591</c:v>
                </c:pt>
                <c:pt idx="602">
                  <c:v>599</c:v>
                </c:pt>
                <c:pt idx="603">
                  <c:v>594</c:v>
                </c:pt>
                <c:pt idx="604">
                  <c:v>588</c:v>
                </c:pt>
                <c:pt idx="605">
                  <c:v>593</c:v>
                </c:pt>
                <c:pt idx="606">
                  <c:v>587</c:v>
                </c:pt>
                <c:pt idx="607">
                  <c:v>589</c:v>
                </c:pt>
                <c:pt idx="608">
                  <c:v>614</c:v>
                </c:pt>
                <c:pt idx="609">
                  <c:v>619</c:v>
                </c:pt>
                <c:pt idx="610">
                  <c:v>610</c:v>
                </c:pt>
                <c:pt idx="611">
                  <c:v>624</c:v>
                </c:pt>
                <c:pt idx="612">
                  <c:v>643</c:v>
                </c:pt>
                <c:pt idx="613">
                  <c:v>630</c:v>
                </c:pt>
                <c:pt idx="614">
                  <c:v>626</c:v>
                </c:pt>
                <c:pt idx="615">
                  <c:v>633</c:v>
                </c:pt>
                <c:pt idx="616">
                  <c:v>630</c:v>
                </c:pt>
                <c:pt idx="617">
                  <c:v>618</c:v>
                </c:pt>
                <c:pt idx="618">
                  <c:v>625</c:v>
                </c:pt>
                <c:pt idx="619">
                  <c:v>617</c:v>
                </c:pt>
                <c:pt idx="620">
                  <c:v>607</c:v>
                </c:pt>
                <c:pt idx="621">
                  <c:v>614</c:v>
                </c:pt>
                <c:pt idx="622">
                  <c:v>602</c:v>
                </c:pt>
                <c:pt idx="623">
                  <c:v>602</c:v>
                </c:pt>
                <c:pt idx="624">
                  <c:v>610</c:v>
                </c:pt>
                <c:pt idx="625">
                  <c:v>603</c:v>
                </c:pt>
                <c:pt idx="626">
                  <c:v>581</c:v>
                </c:pt>
                <c:pt idx="627">
                  <c:v>571</c:v>
                </c:pt>
                <c:pt idx="628">
                  <c:v>589</c:v>
                </c:pt>
                <c:pt idx="629">
                  <c:v>590</c:v>
                </c:pt>
                <c:pt idx="630">
                  <c:v>611</c:v>
                </c:pt>
                <c:pt idx="631">
                  <c:v>622</c:v>
                </c:pt>
                <c:pt idx="632">
                  <c:v>621</c:v>
                </c:pt>
                <c:pt idx="633">
                  <c:v>636</c:v>
                </c:pt>
                <c:pt idx="634">
                  <c:v>660</c:v>
                </c:pt>
                <c:pt idx="635">
                  <c:v>656</c:v>
                </c:pt>
                <c:pt idx="636">
                  <c:v>649</c:v>
                </c:pt>
                <c:pt idx="637">
                  <c:v>654</c:v>
                </c:pt>
                <c:pt idx="638">
                  <c:v>644</c:v>
                </c:pt>
                <c:pt idx="639">
                  <c:v>624</c:v>
                </c:pt>
                <c:pt idx="640">
                  <c:v>626</c:v>
                </c:pt>
                <c:pt idx="641">
                  <c:v>618</c:v>
                </c:pt>
                <c:pt idx="642">
                  <c:v>612</c:v>
                </c:pt>
                <c:pt idx="643">
                  <c:v>603</c:v>
                </c:pt>
                <c:pt idx="644">
                  <c:v>614</c:v>
                </c:pt>
                <c:pt idx="645">
                  <c:v>625</c:v>
                </c:pt>
                <c:pt idx="646">
                  <c:v>624</c:v>
                </c:pt>
                <c:pt idx="647">
                  <c:v>628</c:v>
                </c:pt>
                <c:pt idx="648">
                  <c:v>642</c:v>
                </c:pt>
                <c:pt idx="649">
                  <c:v>652</c:v>
                </c:pt>
                <c:pt idx="650">
                  <c:v>647</c:v>
                </c:pt>
                <c:pt idx="651">
                  <c:v>660</c:v>
                </c:pt>
                <c:pt idx="652">
                  <c:v>664</c:v>
                </c:pt>
                <c:pt idx="653">
                  <c:v>642</c:v>
                </c:pt>
                <c:pt idx="654">
                  <c:v>635</c:v>
                </c:pt>
                <c:pt idx="655">
                  <c:v>636</c:v>
                </c:pt>
                <c:pt idx="656">
                  <c:v>626</c:v>
                </c:pt>
                <c:pt idx="657">
                  <c:v>639</c:v>
                </c:pt>
                <c:pt idx="658">
                  <c:v>657</c:v>
                </c:pt>
                <c:pt idx="659">
                  <c:v>647</c:v>
                </c:pt>
                <c:pt idx="660">
                  <c:v>639</c:v>
                </c:pt>
                <c:pt idx="661">
                  <c:v>642</c:v>
                </c:pt>
                <c:pt idx="662">
                  <c:v>641</c:v>
                </c:pt>
                <c:pt idx="663">
                  <c:v>612</c:v>
                </c:pt>
                <c:pt idx="664">
                  <c:v>616</c:v>
                </c:pt>
                <c:pt idx="665">
                  <c:v>614</c:v>
                </c:pt>
                <c:pt idx="666">
                  <c:v>600</c:v>
                </c:pt>
                <c:pt idx="667">
                  <c:v>586</c:v>
                </c:pt>
                <c:pt idx="668">
                  <c:v>608</c:v>
                </c:pt>
                <c:pt idx="669">
                  <c:v>604</c:v>
                </c:pt>
                <c:pt idx="670">
                  <c:v>606</c:v>
                </c:pt>
                <c:pt idx="671">
                  <c:v>607</c:v>
                </c:pt>
                <c:pt idx="672">
                  <c:v>625</c:v>
                </c:pt>
                <c:pt idx="673">
                  <c:v>629</c:v>
                </c:pt>
                <c:pt idx="674">
                  <c:v>645</c:v>
                </c:pt>
                <c:pt idx="675">
                  <c:v>651</c:v>
                </c:pt>
                <c:pt idx="676">
                  <c:v>626</c:v>
                </c:pt>
                <c:pt idx="677">
                  <c:v>594</c:v>
                </c:pt>
                <c:pt idx="678">
                  <c:v>607</c:v>
                </c:pt>
                <c:pt idx="679">
                  <c:v>620</c:v>
                </c:pt>
                <c:pt idx="680">
                  <c:v>588</c:v>
                </c:pt>
                <c:pt idx="681">
                  <c:v>597</c:v>
                </c:pt>
                <c:pt idx="682">
                  <c:v>599</c:v>
                </c:pt>
                <c:pt idx="683">
                  <c:v>591</c:v>
                </c:pt>
                <c:pt idx="684">
                  <c:v>591</c:v>
                </c:pt>
                <c:pt idx="685">
                  <c:v>600</c:v>
                </c:pt>
                <c:pt idx="686">
                  <c:v>598</c:v>
                </c:pt>
                <c:pt idx="687">
                  <c:v>586</c:v>
                </c:pt>
                <c:pt idx="688">
                  <c:v>593</c:v>
                </c:pt>
                <c:pt idx="689">
                  <c:v>611</c:v>
                </c:pt>
                <c:pt idx="690">
                  <c:v>592</c:v>
                </c:pt>
                <c:pt idx="691">
                  <c:v>602</c:v>
                </c:pt>
                <c:pt idx="692">
                  <c:v>613</c:v>
                </c:pt>
                <c:pt idx="693">
                  <c:v>621</c:v>
                </c:pt>
                <c:pt idx="694">
                  <c:v>600</c:v>
                </c:pt>
                <c:pt idx="695">
                  <c:v>616</c:v>
                </c:pt>
                <c:pt idx="696">
                  <c:v>619</c:v>
                </c:pt>
                <c:pt idx="697">
                  <c:v>603</c:v>
                </c:pt>
                <c:pt idx="698">
                  <c:v>611</c:v>
                </c:pt>
                <c:pt idx="699">
                  <c:v>620</c:v>
                </c:pt>
                <c:pt idx="700">
                  <c:v>611</c:v>
                </c:pt>
                <c:pt idx="701">
                  <c:v>598</c:v>
                </c:pt>
                <c:pt idx="702">
                  <c:v>621</c:v>
                </c:pt>
                <c:pt idx="703">
                  <c:v>604</c:v>
                </c:pt>
                <c:pt idx="704">
                  <c:v>579</c:v>
                </c:pt>
                <c:pt idx="705">
                  <c:v>556</c:v>
                </c:pt>
                <c:pt idx="706">
                  <c:v>552</c:v>
                </c:pt>
                <c:pt idx="707">
                  <c:v>590</c:v>
                </c:pt>
                <c:pt idx="708">
                  <c:v>624</c:v>
                </c:pt>
                <c:pt idx="709">
                  <c:v>624</c:v>
                </c:pt>
                <c:pt idx="710">
                  <c:v>626</c:v>
                </c:pt>
                <c:pt idx="711">
                  <c:v>638</c:v>
                </c:pt>
                <c:pt idx="712">
                  <c:v>628</c:v>
                </c:pt>
                <c:pt idx="713">
                  <c:v>596</c:v>
                </c:pt>
                <c:pt idx="714">
                  <c:v>617</c:v>
                </c:pt>
                <c:pt idx="715">
                  <c:v>648</c:v>
                </c:pt>
                <c:pt idx="716">
                  <c:v>638</c:v>
                </c:pt>
                <c:pt idx="717">
                  <c:v>642</c:v>
                </c:pt>
                <c:pt idx="718">
                  <c:v>673</c:v>
                </c:pt>
                <c:pt idx="719">
                  <c:v>671</c:v>
                </c:pt>
                <c:pt idx="720">
                  <c:v>633</c:v>
                </c:pt>
                <c:pt idx="721">
                  <c:v>638</c:v>
                </c:pt>
                <c:pt idx="722">
                  <c:v>636</c:v>
                </c:pt>
                <c:pt idx="723">
                  <c:v>627</c:v>
                </c:pt>
                <c:pt idx="724">
                  <c:v>635</c:v>
                </c:pt>
                <c:pt idx="725">
                  <c:v>656</c:v>
                </c:pt>
                <c:pt idx="726">
                  <c:v>648</c:v>
                </c:pt>
                <c:pt idx="727">
                  <c:v>645</c:v>
                </c:pt>
                <c:pt idx="728">
                  <c:v>647</c:v>
                </c:pt>
                <c:pt idx="729">
                  <c:v>636</c:v>
                </c:pt>
                <c:pt idx="730">
                  <c:v>634</c:v>
                </c:pt>
                <c:pt idx="731">
                  <c:v>664</c:v>
                </c:pt>
                <c:pt idx="732">
                  <c:v>650</c:v>
                </c:pt>
                <c:pt idx="733">
                  <c:v>644</c:v>
                </c:pt>
                <c:pt idx="734">
                  <c:v>655</c:v>
                </c:pt>
                <c:pt idx="735">
                  <c:v>647</c:v>
                </c:pt>
                <c:pt idx="736">
                  <c:v>637</c:v>
                </c:pt>
                <c:pt idx="737">
                  <c:v>654</c:v>
                </c:pt>
                <c:pt idx="738">
                  <c:v>658</c:v>
                </c:pt>
                <c:pt idx="739">
                  <c:v>642</c:v>
                </c:pt>
                <c:pt idx="740">
                  <c:v>646</c:v>
                </c:pt>
                <c:pt idx="741">
                  <c:v>646</c:v>
                </c:pt>
                <c:pt idx="742">
                  <c:v>635</c:v>
                </c:pt>
                <c:pt idx="743">
                  <c:v>641</c:v>
                </c:pt>
                <c:pt idx="744">
                  <c:v>637</c:v>
                </c:pt>
                <c:pt idx="745">
                  <c:v>633</c:v>
                </c:pt>
                <c:pt idx="746">
                  <c:v>637</c:v>
                </c:pt>
                <c:pt idx="747">
                  <c:v>631</c:v>
                </c:pt>
                <c:pt idx="748">
                  <c:v>607</c:v>
                </c:pt>
                <c:pt idx="749">
                  <c:v>614</c:v>
                </c:pt>
                <c:pt idx="750">
                  <c:v>624</c:v>
                </c:pt>
                <c:pt idx="751">
                  <c:v>600</c:v>
                </c:pt>
                <c:pt idx="752">
                  <c:v>595</c:v>
                </c:pt>
                <c:pt idx="753">
                  <c:v>611</c:v>
                </c:pt>
                <c:pt idx="754">
                  <c:v>606</c:v>
                </c:pt>
                <c:pt idx="755">
                  <c:v>587</c:v>
                </c:pt>
                <c:pt idx="756">
                  <c:v>597</c:v>
                </c:pt>
                <c:pt idx="757">
                  <c:v>593</c:v>
                </c:pt>
                <c:pt idx="758">
                  <c:v>575</c:v>
                </c:pt>
                <c:pt idx="759">
                  <c:v>605</c:v>
                </c:pt>
                <c:pt idx="760">
                  <c:v>641</c:v>
                </c:pt>
                <c:pt idx="761">
                  <c:v>633</c:v>
                </c:pt>
                <c:pt idx="762">
                  <c:v>636</c:v>
                </c:pt>
                <c:pt idx="763">
                  <c:v>640</c:v>
                </c:pt>
                <c:pt idx="764">
                  <c:v>618</c:v>
                </c:pt>
                <c:pt idx="765">
                  <c:v>612</c:v>
                </c:pt>
                <c:pt idx="766">
                  <c:v>608</c:v>
                </c:pt>
                <c:pt idx="767">
                  <c:v>592</c:v>
                </c:pt>
                <c:pt idx="768">
                  <c:v>602</c:v>
                </c:pt>
                <c:pt idx="769">
                  <c:v>592</c:v>
                </c:pt>
                <c:pt idx="770">
                  <c:v>577</c:v>
                </c:pt>
                <c:pt idx="771">
                  <c:v>602</c:v>
                </c:pt>
                <c:pt idx="772">
                  <c:v>628</c:v>
                </c:pt>
                <c:pt idx="773">
                  <c:v>613</c:v>
                </c:pt>
                <c:pt idx="774">
                  <c:v>606</c:v>
                </c:pt>
                <c:pt idx="775">
                  <c:v>614</c:v>
                </c:pt>
                <c:pt idx="776">
                  <c:v>584</c:v>
                </c:pt>
                <c:pt idx="777">
                  <c:v>576</c:v>
                </c:pt>
                <c:pt idx="778">
                  <c:v>588</c:v>
                </c:pt>
                <c:pt idx="779">
                  <c:v>585</c:v>
                </c:pt>
                <c:pt idx="780">
                  <c:v>611</c:v>
                </c:pt>
                <c:pt idx="781">
                  <c:v>610</c:v>
                </c:pt>
                <c:pt idx="782">
                  <c:v>591</c:v>
                </c:pt>
                <c:pt idx="783">
                  <c:v>604</c:v>
                </c:pt>
                <c:pt idx="784">
                  <c:v>611</c:v>
                </c:pt>
                <c:pt idx="785">
                  <c:v>597</c:v>
                </c:pt>
                <c:pt idx="786">
                  <c:v>596</c:v>
                </c:pt>
                <c:pt idx="787">
                  <c:v>616</c:v>
                </c:pt>
                <c:pt idx="788">
                  <c:v>609</c:v>
                </c:pt>
                <c:pt idx="789">
                  <c:v>602</c:v>
                </c:pt>
                <c:pt idx="790">
                  <c:v>629</c:v>
                </c:pt>
                <c:pt idx="791">
                  <c:v>614</c:v>
                </c:pt>
                <c:pt idx="792">
                  <c:v>614</c:v>
                </c:pt>
                <c:pt idx="793">
                  <c:v>621</c:v>
                </c:pt>
                <c:pt idx="794">
                  <c:v>606</c:v>
                </c:pt>
                <c:pt idx="795">
                  <c:v>616</c:v>
                </c:pt>
                <c:pt idx="796">
                  <c:v>626</c:v>
                </c:pt>
                <c:pt idx="797">
                  <c:v>603</c:v>
                </c:pt>
                <c:pt idx="798">
                  <c:v>597</c:v>
                </c:pt>
                <c:pt idx="799">
                  <c:v>610</c:v>
                </c:pt>
                <c:pt idx="800">
                  <c:v>596</c:v>
                </c:pt>
                <c:pt idx="801">
                  <c:v>599</c:v>
                </c:pt>
                <c:pt idx="802">
                  <c:v>607</c:v>
                </c:pt>
                <c:pt idx="803">
                  <c:v>584</c:v>
                </c:pt>
                <c:pt idx="804">
                  <c:v>594</c:v>
                </c:pt>
                <c:pt idx="805">
                  <c:v>596</c:v>
                </c:pt>
                <c:pt idx="806">
                  <c:v>599</c:v>
                </c:pt>
              </c:numCache>
            </c:numRef>
          </c:xVal>
          <c:yVal>
            <c:numRef>
              <c:f>'suudoku2 RRi'!$B$2:$B$808</c:f>
              <c:numCache>
                <c:formatCode>General</c:formatCode>
                <c:ptCount val="807"/>
                <c:pt idx="0">
                  <c:v>678</c:v>
                </c:pt>
                <c:pt idx="1">
                  <c:v>669</c:v>
                </c:pt>
                <c:pt idx="2">
                  <c:v>629</c:v>
                </c:pt>
                <c:pt idx="3">
                  <c:v>627</c:v>
                </c:pt>
                <c:pt idx="4">
                  <c:v>631</c:v>
                </c:pt>
                <c:pt idx="5">
                  <c:v>635</c:v>
                </c:pt>
                <c:pt idx="6">
                  <c:v>607</c:v>
                </c:pt>
                <c:pt idx="7">
                  <c:v>603</c:v>
                </c:pt>
                <c:pt idx="8">
                  <c:v>612</c:v>
                </c:pt>
                <c:pt idx="9">
                  <c:v>601</c:v>
                </c:pt>
                <c:pt idx="10">
                  <c:v>611</c:v>
                </c:pt>
                <c:pt idx="11">
                  <c:v>639</c:v>
                </c:pt>
                <c:pt idx="12">
                  <c:v>618</c:v>
                </c:pt>
                <c:pt idx="13">
                  <c:v>613</c:v>
                </c:pt>
                <c:pt idx="14">
                  <c:v>614</c:v>
                </c:pt>
                <c:pt idx="15">
                  <c:v>598</c:v>
                </c:pt>
                <c:pt idx="16">
                  <c:v>587</c:v>
                </c:pt>
                <c:pt idx="17">
                  <c:v>593</c:v>
                </c:pt>
                <c:pt idx="18">
                  <c:v>599</c:v>
                </c:pt>
                <c:pt idx="19">
                  <c:v>593</c:v>
                </c:pt>
                <c:pt idx="20">
                  <c:v>590</c:v>
                </c:pt>
                <c:pt idx="21">
                  <c:v>611</c:v>
                </c:pt>
                <c:pt idx="22">
                  <c:v>625</c:v>
                </c:pt>
                <c:pt idx="23">
                  <c:v>620</c:v>
                </c:pt>
                <c:pt idx="24">
                  <c:v>626</c:v>
                </c:pt>
                <c:pt idx="25">
                  <c:v>649</c:v>
                </c:pt>
                <c:pt idx="26">
                  <c:v>637</c:v>
                </c:pt>
                <c:pt idx="27">
                  <c:v>628</c:v>
                </c:pt>
                <c:pt idx="28">
                  <c:v>636</c:v>
                </c:pt>
                <c:pt idx="29">
                  <c:v>622</c:v>
                </c:pt>
                <c:pt idx="30">
                  <c:v>607</c:v>
                </c:pt>
                <c:pt idx="31">
                  <c:v>602</c:v>
                </c:pt>
                <c:pt idx="32">
                  <c:v>631</c:v>
                </c:pt>
                <c:pt idx="33">
                  <c:v>625</c:v>
                </c:pt>
                <c:pt idx="34">
                  <c:v>618</c:v>
                </c:pt>
                <c:pt idx="35">
                  <c:v>639</c:v>
                </c:pt>
                <c:pt idx="36">
                  <c:v>648</c:v>
                </c:pt>
                <c:pt idx="37">
                  <c:v>639</c:v>
                </c:pt>
                <c:pt idx="38">
                  <c:v>612</c:v>
                </c:pt>
                <c:pt idx="39">
                  <c:v>588</c:v>
                </c:pt>
                <c:pt idx="40">
                  <c:v>602</c:v>
                </c:pt>
                <c:pt idx="41">
                  <c:v>641</c:v>
                </c:pt>
                <c:pt idx="42">
                  <c:v>652</c:v>
                </c:pt>
                <c:pt idx="43">
                  <c:v>668</c:v>
                </c:pt>
                <c:pt idx="44">
                  <c:v>653</c:v>
                </c:pt>
                <c:pt idx="45">
                  <c:v>655</c:v>
                </c:pt>
                <c:pt idx="46">
                  <c:v>663</c:v>
                </c:pt>
                <c:pt idx="47">
                  <c:v>667</c:v>
                </c:pt>
                <c:pt idx="48">
                  <c:v>639</c:v>
                </c:pt>
                <c:pt idx="49">
                  <c:v>632</c:v>
                </c:pt>
                <c:pt idx="50">
                  <c:v>634</c:v>
                </c:pt>
                <c:pt idx="51">
                  <c:v>616</c:v>
                </c:pt>
                <c:pt idx="52">
                  <c:v>611</c:v>
                </c:pt>
                <c:pt idx="53">
                  <c:v>616</c:v>
                </c:pt>
                <c:pt idx="54">
                  <c:v>635</c:v>
                </c:pt>
                <c:pt idx="55">
                  <c:v>627</c:v>
                </c:pt>
                <c:pt idx="56">
                  <c:v>629</c:v>
                </c:pt>
                <c:pt idx="57">
                  <c:v>635</c:v>
                </c:pt>
                <c:pt idx="58">
                  <c:v>651</c:v>
                </c:pt>
                <c:pt idx="59">
                  <c:v>639</c:v>
                </c:pt>
                <c:pt idx="60">
                  <c:v>652</c:v>
                </c:pt>
                <c:pt idx="61">
                  <c:v>664</c:v>
                </c:pt>
                <c:pt idx="62">
                  <c:v>656</c:v>
                </c:pt>
                <c:pt idx="63">
                  <c:v>641</c:v>
                </c:pt>
                <c:pt idx="64">
                  <c:v>631</c:v>
                </c:pt>
                <c:pt idx="65">
                  <c:v>648</c:v>
                </c:pt>
                <c:pt idx="66">
                  <c:v>638</c:v>
                </c:pt>
                <c:pt idx="67">
                  <c:v>622</c:v>
                </c:pt>
                <c:pt idx="68">
                  <c:v>641</c:v>
                </c:pt>
                <c:pt idx="69">
                  <c:v>656</c:v>
                </c:pt>
                <c:pt idx="70">
                  <c:v>649</c:v>
                </c:pt>
                <c:pt idx="71">
                  <c:v>638</c:v>
                </c:pt>
                <c:pt idx="72">
                  <c:v>651</c:v>
                </c:pt>
                <c:pt idx="73">
                  <c:v>663</c:v>
                </c:pt>
                <c:pt idx="74">
                  <c:v>643</c:v>
                </c:pt>
                <c:pt idx="75">
                  <c:v>636</c:v>
                </c:pt>
                <c:pt idx="76">
                  <c:v>645</c:v>
                </c:pt>
                <c:pt idx="77">
                  <c:v>641</c:v>
                </c:pt>
                <c:pt idx="78">
                  <c:v>616</c:v>
                </c:pt>
                <c:pt idx="79">
                  <c:v>618</c:v>
                </c:pt>
                <c:pt idx="80">
                  <c:v>632</c:v>
                </c:pt>
                <c:pt idx="81">
                  <c:v>632</c:v>
                </c:pt>
                <c:pt idx="82">
                  <c:v>626</c:v>
                </c:pt>
                <c:pt idx="83">
                  <c:v>632</c:v>
                </c:pt>
                <c:pt idx="84">
                  <c:v>644</c:v>
                </c:pt>
                <c:pt idx="85">
                  <c:v>641</c:v>
                </c:pt>
                <c:pt idx="86">
                  <c:v>637</c:v>
                </c:pt>
                <c:pt idx="87">
                  <c:v>646</c:v>
                </c:pt>
                <c:pt idx="88">
                  <c:v>666</c:v>
                </c:pt>
                <c:pt idx="89">
                  <c:v>644</c:v>
                </c:pt>
                <c:pt idx="90">
                  <c:v>632</c:v>
                </c:pt>
                <c:pt idx="91">
                  <c:v>636</c:v>
                </c:pt>
                <c:pt idx="92">
                  <c:v>640</c:v>
                </c:pt>
                <c:pt idx="93">
                  <c:v>630</c:v>
                </c:pt>
                <c:pt idx="94">
                  <c:v>639</c:v>
                </c:pt>
                <c:pt idx="95">
                  <c:v>653</c:v>
                </c:pt>
                <c:pt idx="96">
                  <c:v>660</c:v>
                </c:pt>
                <c:pt idx="97">
                  <c:v>664</c:v>
                </c:pt>
                <c:pt idx="98">
                  <c:v>673</c:v>
                </c:pt>
                <c:pt idx="99">
                  <c:v>674</c:v>
                </c:pt>
                <c:pt idx="100">
                  <c:v>660</c:v>
                </c:pt>
                <c:pt idx="101">
                  <c:v>657</c:v>
                </c:pt>
                <c:pt idx="102">
                  <c:v>657</c:v>
                </c:pt>
                <c:pt idx="103">
                  <c:v>631</c:v>
                </c:pt>
                <c:pt idx="104">
                  <c:v>624</c:v>
                </c:pt>
                <c:pt idx="105">
                  <c:v>617</c:v>
                </c:pt>
                <c:pt idx="106">
                  <c:v>611</c:v>
                </c:pt>
                <c:pt idx="107">
                  <c:v>616</c:v>
                </c:pt>
                <c:pt idx="108">
                  <c:v>620</c:v>
                </c:pt>
                <c:pt idx="109">
                  <c:v>632</c:v>
                </c:pt>
                <c:pt idx="110">
                  <c:v>611</c:v>
                </c:pt>
                <c:pt idx="111">
                  <c:v>598</c:v>
                </c:pt>
                <c:pt idx="112">
                  <c:v>607</c:v>
                </c:pt>
                <c:pt idx="113">
                  <c:v>604</c:v>
                </c:pt>
                <c:pt idx="114">
                  <c:v>589</c:v>
                </c:pt>
                <c:pt idx="115">
                  <c:v>578</c:v>
                </c:pt>
                <c:pt idx="116">
                  <c:v>603</c:v>
                </c:pt>
                <c:pt idx="117">
                  <c:v>609</c:v>
                </c:pt>
                <c:pt idx="118">
                  <c:v>613</c:v>
                </c:pt>
                <c:pt idx="119">
                  <c:v>631</c:v>
                </c:pt>
                <c:pt idx="120">
                  <c:v>644</c:v>
                </c:pt>
                <c:pt idx="121">
                  <c:v>631</c:v>
                </c:pt>
                <c:pt idx="122">
                  <c:v>638</c:v>
                </c:pt>
                <c:pt idx="123">
                  <c:v>630</c:v>
                </c:pt>
                <c:pt idx="124">
                  <c:v>605</c:v>
                </c:pt>
                <c:pt idx="125">
                  <c:v>584</c:v>
                </c:pt>
                <c:pt idx="126">
                  <c:v>594</c:v>
                </c:pt>
                <c:pt idx="127">
                  <c:v>618</c:v>
                </c:pt>
                <c:pt idx="128">
                  <c:v>630</c:v>
                </c:pt>
                <c:pt idx="129">
                  <c:v>633</c:v>
                </c:pt>
                <c:pt idx="130">
                  <c:v>644</c:v>
                </c:pt>
                <c:pt idx="131">
                  <c:v>627</c:v>
                </c:pt>
                <c:pt idx="132">
                  <c:v>619</c:v>
                </c:pt>
                <c:pt idx="133">
                  <c:v>630</c:v>
                </c:pt>
                <c:pt idx="134">
                  <c:v>652</c:v>
                </c:pt>
                <c:pt idx="135">
                  <c:v>642</c:v>
                </c:pt>
                <c:pt idx="136">
                  <c:v>636</c:v>
                </c:pt>
                <c:pt idx="137">
                  <c:v>631</c:v>
                </c:pt>
                <c:pt idx="138">
                  <c:v>583</c:v>
                </c:pt>
                <c:pt idx="139">
                  <c:v>567</c:v>
                </c:pt>
                <c:pt idx="140">
                  <c:v>582</c:v>
                </c:pt>
                <c:pt idx="141">
                  <c:v>578</c:v>
                </c:pt>
                <c:pt idx="142">
                  <c:v>617</c:v>
                </c:pt>
                <c:pt idx="143">
                  <c:v>663</c:v>
                </c:pt>
                <c:pt idx="144">
                  <c:v>661</c:v>
                </c:pt>
                <c:pt idx="145">
                  <c:v>624</c:v>
                </c:pt>
                <c:pt idx="146">
                  <c:v>622</c:v>
                </c:pt>
                <c:pt idx="147">
                  <c:v>630</c:v>
                </c:pt>
                <c:pt idx="148">
                  <c:v>610</c:v>
                </c:pt>
                <c:pt idx="149">
                  <c:v>605</c:v>
                </c:pt>
                <c:pt idx="150">
                  <c:v>604</c:v>
                </c:pt>
                <c:pt idx="151">
                  <c:v>617</c:v>
                </c:pt>
                <c:pt idx="152">
                  <c:v>597</c:v>
                </c:pt>
                <c:pt idx="153">
                  <c:v>609</c:v>
                </c:pt>
                <c:pt idx="154">
                  <c:v>620</c:v>
                </c:pt>
                <c:pt idx="155">
                  <c:v>620</c:v>
                </c:pt>
                <c:pt idx="156">
                  <c:v>609</c:v>
                </c:pt>
                <c:pt idx="157">
                  <c:v>631</c:v>
                </c:pt>
                <c:pt idx="158">
                  <c:v>636</c:v>
                </c:pt>
                <c:pt idx="159">
                  <c:v>624</c:v>
                </c:pt>
                <c:pt idx="160">
                  <c:v>616</c:v>
                </c:pt>
                <c:pt idx="161">
                  <c:v>613</c:v>
                </c:pt>
                <c:pt idx="162">
                  <c:v>605</c:v>
                </c:pt>
                <c:pt idx="163">
                  <c:v>600</c:v>
                </c:pt>
                <c:pt idx="164">
                  <c:v>624</c:v>
                </c:pt>
                <c:pt idx="165">
                  <c:v>653</c:v>
                </c:pt>
                <c:pt idx="166">
                  <c:v>652</c:v>
                </c:pt>
                <c:pt idx="167">
                  <c:v>677</c:v>
                </c:pt>
                <c:pt idx="168">
                  <c:v>685</c:v>
                </c:pt>
                <c:pt idx="169">
                  <c:v>657</c:v>
                </c:pt>
                <c:pt idx="170">
                  <c:v>661</c:v>
                </c:pt>
                <c:pt idx="171">
                  <c:v>658</c:v>
                </c:pt>
                <c:pt idx="172">
                  <c:v>636</c:v>
                </c:pt>
                <c:pt idx="173">
                  <c:v>635</c:v>
                </c:pt>
                <c:pt idx="174">
                  <c:v>632</c:v>
                </c:pt>
                <c:pt idx="175">
                  <c:v>638</c:v>
                </c:pt>
                <c:pt idx="176">
                  <c:v>635</c:v>
                </c:pt>
                <c:pt idx="177">
                  <c:v>653</c:v>
                </c:pt>
                <c:pt idx="178">
                  <c:v>662</c:v>
                </c:pt>
                <c:pt idx="179">
                  <c:v>656</c:v>
                </c:pt>
                <c:pt idx="180">
                  <c:v>666</c:v>
                </c:pt>
                <c:pt idx="181">
                  <c:v>674</c:v>
                </c:pt>
                <c:pt idx="182">
                  <c:v>654</c:v>
                </c:pt>
                <c:pt idx="183">
                  <c:v>653</c:v>
                </c:pt>
                <c:pt idx="184">
                  <c:v>654</c:v>
                </c:pt>
                <c:pt idx="185">
                  <c:v>639</c:v>
                </c:pt>
                <c:pt idx="186">
                  <c:v>636</c:v>
                </c:pt>
                <c:pt idx="187">
                  <c:v>631</c:v>
                </c:pt>
                <c:pt idx="188">
                  <c:v>637</c:v>
                </c:pt>
                <c:pt idx="189">
                  <c:v>619</c:v>
                </c:pt>
                <c:pt idx="190">
                  <c:v>625</c:v>
                </c:pt>
                <c:pt idx="191">
                  <c:v>621</c:v>
                </c:pt>
                <c:pt idx="192">
                  <c:v>610</c:v>
                </c:pt>
                <c:pt idx="193">
                  <c:v>593</c:v>
                </c:pt>
                <c:pt idx="194">
                  <c:v>593</c:v>
                </c:pt>
                <c:pt idx="195">
                  <c:v>649</c:v>
                </c:pt>
                <c:pt idx="196">
                  <c:v>672</c:v>
                </c:pt>
                <c:pt idx="197">
                  <c:v>676</c:v>
                </c:pt>
                <c:pt idx="198">
                  <c:v>686</c:v>
                </c:pt>
                <c:pt idx="199">
                  <c:v>705</c:v>
                </c:pt>
                <c:pt idx="200">
                  <c:v>676</c:v>
                </c:pt>
                <c:pt idx="201">
                  <c:v>663</c:v>
                </c:pt>
                <c:pt idx="202">
                  <c:v>661</c:v>
                </c:pt>
                <c:pt idx="203">
                  <c:v>646</c:v>
                </c:pt>
                <c:pt idx="204">
                  <c:v>633</c:v>
                </c:pt>
                <c:pt idx="205">
                  <c:v>633</c:v>
                </c:pt>
                <c:pt idx="206">
                  <c:v>642</c:v>
                </c:pt>
                <c:pt idx="207">
                  <c:v>630</c:v>
                </c:pt>
                <c:pt idx="208">
                  <c:v>631</c:v>
                </c:pt>
                <c:pt idx="209">
                  <c:v>638</c:v>
                </c:pt>
                <c:pt idx="210">
                  <c:v>641</c:v>
                </c:pt>
                <c:pt idx="211">
                  <c:v>626</c:v>
                </c:pt>
                <c:pt idx="212">
                  <c:v>634</c:v>
                </c:pt>
                <c:pt idx="213">
                  <c:v>642</c:v>
                </c:pt>
                <c:pt idx="214">
                  <c:v>634</c:v>
                </c:pt>
                <c:pt idx="215">
                  <c:v>624</c:v>
                </c:pt>
                <c:pt idx="216">
                  <c:v>620</c:v>
                </c:pt>
                <c:pt idx="217">
                  <c:v>618</c:v>
                </c:pt>
                <c:pt idx="218">
                  <c:v>604</c:v>
                </c:pt>
                <c:pt idx="219">
                  <c:v>611</c:v>
                </c:pt>
                <c:pt idx="220">
                  <c:v>615</c:v>
                </c:pt>
                <c:pt idx="221">
                  <c:v>607</c:v>
                </c:pt>
                <c:pt idx="222">
                  <c:v>617</c:v>
                </c:pt>
                <c:pt idx="223">
                  <c:v>614</c:v>
                </c:pt>
                <c:pt idx="224">
                  <c:v>619</c:v>
                </c:pt>
                <c:pt idx="225">
                  <c:v>619</c:v>
                </c:pt>
                <c:pt idx="226">
                  <c:v>604</c:v>
                </c:pt>
                <c:pt idx="227">
                  <c:v>599</c:v>
                </c:pt>
                <c:pt idx="228">
                  <c:v>583</c:v>
                </c:pt>
                <c:pt idx="229">
                  <c:v>564</c:v>
                </c:pt>
                <c:pt idx="230">
                  <c:v>588</c:v>
                </c:pt>
                <c:pt idx="231">
                  <c:v>598</c:v>
                </c:pt>
                <c:pt idx="232">
                  <c:v>601</c:v>
                </c:pt>
                <c:pt idx="233">
                  <c:v>614</c:v>
                </c:pt>
                <c:pt idx="234">
                  <c:v>609</c:v>
                </c:pt>
                <c:pt idx="235">
                  <c:v>587</c:v>
                </c:pt>
                <c:pt idx="236">
                  <c:v>569</c:v>
                </c:pt>
                <c:pt idx="237">
                  <c:v>568</c:v>
                </c:pt>
                <c:pt idx="238">
                  <c:v>570</c:v>
                </c:pt>
                <c:pt idx="239">
                  <c:v>579</c:v>
                </c:pt>
                <c:pt idx="240">
                  <c:v>573</c:v>
                </c:pt>
                <c:pt idx="241">
                  <c:v>582</c:v>
                </c:pt>
                <c:pt idx="242">
                  <c:v>615</c:v>
                </c:pt>
                <c:pt idx="243">
                  <c:v>624</c:v>
                </c:pt>
                <c:pt idx="244">
                  <c:v>627</c:v>
                </c:pt>
                <c:pt idx="245">
                  <c:v>606</c:v>
                </c:pt>
                <c:pt idx="246">
                  <c:v>605</c:v>
                </c:pt>
                <c:pt idx="247">
                  <c:v>604</c:v>
                </c:pt>
                <c:pt idx="248">
                  <c:v>597</c:v>
                </c:pt>
                <c:pt idx="249">
                  <c:v>569</c:v>
                </c:pt>
                <c:pt idx="250">
                  <c:v>574</c:v>
                </c:pt>
                <c:pt idx="251">
                  <c:v>555</c:v>
                </c:pt>
                <c:pt idx="252">
                  <c:v>532</c:v>
                </c:pt>
                <c:pt idx="253">
                  <c:v>541</c:v>
                </c:pt>
                <c:pt idx="254">
                  <c:v>566</c:v>
                </c:pt>
                <c:pt idx="255">
                  <c:v>582</c:v>
                </c:pt>
                <c:pt idx="256">
                  <c:v>624</c:v>
                </c:pt>
                <c:pt idx="257">
                  <c:v>652</c:v>
                </c:pt>
                <c:pt idx="258">
                  <c:v>636</c:v>
                </c:pt>
                <c:pt idx="259">
                  <c:v>616</c:v>
                </c:pt>
                <c:pt idx="260">
                  <c:v>613</c:v>
                </c:pt>
                <c:pt idx="261">
                  <c:v>609</c:v>
                </c:pt>
                <c:pt idx="262">
                  <c:v>589</c:v>
                </c:pt>
                <c:pt idx="263">
                  <c:v>592</c:v>
                </c:pt>
                <c:pt idx="264">
                  <c:v>608</c:v>
                </c:pt>
                <c:pt idx="265">
                  <c:v>628</c:v>
                </c:pt>
                <c:pt idx="266">
                  <c:v>624</c:v>
                </c:pt>
                <c:pt idx="267">
                  <c:v>612</c:v>
                </c:pt>
                <c:pt idx="268">
                  <c:v>619</c:v>
                </c:pt>
                <c:pt idx="269">
                  <c:v>627</c:v>
                </c:pt>
                <c:pt idx="270">
                  <c:v>616</c:v>
                </c:pt>
                <c:pt idx="271">
                  <c:v>626</c:v>
                </c:pt>
                <c:pt idx="272">
                  <c:v>649</c:v>
                </c:pt>
                <c:pt idx="273">
                  <c:v>659</c:v>
                </c:pt>
                <c:pt idx="274">
                  <c:v>642</c:v>
                </c:pt>
                <c:pt idx="275">
                  <c:v>634</c:v>
                </c:pt>
                <c:pt idx="276">
                  <c:v>650</c:v>
                </c:pt>
                <c:pt idx="277">
                  <c:v>654</c:v>
                </c:pt>
                <c:pt idx="278">
                  <c:v>633</c:v>
                </c:pt>
                <c:pt idx="279">
                  <c:v>636</c:v>
                </c:pt>
                <c:pt idx="280">
                  <c:v>645</c:v>
                </c:pt>
                <c:pt idx="281">
                  <c:v>626</c:v>
                </c:pt>
                <c:pt idx="282">
                  <c:v>618</c:v>
                </c:pt>
                <c:pt idx="283">
                  <c:v>621</c:v>
                </c:pt>
                <c:pt idx="284">
                  <c:v>622</c:v>
                </c:pt>
                <c:pt idx="285">
                  <c:v>609</c:v>
                </c:pt>
                <c:pt idx="286">
                  <c:v>614</c:v>
                </c:pt>
                <c:pt idx="287">
                  <c:v>629</c:v>
                </c:pt>
                <c:pt idx="288">
                  <c:v>629</c:v>
                </c:pt>
                <c:pt idx="289">
                  <c:v>636</c:v>
                </c:pt>
                <c:pt idx="290">
                  <c:v>639</c:v>
                </c:pt>
                <c:pt idx="291">
                  <c:v>636</c:v>
                </c:pt>
                <c:pt idx="292">
                  <c:v>604</c:v>
                </c:pt>
                <c:pt idx="293">
                  <c:v>594</c:v>
                </c:pt>
                <c:pt idx="294">
                  <c:v>611</c:v>
                </c:pt>
                <c:pt idx="295">
                  <c:v>631</c:v>
                </c:pt>
                <c:pt idx="296">
                  <c:v>632</c:v>
                </c:pt>
                <c:pt idx="297">
                  <c:v>653</c:v>
                </c:pt>
                <c:pt idx="298">
                  <c:v>689</c:v>
                </c:pt>
                <c:pt idx="299">
                  <c:v>673</c:v>
                </c:pt>
                <c:pt idx="300">
                  <c:v>697</c:v>
                </c:pt>
                <c:pt idx="301">
                  <c:v>692</c:v>
                </c:pt>
                <c:pt idx="302">
                  <c:v>653</c:v>
                </c:pt>
                <c:pt idx="303">
                  <c:v>665</c:v>
                </c:pt>
                <c:pt idx="304">
                  <c:v>666</c:v>
                </c:pt>
                <c:pt idx="305">
                  <c:v>654</c:v>
                </c:pt>
                <c:pt idx="306">
                  <c:v>669</c:v>
                </c:pt>
                <c:pt idx="307">
                  <c:v>646</c:v>
                </c:pt>
                <c:pt idx="308">
                  <c:v>641</c:v>
                </c:pt>
                <c:pt idx="309">
                  <c:v>649</c:v>
                </c:pt>
                <c:pt idx="310">
                  <c:v>654</c:v>
                </c:pt>
                <c:pt idx="311">
                  <c:v>649</c:v>
                </c:pt>
                <c:pt idx="312">
                  <c:v>664</c:v>
                </c:pt>
                <c:pt idx="313">
                  <c:v>652</c:v>
                </c:pt>
                <c:pt idx="314">
                  <c:v>649</c:v>
                </c:pt>
                <c:pt idx="315">
                  <c:v>658</c:v>
                </c:pt>
                <c:pt idx="316">
                  <c:v>642</c:v>
                </c:pt>
                <c:pt idx="317">
                  <c:v>647</c:v>
                </c:pt>
                <c:pt idx="318">
                  <c:v>644</c:v>
                </c:pt>
                <c:pt idx="319">
                  <c:v>630</c:v>
                </c:pt>
                <c:pt idx="320">
                  <c:v>606</c:v>
                </c:pt>
                <c:pt idx="321">
                  <c:v>613</c:v>
                </c:pt>
                <c:pt idx="322">
                  <c:v>650</c:v>
                </c:pt>
                <c:pt idx="323">
                  <c:v>647</c:v>
                </c:pt>
                <c:pt idx="324">
                  <c:v>636</c:v>
                </c:pt>
                <c:pt idx="325">
                  <c:v>641</c:v>
                </c:pt>
                <c:pt idx="326">
                  <c:v>646</c:v>
                </c:pt>
                <c:pt idx="327">
                  <c:v>631</c:v>
                </c:pt>
                <c:pt idx="328">
                  <c:v>618</c:v>
                </c:pt>
                <c:pt idx="329">
                  <c:v>631</c:v>
                </c:pt>
                <c:pt idx="330">
                  <c:v>641</c:v>
                </c:pt>
                <c:pt idx="331">
                  <c:v>626</c:v>
                </c:pt>
                <c:pt idx="332">
                  <c:v>622</c:v>
                </c:pt>
                <c:pt idx="333">
                  <c:v>633</c:v>
                </c:pt>
                <c:pt idx="334">
                  <c:v>627</c:v>
                </c:pt>
                <c:pt idx="335">
                  <c:v>649</c:v>
                </c:pt>
                <c:pt idx="336">
                  <c:v>615</c:v>
                </c:pt>
                <c:pt idx="337">
                  <c:v>574</c:v>
                </c:pt>
                <c:pt idx="338">
                  <c:v>599</c:v>
                </c:pt>
                <c:pt idx="339">
                  <c:v>607</c:v>
                </c:pt>
                <c:pt idx="340">
                  <c:v>602</c:v>
                </c:pt>
                <c:pt idx="341">
                  <c:v>620</c:v>
                </c:pt>
                <c:pt idx="342">
                  <c:v>604</c:v>
                </c:pt>
                <c:pt idx="343">
                  <c:v>610</c:v>
                </c:pt>
                <c:pt idx="344">
                  <c:v>622</c:v>
                </c:pt>
                <c:pt idx="345">
                  <c:v>609</c:v>
                </c:pt>
                <c:pt idx="346">
                  <c:v>597</c:v>
                </c:pt>
                <c:pt idx="347">
                  <c:v>597</c:v>
                </c:pt>
                <c:pt idx="348">
                  <c:v>600</c:v>
                </c:pt>
                <c:pt idx="349">
                  <c:v>579</c:v>
                </c:pt>
                <c:pt idx="350">
                  <c:v>572</c:v>
                </c:pt>
                <c:pt idx="351">
                  <c:v>585</c:v>
                </c:pt>
                <c:pt idx="352">
                  <c:v>587</c:v>
                </c:pt>
                <c:pt idx="353">
                  <c:v>609</c:v>
                </c:pt>
                <c:pt idx="354">
                  <c:v>619</c:v>
                </c:pt>
                <c:pt idx="355">
                  <c:v>610</c:v>
                </c:pt>
                <c:pt idx="356">
                  <c:v>603</c:v>
                </c:pt>
                <c:pt idx="357">
                  <c:v>612</c:v>
                </c:pt>
                <c:pt idx="358">
                  <c:v>599</c:v>
                </c:pt>
                <c:pt idx="359">
                  <c:v>596</c:v>
                </c:pt>
                <c:pt idx="360">
                  <c:v>597</c:v>
                </c:pt>
                <c:pt idx="361">
                  <c:v>593</c:v>
                </c:pt>
                <c:pt idx="362">
                  <c:v>574</c:v>
                </c:pt>
                <c:pt idx="363">
                  <c:v>582</c:v>
                </c:pt>
                <c:pt idx="364">
                  <c:v>591</c:v>
                </c:pt>
                <c:pt idx="365">
                  <c:v>588</c:v>
                </c:pt>
                <c:pt idx="366">
                  <c:v>586</c:v>
                </c:pt>
                <c:pt idx="367">
                  <c:v>593</c:v>
                </c:pt>
                <c:pt idx="368">
                  <c:v>603</c:v>
                </c:pt>
                <c:pt idx="369">
                  <c:v>598</c:v>
                </c:pt>
                <c:pt idx="370">
                  <c:v>598</c:v>
                </c:pt>
                <c:pt idx="371">
                  <c:v>614</c:v>
                </c:pt>
                <c:pt idx="372">
                  <c:v>586</c:v>
                </c:pt>
                <c:pt idx="373">
                  <c:v>592</c:v>
                </c:pt>
                <c:pt idx="374">
                  <c:v>580</c:v>
                </c:pt>
                <c:pt idx="375">
                  <c:v>568</c:v>
                </c:pt>
                <c:pt idx="376">
                  <c:v>578</c:v>
                </c:pt>
                <c:pt idx="377">
                  <c:v>577</c:v>
                </c:pt>
                <c:pt idx="378">
                  <c:v>581</c:v>
                </c:pt>
                <c:pt idx="379">
                  <c:v>566</c:v>
                </c:pt>
                <c:pt idx="380">
                  <c:v>555</c:v>
                </c:pt>
                <c:pt idx="381">
                  <c:v>558</c:v>
                </c:pt>
                <c:pt idx="382">
                  <c:v>543</c:v>
                </c:pt>
                <c:pt idx="383">
                  <c:v>552</c:v>
                </c:pt>
                <c:pt idx="384">
                  <c:v>562</c:v>
                </c:pt>
                <c:pt idx="385">
                  <c:v>580</c:v>
                </c:pt>
                <c:pt idx="386">
                  <c:v>551</c:v>
                </c:pt>
                <c:pt idx="387">
                  <c:v>549</c:v>
                </c:pt>
                <c:pt idx="388">
                  <c:v>543</c:v>
                </c:pt>
                <c:pt idx="389">
                  <c:v>535</c:v>
                </c:pt>
                <c:pt idx="390">
                  <c:v>542</c:v>
                </c:pt>
                <c:pt idx="391">
                  <c:v>584</c:v>
                </c:pt>
                <c:pt idx="392">
                  <c:v>631</c:v>
                </c:pt>
                <c:pt idx="393">
                  <c:v>644</c:v>
                </c:pt>
                <c:pt idx="394">
                  <c:v>633</c:v>
                </c:pt>
                <c:pt idx="395">
                  <c:v>631</c:v>
                </c:pt>
                <c:pt idx="396">
                  <c:v>638</c:v>
                </c:pt>
                <c:pt idx="397">
                  <c:v>594</c:v>
                </c:pt>
                <c:pt idx="398">
                  <c:v>584</c:v>
                </c:pt>
                <c:pt idx="399">
                  <c:v>568</c:v>
                </c:pt>
                <c:pt idx="400">
                  <c:v>556</c:v>
                </c:pt>
                <c:pt idx="401">
                  <c:v>556</c:v>
                </c:pt>
                <c:pt idx="402">
                  <c:v>559</c:v>
                </c:pt>
                <c:pt idx="403">
                  <c:v>589</c:v>
                </c:pt>
                <c:pt idx="404">
                  <c:v>601</c:v>
                </c:pt>
                <c:pt idx="405">
                  <c:v>617</c:v>
                </c:pt>
                <c:pt idx="406">
                  <c:v>632</c:v>
                </c:pt>
                <c:pt idx="407">
                  <c:v>624</c:v>
                </c:pt>
                <c:pt idx="408">
                  <c:v>598</c:v>
                </c:pt>
                <c:pt idx="409">
                  <c:v>594</c:v>
                </c:pt>
                <c:pt idx="410">
                  <c:v>594</c:v>
                </c:pt>
                <c:pt idx="411">
                  <c:v>594</c:v>
                </c:pt>
                <c:pt idx="412">
                  <c:v>586</c:v>
                </c:pt>
                <c:pt idx="413">
                  <c:v>593</c:v>
                </c:pt>
                <c:pt idx="414">
                  <c:v>601</c:v>
                </c:pt>
                <c:pt idx="415">
                  <c:v>591</c:v>
                </c:pt>
                <c:pt idx="416">
                  <c:v>597</c:v>
                </c:pt>
                <c:pt idx="417">
                  <c:v>622</c:v>
                </c:pt>
                <c:pt idx="418">
                  <c:v>635</c:v>
                </c:pt>
                <c:pt idx="419">
                  <c:v>622</c:v>
                </c:pt>
                <c:pt idx="420">
                  <c:v>622</c:v>
                </c:pt>
                <c:pt idx="421">
                  <c:v>633</c:v>
                </c:pt>
                <c:pt idx="422">
                  <c:v>626</c:v>
                </c:pt>
                <c:pt idx="423">
                  <c:v>607</c:v>
                </c:pt>
                <c:pt idx="424">
                  <c:v>607</c:v>
                </c:pt>
                <c:pt idx="425">
                  <c:v>604</c:v>
                </c:pt>
                <c:pt idx="426">
                  <c:v>578</c:v>
                </c:pt>
                <c:pt idx="427">
                  <c:v>582</c:v>
                </c:pt>
                <c:pt idx="428">
                  <c:v>575</c:v>
                </c:pt>
                <c:pt idx="429">
                  <c:v>568</c:v>
                </c:pt>
                <c:pt idx="430">
                  <c:v>581</c:v>
                </c:pt>
                <c:pt idx="431">
                  <c:v>618</c:v>
                </c:pt>
                <c:pt idx="432">
                  <c:v>649</c:v>
                </c:pt>
                <c:pt idx="433">
                  <c:v>646</c:v>
                </c:pt>
                <c:pt idx="434">
                  <c:v>657</c:v>
                </c:pt>
                <c:pt idx="435">
                  <c:v>672</c:v>
                </c:pt>
                <c:pt idx="436">
                  <c:v>654</c:v>
                </c:pt>
                <c:pt idx="437">
                  <c:v>654</c:v>
                </c:pt>
                <c:pt idx="438">
                  <c:v>656</c:v>
                </c:pt>
                <c:pt idx="439">
                  <c:v>652</c:v>
                </c:pt>
                <c:pt idx="440">
                  <c:v>635</c:v>
                </c:pt>
                <c:pt idx="441">
                  <c:v>616</c:v>
                </c:pt>
                <c:pt idx="442">
                  <c:v>624</c:v>
                </c:pt>
                <c:pt idx="443">
                  <c:v>622</c:v>
                </c:pt>
                <c:pt idx="444">
                  <c:v>628</c:v>
                </c:pt>
                <c:pt idx="445">
                  <c:v>642</c:v>
                </c:pt>
                <c:pt idx="446">
                  <c:v>646</c:v>
                </c:pt>
                <c:pt idx="447">
                  <c:v>646</c:v>
                </c:pt>
                <c:pt idx="448">
                  <c:v>658</c:v>
                </c:pt>
                <c:pt idx="449">
                  <c:v>671</c:v>
                </c:pt>
                <c:pt idx="450">
                  <c:v>646</c:v>
                </c:pt>
                <c:pt idx="451">
                  <c:v>637</c:v>
                </c:pt>
                <c:pt idx="452">
                  <c:v>619</c:v>
                </c:pt>
                <c:pt idx="453">
                  <c:v>619</c:v>
                </c:pt>
                <c:pt idx="454">
                  <c:v>594</c:v>
                </c:pt>
                <c:pt idx="455">
                  <c:v>594</c:v>
                </c:pt>
                <c:pt idx="456">
                  <c:v>624</c:v>
                </c:pt>
                <c:pt idx="457">
                  <c:v>626</c:v>
                </c:pt>
                <c:pt idx="458">
                  <c:v>625</c:v>
                </c:pt>
                <c:pt idx="459">
                  <c:v>621</c:v>
                </c:pt>
                <c:pt idx="460">
                  <c:v>629</c:v>
                </c:pt>
                <c:pt idx="461">
                  <c:v>610</c:v>
                </c:pt>
                <c:pt idx="462">
                  <c:v>596</c:v>
                </c:pt>
                <c:pt idx="463">
                  <c:v>609</c:v>
                </c:pt>
                <c:pt idx="464">
                  <c:v>623</c:v>
                </c:pt>
                <c:pt idx="465">
                  <c:v>633</c:v>
                </c:pt>
                <c:pt idx="466">
                  <c:v>637</c:v>
                </c:pt>
                <c:pt idx="467">
                  <c:v>648</c:v>
                </c:pt>
                <c:pt idx="468">
                  <c:v>655</c:v>
                </c:pt>
                <c:pt idx="469">
                  <c:v>653</c:v>
                </c:pt>
                <c:pt idx="470">
                  <c:v>647</c:v>
                </c:pt>
                <c:pt idx="471">
                  <c:v>651</c:v>
                </c:pt>
                <c:pt idx="472">
                  <c:v>655</c:v>
                </c:pt>
                <c:pt idx="473">
                  <c:v>646</c:v>
                </c:pt>
                <c:pt idx="474">
                  <c:v>655</c:v>
                </c:pt>
                <c:pt idx="475">
                  <c:v>660</c:v>
                </c:pt>
                <c:pt idx="476">
                  <c:v>646</c:v>
                </c:pt>
                <c:pt idx="477">
                  <c:v>626</c:v>
                </c:pt>
                <c:pt idx="478">
                  <c:v>621</c:v>
                </c:pt>
                <c:pt idx="479">
                  <c:v>629</c:v>
                </c:pt>
                <c:pt idx="480">
                  <c:v>616</c:v>
                </c:pt>
                <c:pt idx="481">
                  <c:v>619</c:v>
                </c:pt>
                <c:pt idx="482">
                  <c:v>635</c:v>
                </c:pt>
                <c:pt idx="483">
                  <c:v>621</c:v>
                </c:pt>
                <c:pt idx="484">
                  <c:v>593</c:v>
                </c:pt>
                <c:pt idx="485">
                  <c:v>588</c:v>
                </c:pt>
                <c:pt idx="486">
                  <c:v>594</c:v>
                </c:pt>
                <c:pt idx="487">
                  <c:v>600</c:v>
                </c:pt>
                <c:pt idx="488">
                  <c:v>615</c:v>
                </c:pt>
                <c:pt idx="489">
                  <c:v>617</c:v>
                </c:pt>
                <c:pt idx="490">
                  <c:v>628</c:v>
                </c:pt>
                <c:pt idx="491">
                  <c:v>602</c:v>
                </c:pt>
                <c:pt idx="492">
                  <c:v>609</c:v>
                </c:pt>
                <c:pt idx="493">
                  <c:v>601</c:v>
                </c:pt>
                <c:pt idx="494">
                  <c:v>569</c:v>
                </c:pt>
                <c:pt idx="495">
                  <c:v>573</c:v>
                </c:pt>
                <c:pt idx="496">
                  <c:v>616</c:v>
                </c:pt>
                <c:pt idx="497">
                  <c:v>622</c:v>
                </c:pt>
                <c:pt idx="498">
                  <c:v>606</c:v>
                </c:pt>
                <c:pt idx="499">
                  <c:v>618</c:v>
                </c:pt>
                <c:pt idx="500">
                  <c:v>607</c:v>
                </c:pt>
                <c:pt idx="501">
                  <c:v>567</c:v>
                </c:pt>
                <c:pt idx="502">
                  <c:v>582</c:v>
                </c:pt>
                <c:pt idx="503">
                  <c:v>587</c:v>
                </c:pt>
                <c:pt idx="504">
                  <c:v>561</c:v>
                </c:pt>
                <c:pt idx="505">
                  <c:v>577</c:v>
                </c:pt>
                <c:pt idx="506">
                  <c:v>585</c:v>
                </c:pt>
                <c:pt idx="507">
                  <c:v>569</c:v>
                </c:pt>
                <c:pt idx="508">
                  <c:v>577</c:v>
                </c:pt>
                <c:pt idx="509">
                  <c:v>583</c:v>
                </c:pt>
                <c:pt idx="510">
                  <c:v>557</c:v>
                </c:pt>
                <c:pt idx="511">
                  <c:v>525</c:v>
                </c:pt>
                <c:pt idx="512">
                  <c:v>534</c:v>
                </c:pt>
                <c:pt idx="513">
                  <c:v>539</c:v>
                </c:pt>
                <c:pt idx="514">
                  <c:v>535</c:v>
                </c:pt>
                <c:pt idx="515">
                  <c:v>526</c:v>
                </c:pt>
                <c:pt idx="516">
                  <c:v>542</c:v>
                </c:pt>
                <c:pt idx="517">
                  <c:v>584</c:v>
                </c:pt>
                <c:pt idx="518">
                  <c:v>571</c:v>
                </c:pt>
                <c:pt idx="519">
                  <c:v>579</c:v>
                </c:pt>
                <c:pt idx="520">
                  <c:v>615</c:v>
                </c:pt>
                <c:pt idx="521">
                  <c:v>635</c:v>
                </c:pt>
                <c:pt idx="522">
                  <c:v>629</c:v>
                </c:pt>
                <c:pt idx="523">
                  <c:v>634</c:v>
                </c:pt>
                <c:pt idx="524">
                  <c:v>642</c:v>
                </c:pt>
                <c:pt idx="525">
                  <c:v>644</c:v>
                </c:pt>
                <c:pt idx="526">
                  <c:v>622</c:v>
                </c:pt>
                <c:pt idx="527">
                  <c:v>618</c:v>
                </c:pt>
                <c:pt idx="528">
                  <c:v>609</c:v>
                </c:pt>
                <c:pt idx="529">
                  <c:v>602</c:v>
                </c:pt>
                <c:pt idx="530">
                  <c:v>599</c:v>
                </c:pt>
                <c:pt idx="531">
                  <c:v>610</c:v>
                </c:pt>
                <c:pt idx="532">
                  <c:v>621</c:v>
                </c:pt>
                <c:pt idx="533">
                  <c:v>605</c:v>
                </c:pt>
                <c:pt idx="534">
                  <c:v>601</c:v>
                </c:pt>
                <c:pt idx="535">
                  <c:v>623</c:v>
                </c:pt>
                <c:pt idx="536">
                  <c:v>604</c:v>
                </c:pt>
                <c:pt idx="537">
                  <c:v>613</c:v>
                </c:pt>
                <c:pt idx="538">
                  <c:v>625</c:v>
                </c:pt>
                <c:pt idx="539">
                  <c:v>626</c:v>
                </c:pt>
                <c:pt idx="540">
                  <c:v>621</c:v>
                </c:pt>
                <c:pt idx="541">
                  <c:v>606</c:v>
                </c:pt>
                <c:pt idx="542">
                  <c:v>599</c:v>
                </c:pt>
                <c:pt idx="543">
                  <c:v>541</c:v>
                </c:pt>
                <c:pt idx="544">
                  <c:v>539</c:v>
                </c:pt>
                <c:pt idx="545">
                  <c:v>547</c:v>
                </c:pt>
                <c:pt idx="546">
                  <c:v>505</c:v>
                </c:pt>
                <c:pt idx="547">
                  <c:v>517</c:v>
                </c:pt>
                <c:pt idx="548">
                  <c:v>523</c:v>
                </c:pt>
                <c:pt idx="549">
                  <c:v>561</c:v>
                </c:pt>
                <c:pt idx="550">
                  <c:v>548</c:v>
                </c:pt>
                <c:pt idx="551">
                  <c:v>559</c:v>
                </c:pt>
                <c:pt idx="552">
                  <c:v>567</c:v>
                </c:pt>
                <c:pt idx="553">
                  <c:v>588</c:v>
                </c:pt>
                <c:pt idx="554">
                  <c:v>660</c:v>
                </c:pt>
                <c:pt idx="555">
                  <c:v>699</c:v>
                </c:pt>
                <c:pt idx="556">
                  <c:v>734</c:v>
                </c:pt>
                <c:pt idx="557">
                  <c:v>720</c:v>
                </c:pt>
                <c:pt idx="558">
                  <c:v>624</c:v>
                </c:pt>
                <c:pt idx="559">
                  <c:v>615</c:v>
                </c:pt>
                <c:pt idx="560">
                  <c:v>594</c:v>
                </c:pt>
                <c:pt idx="561">
                  <c:v>604</c:v>
                </c:pt>
                <c:pt idx="562">
                  <c:v>575</c:v>
                </c:pt>
                <c:pt idx="563">
                  <c:v>594</c:v>
                </c:pt>
                <c:pt idx="564">
                  <c:v>593</c:v>
                </c:pt>
                <c:pt idx="565">
                  <c:v>571</c:v>
                </c:pt>
                <c:pt idx="566">
                  <c:v>556</c:v>
                </c:pt>
                <c:pt idx="567">
                  <c:v>569</c:v>
                </c:pt>
                <c:pt idx="568">
                  <c:v>565</c:v>
                </c:pt>
                <c:pt idx="569">
                  <c:v>556</c:v>
                </c:pt>
                <c:pt idx="570">
                  <c:v>569</c:v>
                </c:pt>
                <c:pt idx="571">
                  <c:v>620</c:v>
                </c:pt>
                <c:pt idx="572">
                  <c:v>639</c:v>
                </c:pt>
                <c:pt idx="573">
                  <c:v>608</c:v>
                </c:pt>
                <c:pt idx="574">
                  <c:v>601</c:v>
                </c:pt>
                <c:pt idx="575">
                  <c:v>657</c:v>
                </c:pt>
                <c:pt idx="576">
                  <c:v>672</c:v>
                </c:pt>
                <c:pt idx="577">
                  <c:v>660</c:v>
                </c:pt>
                <c:pt idx="578">
                  <c:v>634</c:v>
                </c:pt>
                <c:pt idx="579">
                  <c:v>632</c:v>
                </c:pt>
                <c:pt idx="580">
                  <c:v>636</c:v>
                </c:pt>
                <c:pt idx="581">
                  <c:v>608</c:v>
                </c:pt>
                <c:pt idx="582">
                  <c:v>605</c:v>
                </c:pt>
                <c:pt idx="583">
                  <c:v>608</c:v>
                </c:pt>
                <c:pt idx="584">
                  <c:v>608</c:v>
                </c:pt>
                <c:pt idx="585">
                  <c:v>590</c:v>
                </c:pt>
                <c:pt idx="586">
                  <c:v>594</c:v>
                </c:pt>
                <c:pt idx="587">
                  <c:v>619</c:v>
                </c:pt>
                <c:pt idx="588">
                  <c:v>624</c:v>
                </c:pt>
                <c:pt idx="589">
                  <c:v>625</c:v>
                </c:pt>
                <c:pt idx="590">
                  <c:v>639</c:v>
                </c:pt>
                <c:pt idx="591">
                  <c:v>633</c:v>
                </c:pt>
                <c:pt idx="592">
                  <c:v>612</c:v>
                </c:pt>
                <c:pt idx="593">
                  <c:v>612</c:v>
                </c:pt>
                <c:pt idx="594">
                  <c:v>629</c:v>
                </c:pt>
                <c:pt idx="595">
                  <c:v>603</c:v>
                </c:pt>
                <c:pt idx="596">
                  <c:v>605</c:v>
                </c:pt>
                <c:pt idx="597">
                  <c:v>612</c:v>
                </c:pt>
                <c:pt idx="598">
                  <c:v>616</c:v>
                </c:pt>
                <c:pt idx="599">
                  <c:v>593</c:v>
                </c:pt>
                <c:pt idx="600">
                  <c:v>591</c:v>
                </c:pt>
                <c:pt idx="601">
                  <c:v>599</c:v>
                </c:pt>
                <c:pt idx="602">
                  <c:v>594</c:v>
                </c:pt>
                <c:pt idx="603">
                  <c:v>588</c:v>
                </c:pt>
                <c:pt idx="604">
                  <c:v>593</c:v>
                </c:pt>
                <c:pt idx="605">
                  <c:v>587</c:v>
                </c:pt>
                <c:pt idx="606">
                  <c:v>589</c:v>
                </c:pt>
                <c:pt idx="607">
                  <c:v>614</c:v>
                </c:pt>
                <c:pt idx="608">
                  <c:v>619</c:v>
                </c:pt>
                <c:pt idx="609">
                  <c:v>610</c:v>
                </c:pt>
                <c:pt idx="610">
                  <c:v>624</c:v>
                </c:pt>
                <c:pt idx="611">
                  <c:v>643</c:v>
                </c:pt>
                <c:pt idx="612">
                  <c:v>630</c:v>
                </c:pt>
                <c:pt idx="613">
                  <c:v>626</c:v>
                </c:pt>
                <c:pt idx="614">
                  <c:v>633</c:v>
                </c:pt>
                <c:pt idx="615">
                  <c:v>630</c:v>
                </c:pt>
                <c:pt idx="616">
                  <c:v>618</c:v>
                </c:pt>
                <c:pt idx="617">
                  <c:v>625</c:v>
                </c:pt>
                <c:pt idx="618">
                  <c:v>617</c:v>
                </c:pt>
                <c:pt idx="619">
                  <c:v>607</c:v>
                </c:pt>
                <c:pt idx="620">
                  <c:v>614</c:v>
                </c:pt>
                <c:pt idx="621">
                  <c:v>602</c:v>
                </c:pt>
                <c:pt idx="622">
                  <c:v>602</c:v>
                </c:pt>
                <c:pt idx="623">
                  <c:v>610</c:v>
                </c:pt>
                <c:pt idx="624">
                  <c:v>603</c:v>
                </c:pt>
                <c:pt idx="625">
                  <c:v>581</c:v>
                </c:pt>
                <c:pt idx="626">
                  <c:v>571</c:v>
                </c:pt>
                <c:pt idx="627">
                  <c:v>589</c:v>
                </c:pt>
                <c:pt idx="628">
                  <c:v>590</c:v>
                </c:pt>
                <c:pt idx="629">
                  <c:v>611</c:v>
                </c:pt>
                <c:pt idx="630">
                  <c:v>622</c:v>
                </c:pt>
                <c:pt idx="631">
                  <c:v>621</c:v>
                </c:pt>
                <c:pt idx="632">
                  <c:v>636</c:v>
                </c:pt>
                <c:pt idx="633">
                  <c:v>660</c:v>
                </c:pt>
                <c:pt idx="634">
                  <c:v>656</c:v>
                </c:pt>
                <c:pt idx="635">
                  <c:v>649</c:v>
                </c:pt>
                <c:pt idx="636">
                  <c:v>654</c:v>
                </c:pt>
                <c:pt idx="637">
                  <c:v>644</c:v>
                </c:pt>
                <c:pt idx="638">
                  <c:v>624</c:v>
                </c:pt>
                <c:pt idx="639">
                  <c:v>626</c:v>
                </c:pt>
                <c:pt idx="640">
                  <c:v>618</c:v>
                </c:pt>
                <c:pt idx="641">
                  <c:v>612</c:v>
                </c:pt>
                <c:pt idx="642">
                  <c:v>603</c:v>
                </c:pt>
                <c:pt idx="643">
                  <c:v>614</c:v>
                </c:pt>
                <c:pt idx="644">
                  <c:v>625</c:v>
                </c:pt>
                <c:pt idx="645">
                  <c:v>624</c:v>
                </c:pt>
                <c:pt idx="646">
                  <c:v>628</c:v>
                </c:pt>
                <c:pt idx="647">
                  <c:v>642</c:v>
                </c:pt>
                <c:pt idx="648">
                  <c:v>652</c:v>
                </c:pt>
                <c:pt idx="649">
                  <c:v>647</c:v>
                </c:pt>
                <c:pt idx="650">
                  <c:v>660</c:v>
                </c:pt>
                <c:pt idx="651">
                  <c:v>664</c:v>
                </c:pt>
                <c:pt idx="652">
                  <c:v>642</c:v>
                </c:pt>
                <c:pt idx="653">
                  <c:v>635</c:v>
                </c:pt>
                <c:pt idx="654">
                  <c:v>636</c:v>
                </c:pt>
                <c:pt idx="655">
                  <c:v>626</c:v>
                </c:pt>
                <c:pt idx="656">
                  <c:v>639</c:v>
                </c:pt>
                <c:pt idx="657">
                  <c:v>657</c:v>
                </c:pt>
                <c:pt idx="658">
                  <c:v>647</c:v>
                </c:pt>
                <c:pt idx="659">
                  <c:v>639</c:v>
                </c:pt>
                <c:pt idx="660">
                  <c:v>642</c:v>
                </c:pt>
                <c:pt idx="661">
                  <c:v>641</c:v>
                </c:pt>
                <c:pt idx="662">
                  <c:v>612</c:v>
                </c:pt>
                <c:pt idx="663">
                  <c:v>616</c:v>
                </c:pt>
                <c:pt idx="664">
                  <c:v>614</c:v>
                </c:pt>
                <c:pt idx="665">
                  <c:v>600</c:v>
                </c:pt>
                <c:pt idx="666">
                  <c:v>586</c:v>
                </c:pt>
                <c:pt idx="667">
                  <c:v>608</c:v>
                </c:pt>
                <c:pt idx="668">
                  <c:v>604</c:v>
                </c:pt>
                <c:pt idx="669">
                  <c:v>606</c:v>
                </c:pt>
                <c:pt idx="670">
                  <c:v>607</c:v>
                </c:pt>
                <c:pt idx="671">
                  <c:v>625</c:v>
                </c:pt>
                <c:pt idx="672">
                  <c:v>629</c:v>
                </c:pt>
                <c:pt idx="673">
                  <c:v>645</c:v>
                </c:pt>
                <c:pt idx="674">
                  <c:v>651</c:v>
                </c:pt>
                <c:pt idx="675">
                  <c:v>626</c:v>
                </c:pt>
                <c:pt idx="676">
                  <c:v>594</c:v>
                </c:pt>
                <c:pt idx="677">
                  <c:v>607</c:v>
                </c:pt>
                <c:pt idx="678">
                  <c:v>620</c:v>
                </c:pt>
                <c:pt idx="679">
                  <c:v>588</c:v>
                </c:pt>
                <c:pt idx="680">
                  <c:v>597</c:v>
                </c:pt>
                <c:pt idx="681">
                  <c:v>599</c:v>
                </c:pt>
                <c:pt idx="682">
                  <c:v>591</c:v>
                </c:pt>
                <c:pt idx="683">
                  <c:v>591</c:v>
                </c:pt>
                <c:pt idx="684">
                  <c:v>600</c:v>
                </c:pt>
                <c:pt idx="685">
                  <c:v>598</c:v>
                </c:pt>
                <c:pt idx="686">
                  <c:v>586</c:v>
                </c:pt>
                <c:pt idx="687">
                  <c:v>593</c:v>
                </c:pt>
                <c:pt idx="688">
                  <c:v>611</c:v>
                </c:pt>
                <c:pt idx="689">
                  <c:v>592</c:v>
                </c:pt>
                <c:pt idx="690">
                  <c:v>602</c:v>
                </c:pt>
                <c:pt idx="691">
                  <c:v>613</c:v>
                </c:pt>
                <c:pt idx="692">
                  <c:v>621</c:v>
                </c:pt>
                <c:pt idx="693">
                  <c:v>600</c:v>
                </c:pt>
                <c:pt idx="694">
                  <c:v>616</c:v>
                </c:pt>
                <c:pt idx="695">
                  <c:v>619</c:v>
                </c:pt>
                <c:pt idx="696">
                  <c:v>603</c:v>
                </c:pt>
                <c:pt idx="697">
                  <c:v>611</c:v>
                </c:pt>
                <c:pt idx="698">
                  <c:v>620</c:v>
                </c:pt>
                <c:pt idx="699">
                  <c:v>611</c:v>
                </c:pt>
                <c:pt idx="700">
                  <c:v>598</c:v>
                </c:pt>
                <c:pt idx="701">
                  <c:v>621</c:v>
                </c:pt>
                <c:pt idx="702">
                  <c:v>604</c:v>
                </c:pt>
                <c:pt idx="703">
                  <c:v>579</c:v>
                </c:pt>
                <c:pt idx="704">
                  <c:v>556</c:v>
                </c:pt>
                <c:pt idx="705">
                  <c:v>552</c:v>
                </c:pt>
                <c:pt idx="706">
                  <c:v>590</c:v>
                </c:pt>
                <c:pt idx="707">
                  <c:v>624</c:v>
                </c:pt>
                <c:pt idx="708">
                  <c:v>624</c:v>
                </c:pt>
                <c:pt idx="709">
                  <c:v>626</c:v>
                </c:pt>
                <c:pt idx="710">
                  <c:v>638</c:v>
                </c:pt>
                <c:pt idx="711">
                  <c:v>628</c:v>
                </c:pt>
                <c:pt idx="712">
                  <c:v>596</c:v>
                </c:pt>
                <c:pt idx="713">
                  <c:v>617</c:v>
                </c:pt>
                <c:pt idx="714">
                  <c:v>648</c:v>
                </c:pt>
                <c:pt idx="715">
                  <c:v>638</c:v>
                </c:pt>
                <c:pt idx="716">
                  <c:v>642</c:v>
                </c:pt>
                <c:pt idx="717">
                  <c:v>673</c:v>
                </c:pt>
                <c:pt idx="718">
                  <c:v>671</c:v>
                </c:pt>
                <c:pt idx="719">
                  <c:v>633</c:v>
                </c:pt>
                <c:pt idx="720">
                  <c:v>638</c:v>
                </c:pt>
                <c:pt idx="721">
                  <c:v>636</c:v>
                </c:pt>
                <c:pt idx="722">
                  <c:v>627</c:v>
                </c:pt>
                <c:pt idx="723">
                  <c:v>635</c:v>
                </c:pt>
                <c:pt idx="724">
                  <c:v>656</c:v>
                </c:pt>
                <c:pt idx="725">
                  <c:v>648</c:v>
                </c:pt>
                <c:pt idx="726">
                  <c:v>645</c:v>
                </c:pt>
                <c:pt idx="727">
                  <c:v>647</c:v>
                </c:pt>
                <c:pt idx="728">
                  <c:v>636</c:v>
                </c:pt>
                <c:pt idx="729">
                  <c:v>634</c:v>
                </c:pt>
                <c:pt idx="730">
                  <c:v>664</c:v>
                </c:pt>
                <c:pt idx="731">
                  <c:v>650</c:v>
                </c:pt>
                <c:pt idx="732">
                  <c:v>644</c:v>
                </c:pt>
                <c:pt idx="733">
                  <c:v>655</c:v>
                </c:pt>
                <c:pt idx="734">
                  <c:v>647</c:v>
                </c:pt>
                <c:pt idx="735">
                  <c:v>637</c:v>
                </c:pt>
                <c:pt idx="736">
                  <c:v>654</c:v>
                </c:pt>
                <c:pt idx="737">
                  <c:v>658</c:v>
                </c:pt>
                <c:pt idx="738">
                  <c:v>642</c:v>
                </c:pt>
                <c:pt idx="739">
                  <c:v>646</c:v>
                </c:pt>
                <c:pt idx="740">
                  <c:v>646</c:v>
                </c:pt>
                <c:pt idx="741">
                  <c:v>635</c:v>
                </c:pt>
                <c:pt idx="742">
                  <c:v>641</c:v>
                </c:pt>
                <c:pt idx="743">
                  <c:v>637</c:v>
                </c:pt>
                <c:pt idx="744">
                  <c:v>633</c:v>
                </c:pt>
                <c:pt idx="745">
                  <c:v>637</c:v>
                </c:pt>
                <c:pt idx="746">
                  <c:v>631</c:v>
                </c:pt>
                <c:pt idx="747">
                  <c:v>607</c:v>
                </c:pt>
                <c:pt idx="748">
                  <c:v>614</c:v>
                </c:pt>
                <c:pt idx="749">
                  <c:v>624</c:v>
                </c:pt>
                <c:pt idx="750">
                  <c:v>600</c:v>
                </c:pt>
                <c:pt idx="751">
                  <c:v>595</c:v>
                </c:pt>
                <c:pt idx="752">
                  <c:v>611</c:v>
                </c:pt>
                <c:pt idx="753">
                  <c:v>606</c:v>
                </c:pt>
                <c:pt idx="754">
                  <c:v>587</c:v>
                </c:pt>
                <c:pt idx="755">
                  <c:v>597</c:v>
                </c:pt>
                <c:pt idx="756">
                  <c:v>593</c:v>
                </c:pt>
                <c:pt idx="757">
                  <c:v>575</c:v>
                </c:pt>
                <c:pt idx="758">
                  <c:v>605</c:v>
                </c:pt>
                <c:pt idx="759">
                  <c:v>641</c:v>
                </c:pt>
                <c:pt idx="760">
                  <c:v>633</c:v>
                </c:pt>
                <c:pt idx="761">
                  <c:v>636</c:v>
                </c:pt>
                <c:pt idx="762">
                  <c:v>640</c:v>
                </c:pt>
                <c:pt idx="763">
                  <c:v>618</c:v>
                </c:pt>
                <c:pt idx="764">
                  <c:v>612</c:v>
                </c:pt>
                <c:pt idx="765">
                  <c:v>608</c:v>
                </c:pt>
                <c:pt idx="766">
                  <c:v>592</c:v>
                </c:pt>
                <c:pt idx="767">
                  <c:v>602</c:v>
                </c:pt>
                <c:pt idx="768">
                  <c:v>592</c:v>
                </c:pt>
                <c:pt idx="769">
                  <c:v>577</c:v>
                </c:pt>
                <c:pt idx="770">
                  <c:v>602</c:v>
                </c:pt>
                <c:pt idx="771">
                  <c:v>628</c:v>
                </c:pt>
                <c:pt idx="772">
                  <c:v>613</c:v>
                </c:pt>
                <c:pt idx="773">
                  <c:v>606</c:v>
                </c:pt>
                <c:pt idx="774">
                  <c:v>614</c:v>
                </c:pt>
                <c:pt idx="775">
                  <c:v>584</c:v>
                </c:pt>
                <c:pt idx="776">
                  <c:v>576</c:v>
                </c:pt>
                <c:pt idx="777">
                  <c:v>588</c:v>
                </c:pt>
                <c:pt idx="778">
                  <c:v>585</c:v>
                </c:pt>
                <c:pt idx="779">
                  <c:v>611</c:v>
                </c:pt>
                <c:pt idx="780">
                  <c:v>610</c:v>
                </c:pt>
                <c:pt idx="781">
                  <c:v>591</c:v>
                </c:pt>
                <c:pt idx="782">
                  <c:v>604</c:v>
                </c:pt>
                <c:pt idx="783">
                  <c:v>611</c:v>
                </c:pt>
                <c:pt idx="784">
                  <c:v>597</c:v>
                </c:pt>
                <c:pt idx="785">
                  <c:v>596</c:v>
                </c:pt>
                <c:pt idx="786">
                  <c:v>616</c:v>
                </c:pt>
                <c:pt idx="787">
                  <c:v>609</c:v>
                </c:pt>
                <c:pt idx="788">
                  <c:v>602</c:v>
                </c:pt>
                <c:pt idx="789">
                  <c:v>629</c:v>
                </c:pt>
                <c:pt idx="790">
                  <c:v>614</c:v>
                </c:pt>
                <c:pt idx="791">
                  <c:v>614</c:v>
                </c:pt>
                <c:pt idx="792">
                  <c:v>621</c:v>
                </c:pt>
                <c:pt idx="793">
                  <c:v>606</c:v>
                </c:pt>
                <c:pt idx="794">
                  <c:v>616</c:v>
                </c:pt>
                <c:pt idx="795">
                  <c:v>626</c:v>
                </c:pt>
                <c:pt idx="796">
                  <c:v>603</c:v>
                </c:pt>
                <c:pt idx="797">
                  <c:v>597</c:v>
                </c:pt>
                <c:pt idx="798">
                  <c:v>610</c:v>
                </c:pt>
                <c:pt idx="799">
                  <c:v>596</c:v>
                </c:pt>
                <c:pt idx="800">
                  <c:v>599</c:v>
                </c:pt>
                <c:pt idx="801">
                  <c:v>607</c:v>
                </c:pt>
                <c:pt idx="802">
                  <c:v>584</c:v>
                </c:pt>
                <c:pt idx="803">
                  <c:v>594</c:v>
                </c:pt>
                <c:pt idx="804">
                  <c:v>596</c:v>
                </c:pt>
                <c:pt idx="805">
                  <c:v>599</c:v>
                </c:pt>
                <c:pt idx="806">
                  <c:v>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1-EB41-9B30-75C03D344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639279"/>
        <c:axId val="1815640975"/>
      </c:scatterChart>
      <c:valAx>
        <c:axId val="1815639279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</a:t>
                </a:r>
                <a:r>
                  <a:rPr lang="en-US" altLang="ja-JP" sz="1800" b="0" i="0" baseline="0">
                    <a:effectLst/>
                    <a:latin typeface="Century" panose="02040604050505020304" pitchFamily="18" charset="0"/>
                  </a:rPr>
                  <a:t>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5640975"/>
        <c:crosses val="autoZero"/>
        <c:crossBetween val="midCat"/>
      </c:valAx>
      <c:valAx>
        <c:axId val="1815640975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k+1</a:t>
                </a:r>
                <a:r>
                  <a:rPr lang="en-US" altLang="ja-JP" sz="1800" b="0" i="0" baseline="0">
                    <a:effectLst/>
                    <a:latin typeface="Century" panose="02040604050505020304" pitchFamily="18" charset="0"/>
                  </a:rPr>
                  <a:t>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563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sleep_open1_remove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'sleep_open1 RRi'!$J$2:$J$177</c:f>
              <c:numCache>
                <c:formatCode>General</c:formatCode>
                <c:ptCount val="176"/>
                <c:pt idx="0">
                  <c:v>724</c:v>
                </c:pt>
                <c:pt idx="1">
                  <c:v>722</c:v>
                </c:pt>
                <c:pt idx="2">
                  <c:v>698</c:v>
                </c:pt>
                <c:pt idx="3">
                  <c:v>722</c:v>
                </c:pt>
                <c:pt idx="4">
                  <c:v>687</c:v>
                </c:pt>
                <c:pt idx="5">
                  <c:v>657</c:v>
                </c:pt>
                <c:pt idx="6">
                  <c:v>652</c:v>
                </c:pt>
                <c:pt idx="7">
                  <c:v>622</c:v>
                </c:pt>
                <c:pt idx="8">
                  <c:v>598</c:v>
                </c:pt>
                <c:pt idx="9">
                  <c:v>673</c:v>
                </c:pt>
                <c:pt idx="10">
                  <c:v>655</c:v>
                </c:pt>
                <c:pt idx="11">
                  <c:v>619</c:v>
                </c:pt>
                <c:pt idx="12">
                  <c:v>615</c:v>
                </c:pt>
                <c:pt idx="13">
                  <c:v>616</c:v>
                </c:pt>
                <c:pt idx="14">
                  <c:v>697</c:v>
                </c:pt>
                <c:pt idx="15">
                  <c:v>765</c:v>
                </c:pt>
                <c:pt idx="16">
                  <c:v>732</c:v>
                </c:pt>
                <c:pt idx="17">
                  <c:v>764</c:v>
                </c:pt>
                <c:pt idx="18">
                  <c:v>767</c:v>
                </c:pt>
                <c:pt idx="19">
                  <c:v>732</c:v>
                </c:pt>
                <c:pt idx="20">
                  <c:v>748</c:v>
                </c:pt>
                <c:pt idx="21">
                  <c:v>742</c:v>
                </c:pt>
                <c:pt idx="22">
                  <c:v>728</c:v>
                </c:pt>
                <c:pt idx="23">
                  <c:v>745</c:v>
                </c:pt>
                <c:pt idx="24">
                  <c:v>761</c:v>
                </c:pt>
                <c:pt idx="25">
                  <c:v>758</c:v>
                </c:pt>
                <c:pt idx="26">
                  <c:v>774</c:v>
                </c:pt>
                <c:pt idx="27">
                  <c:v>741</c:v>
                </c:pt>
                <c:pt idx="28">
                  <c:v>702</c:v>
                </c:pt>
                <c:pt idx="29">
                  <c:v>730</c:v>
                </c:pt>
                <c:pt idx="30">
                  <c:v>768</c:v>
                </c:pt>
                <c:pt idx="31">
                  <c:v>750</c:v>
                </c:pt>
                <c:pt idx="32">
                  <c:v>782</c:v>
                </c:pt>
                <c:pt idx="33">
                  <c:v>774</c:v>
                </c:pt>
                <c:pt idx="34">
                  <c:v>776</c:v>
                </c:pt>
                <c:pt idx="35">
                  <c:v>750</c:v>
                </c:pt>
                <c:pt idx="36">
                  <c:v>783</c:v>
                </c:pt>
                <c:pt idx="37">
                  <c:v>816</c:v>
                </c:pt>
                <c:pt idx="38">
                  <c:v>792</c:v>
                </c:pt>
                <c:pt idx="39">
                  <c:v>815</c:v>
                </c:pt>
                <c:pt idx="40">
                  <c:v>792</c:v>
                </c:pt>
                <c:pt idx="41">
                  <c:v>809</c:v>
                </c:pt>
                <c:pt idx="42">
                  <c:v>764</c:v>
                </c:pt>
                <c:pt idx="43">
                  <c:v>790</c:v>
                </c:pt>
                <c:pt idx="44">
                  <c:v>801</c:v>
                </c:pt>
                <c:pt idx="45">
                  <c:v>782</c:v>
                </c:pt>
                <c:pt idx="46">
                  <c:v>759</c:v>
                </c:pt>
                <c:pt idx="47">
                  <c:v>781</c:v>
                </c:pt>
                <c:pt idx="48">
                  <c:v>808</c:v>
                </c:pt>
                <c:pt idx="49">
                  <c:v>809</c:v>
                </c:pt>
                <c:pt idx="50">
                  <c:v>788</c:v>
                </c:pt>
                <c:pt idx="51">
                  <c:v>768</c:v>
                </c:pt>
                <c:pt idx="52">
                  <c:v>774</c:v>
                </c:pt>
                <c:pt idx="53">
                  <c:v>750</c:v>
                </c:pt>
                <c:pt idx="54">
                  <c:v>720</c:v>
                </c:pt>
                <c:pt idx="55">
                  <c:v>654</c:v>
                </c:pt>
                <c:pt idx="56">
                  <c:v>606</c:v>
                </c:pt>
                <c:pt idx="57">
                  <c:v>629</c:v>
                </c:pt>
                <c:pt idx="58">
                  <c:v>798</c:v>
                </c:pt>
                <c:pt idx="59">
                  <c:v>834</c:v>
                </c:pt>
                <c:pt idx="60">
                  <c:v>805</c:v>
                </c:pt>
                <c:pt idx="61">
                  <c:v>787</c:v>
                </c:pt>
                <c:pt idx="62">
                  <c:v>787</c:v>
                </c:pt>
                <c:pt idx="63">
                  <c:v>739</c:v>
                </c:pt>
                <c:pt idx="64">
                  <c:v>755</c:v>
                </c:pt>
                <c:pt idx="65">
                  <c:v>756</c:v>
                </c:pt>
                <c:pt idx="66">
                  <c:v>754</c:v>
                </c:pt>
                <c:pt idx="67">
                  <c:v>740</c:v>
                </c:pt>
                <c:pt idx="68">
                  <c:v>772</c:v>
                </c:pt>
                <c:pt idx="69">
                  <c:v>793</c:v>
                </c:pt>
                <c:pt idx="70">
                  <c:v>793</c:v>
                </c:pt>
                <c:pt idx="71">
                  <c:v>786</c:v>
                </c:pt>
                <c:pt idx="72">
                  <c:v>832</c:v>
                </c:pt>
                <c:pt idx="73">
                  <c:v>824</c:v>
                </c:pt>
                <c:pt idx="74">
                  <c:v>751</c:v>
                </c:pt>
                <c:pt idx="75">
                  <c:v>796</c:v>
                </c:pt>
                <c:pt idx="76">
                  <c:v>798</c:v>
                </c:pt>
                <c:pt idx="77">
                  <c:v>560</c:v>
                </c:pt>
                <c:pt idx="78">
                  <c:v>782</c:v>
                </c:pt>
                <c:pt idx="79">
                  <c:v>796</c:v>
                </c:pt>
                <c:pt idx="80">
                  <c:v>540</c:v>
                </c:pt>
                <c:pt idx="81">
                  <c:v>736</c:v>
                </c:pt>
                <c:pt idx="82">
                  <c:v>750</c:v>
                </c:pt>
                <c:pt idx="83">
                  <c:v>718</c:v>
                </c:pt>
                <c:pt idx="84">
                  <c:v>761</c:v>
                </c:pt>
                <c:pt idx="85">
                  <c:v>780</c:v>
                </c:pt>
                <c:pt idx="86">
                  <c:v>774</c:v>
                </c:pt>
                <c:pt idx="87">
                  <c:v>747</c:v>
                </c:pt>
                <c:pt idx="88">
                  <c:v>746</c:v>
                </c:pt>
                <c:pt idx="89">
                  <c:v>734</c:v>
                </c:pt>
                <c:pt idx="90">
                  <c:v>725</c:v>
                </c:pt>
                <c:pt idx="91">
                  <c:v>739</c:v>
                </c:pt>
                <c:pt idx="92">
                  <c:v>760</c:v>
                </c:pt>
                <c:pt idx="93">
                  <c:v>777</c:v>
                </c:pt>
                <c:pt idx="94">
                  <c:v>796</c:v>
                </c:pt>
                <c:pt idx="95">
                  <c:v>807</c:v>
                </c:pt>
                <c:pt idx="96">
                  <c:v>791</c:v>
                </c:pt>
                <c:pt idx="97">
                  <c:v>765</c:v>
                </c:pt>
                <c:pt idx="98">
                  <c:v>770</c:v>
                </c:pt>
                <c:pt idx="99">
                  <c:v>771</c:v>
                </c:pt>
                <c:pt idx="100">
                  <c:v>788</c:v>
                </c:pt>
                <c:pt idx="101">
                  <c:v>802</c:v>
                </c:pt>
                <c:pt idx="102">
                  <c:v>784</c:v>
                </c:pt>
                <c:pt idx="103">
                  <c:v>770</c:v>
                </c:pt>
                <c:pt idx="104">
                  <c:v>790</c:v>
                </c:pt>
                <c:pt idx="105">
                  <c:v>761</c:v>
                </c:pt>
                <c:pt idx="106">
                  <c:v>745</c:v>
                </c:pt>
                <c:pt idx="107">
                  <c:v>712</c:v>
                </c:pt>
                <c:pt idx="108">
                  <c:v>658</c:v>
                </c:pt>
                <c:pt idx="109">
                  <c:v>628</c:v>
                </c:pt>
                <c:pt idx="110">
                  <c:v>656</c:v>
                </c:pt>
                <c:pt idx="111">
                  <c:v>708</c:v>
                </c:pt>
                <c:pt idx="112">
                  <c:v>778</c:v>
                </c:pt>
                <c:pt idx="113">
                  <c:v>543</c:v>
                </c:pt>
                <c:pt idx="114">
                  <c:v>752</c:v>
                </c:pt>
                <c:pt idx="115">
                  <c:v>759</c:v>
                </c:pt>
                <c:pt idx="116">
                  <c:v>767</c:v>
                </c:pt>
                <c:pt idx="117">
                  <c:v>796</c:v>
                </c:pt>
                <c:pt idx="118">
                  <c:v>793</c:v>
                </c:pt>
                <c:pt idx="119">
                  <c:v>798</c:v>
                </c:pt>
                <c:pt idx="120">
                  <c:v>820</c:v>
                </c:pt>
                <c:pt idx="121">
                  <c:v>803</c:v>
                </c:pt>
                <c:pt idx="122">
                  <c:v>785</c:v>
                </c:pt>
                <c:pt idx="123">
                  <c:v>772</c:v>
                </c:pt>
                <c:pt idx="124">
                  <c:v>774</c:v>
                </c:pt>
                <c:pt idx="125">
                  <c:v>784</c:v>
                </c:pt>
                <c:pt idx="126">
                  <c:v>785</c:v>
                </c:pt>
                <c:pt idx="127">
                  <c:v>763</c:v>
                </c:pt>
                <c:pt idx="128">
                  <c:v>747</c:v>
                </c:pt>
                <c:pt idx="129">
                  <c:v>788</c:v>
                </c:pt>
                <c:pt idx="130">
                  <c:v>539</c:v>
                </c:pt>
                <c:pt idx="131">
                  <c:v>790</c:v>
                </c:pt>
                <c:pt idx="132">
                  <c:v>780</c:v>
                </c:pt>
                <c:pt idx="133">
                  <c:v>790</c:v>
                </c:pt>
                <c:pt idx="134">
                  <c:v>801</c:v>
                </c:pt>
                <c:pt idx="135">
                  <c:v>794</c:v>
                </c:pt>
                <c:pt idx="136">
                  <c:v>790</c:v>
                </c:pt>
                <c:pt idx="137">
                  <c:v>768</c:v>
                </c:pt>
                <c:pt idx="138">
                  <c:v>769</c:v>
                </c:pt>
                <c:pt idx="139">
                  <c:v>775</c:v>
                </c:pt>
                <c:pt idx="140">
                  <c:v>758</c:v>
                </c:pt>
                <c:pt idx="141">
                  <c:v>768</c:v>
                </c:pt>
                <c:pt idx="142">
                  <c:v>788</c:v>
                </c:pt>
                <c:pt idx="143">
                  <c:v>774</c:v>
                </c:pt>
                <c:pt idx="144">
                  <c:v>766</c:v>
                </c:pt>
                <c:pt idx="145">
                  <c:v>751</c:v>
                </c:pt>
                <c:pt idx="146">
                  <c:v>713</c:v>
                </c:pt>
                <c:pt idx="147">
                  <c:v>742</c:v>
                </c:pt>
                <c:pt idx="148">
                  <c:v>742</c:v>
                </c:pt>
                <c:pt idx="149">
                  <c:v>783</c:v>
                </c:pt>
                <c:pt idx="150">
                  <c:v>835</c:v>
                </c:pt>
                <c:pt idx="151">
                  <c:v>548</c:v>
                </c:pt>
                <c:pt idx="152">
                  <c:v>746</c:v>
                </c:pt>
                <c:pt idx="153">
                  <c:v>736</c:v>
                </c:pt>
                <c:pt idx="154">
                  <c:v>741</c:v>
                </c:pt>
                <c:pt idx="155">
                  <c:v>734</c:v>
                </c:pt>
                <c:pt idx="156">
                  <c:v>742</c:v>
                </c:pt>
                <c:pt idx="157">
                  <c:v>772</c:v>
                </c:pt>
                <c:pt idx="158">
                  <c:v>781</c:v>
                </c:pt>
                <c:pt idx="159">
                  <c:v>742</c:v>
                </c:pt>
                <c:pt idx="160">
                  <c:v>775</c:v>
                </c:pt>
                <c:pt idx="161">
                  <c:v>775</c:v>
                </c:pt>
                <c:pt idx="162">
                  <c:v>773</c:v>
                </c:pt>
                <c:pt idx="163">
                  <c:v>804</c:v>
                </c:pt>
                <c:pt idx="164">
                  <c:v>778</c:v>
                </c:pt>
                <c:pt idx="165">
                  <c:v>768</c:v>
                </c:pt>
                <c:pt idx="166">
                  <c:v>671</c:v>
                </c:pt>
                <c:pt idx="167">
                  <c:v>686</c:v>
                </c:pt>
                <c:pt idx="168">
                  <c:v>670</c:v>
                </c:pt>
                <c:pt idx="169">
                  <c:v>625</c:v>
                </c:pt>
                <c:pt idx="170">
                  <c:v>624</c:v>
                </c:pt>
                <c:pt idx="171">
                  <c:v>672</c:v>
                </c:pt>
                <c:pt idx="172">
                  <c:v>691</c:v>
                </c:pt>
                <c:pt idx="173">
                  <c:v>722</c:v>
                </c:pt>
                <c:pt idx="174">
                  <c:v>548</c:v>
                </c:pt>
                <c:pt idx="175">
                  <c:v>687</c:v>
                </c:pt>
              </c:numCache>
            </c:numRef>
          </c:xVal>
          <c:yVal>
            <c:numRef>
              <c:f>'sleep_open1 RRi'!$K$2:$K$177</c:f>
              <c:numCache>
                <c:formatCode>General</c:formatCode>
                <c:ptCount val="176"/>
                <c:pt idx="0">
                  <c:v>722</c:v>
                </c:pt>
                <c:pt idx="1">
                  <c:v>698</c:v>
                </c:pt>
                <c:pt idx="2">
                  <c:v>722</c:v>
                </c:pt>
                <c:pt idx="3">
                  <c:v>687</c:v>
                </c:pt>
                <c:pt idx="4">
                  <c:v>657</c:v>
                </c:pt>
                <c:pt idx="5">
                  <c:v>652</c:v>
                </c:pt>
                <c:pt idx="6">
                  <c:v>622</c:v>
                </c:pt>
                <c:pt idx="7">
                  <c:v>598</c:v>
                </c:pt>
                <c:pt idx="8">
                  <c:v>673</c:v>
                </c:pt>
                <c:pt idx="9">
                  <c:v>655</c:v>
                </c:pt>
                <c:pt idx="10">
                  <c:v>619</c:v>
                </c:pt>
                <c:pt idx="11">
                  <c:v>615</c:v>
                </c:pt>
                <c:pt idx="12">
                  <c:v>616</c:v>
                </c:pt>
                <c:pt idx="13">
                  <c:v>697</c:v>
                </c:pt>
                <c:pt idx="14">
                  <c:v>765</c:v>
                </c:pt>
                <c:pt idx="15">
                  <c:v>732</c:v>
                </c:pt>
                <c:pt idx="16">
                  <c:v>764</c:v>
                </c:pt>
                <c:pt idx="17">
                  <c:v>767</c:v>
                </c:pt>
                <c:pt idx="18">
                  <c:v>732</c:v>
                </c:pt>
                <c:pt idx="19">
                  <c:v>748</c:v>
                </c:pt>
                <c:pt idx="20">
                  <c:v>742</c:v>
                </c:pt>
                <c:pt idx="21">
                  <c:v>728</c:v>
                </c:pt>
                <c:pt idx="22">
                  <c:v>745</c:v>
                </c:pt>
                <c:pt idx="23">
                  <c:v>761</c:v>
                </c:pt>
                <c:pt idx="24">
                  <c:v>758</c:v>
                </c:pt>
                <c:pt idx="25">
                  <c:v>774</c:v>
                </c:pt>
                <c:pt idx="26">
                  <c:v>741</c:v>
                </c:pt>
                <c:pt idx="27">
                  <c:v>702</c:v>
                </c:pt>
                <c:pt idx="28">
                  <c:v>730</c:v>
                </c:pt>
                <c:pt idx="29">
                  <c:v>768</c:v>
                </c:pt>
                <c:pt idx="30">
                  <c:v>750</c:v>
                </c:pt>
                <c:pt idx="31">
                  <c:v>782</c:v>
                </c:pt>
                <c:pt idx="32">
                  <c:v>818</c:v>
                </c:pt>
                <c:pt idx="33">
                  <c:v>776</c:v>
                </c:pt>
                <c:pt idx="34">
                  <c:v>750</c:v>
                </c:pt>
                <c:pt idx="35">
                  <c:v>783</c:v>
                </c:pt>
                <c:pt idx="36">
                  <c:v>816</c:v>
                </c:pt>
                <c:pt idx="37">
                  <c:v>792</c:v>
                </c:pt>
                <c:pt idx="38">
                  <c:v>815</c:v>
                </c:pt>
                <c:pt idx="39">
                  <c:v>824</c:v>
                </c:pt>
                <c:pt idx="40">
                  <c:v>809</c:v>
                </c:pt>
                <c:pt idx="41">
                  <c:v>764</c:v>
                </c:pt>
                <c:pt idx="42">
                  <c:v>790</c:v>
                </c:pt>
                <c:pt idx="43">
                  <c:v>801</c:v>
                </c:pt>
                <c:pt idx="44">
                  <c:v>782</c:v>
                </c:pt>
                <c:pt idx="45">
                  <c:v>759</c:v>
                </c:pt>
                <c:pt idx="46">
                  <c:v>781</c:v>
                </c:pt>
                <c:pt idx="47">
                  <c:v>808</c:v>
                </c:pt>
                <c:pt idx="48">
                  <c:v>809</c:v>
                </c:pt>
                <c:pt idx="49">
                  <c:v>788</c:v>
                </c:pt>
                <c:pt idx="50">
                  <c:v>768</c:v>
                </c:pt>
                <c:pt idx="51">
                  <c:v>774</c:v>
                </c:pt>
                <c:pt idx="52">
                  <c:v>750</c:v>
                </c:pt>
                <c:pt idx="53">
                  <c:v>720</c:v>
                </c:pt>
                <c:pt idx="54">
                  <c:v>654</c:v>
                </c:pt>
                <c:pt idx="55">
                  <c:v>606</c:v>
                </c:pt>
                <c:pt idx="56">
                  <c:v>629</c:v>
                </c:pt>
                <c:pt idx="57">
                  <c:v>687</c:v>
                </c:pt>
                <c:pt idx="58">
                  <c:v>834</c:v>
                </c:pt>
                <c:pt idx="59">
                  <c:v>805</c:v>
                </c:pt>
                <c:pt idx="60">
                  <c:v>787</c:v>
                </c:pt>
                <c:pt idx="61">
                  <c:v>787</c:v>
                </c:pt>
                <c:pt idx="62">
                  <c:v>786</c:v>
                </c:pt>
                <c:pt idx="63">
                  <c:v>755</c:v>
                </c:pt>
                <c:pt idx="64">
                  <c:v>756</c:v>
                </c:pt>
                <c:pt idx="65">
                  <c:v>754</c:v>
                </c:pt>
                <c:pt idx="66">
                  <c:v>740</c:v>
                </c:pt>
                <c:pt idx="67">
                  <c:v>772</c:v>
                </c:pt>
                <c:pt idx="68">
                  <c:v>793</c:v>
                </c:pt>
                <c:pt idx="69">
                  <c:v>793</c:v>
                </c:pt>
                <c:pt idx="70">
                  <c:v>786</c:v>
                </c:pt>
                <c:pt idx="71">
                  <c:v>832</c:v>
                </c:pt>
                <c:pt idx="72">
                  <c:v>824</c:v>
                </c:pt>
                <c:pt idx="73">
                  <c:v>802</c:v>
                </c:pt>
                <c:pt idx="74">
                  <c:v>796</c:v>
                </c:pt>
                <c:pt idx="75">
                  <c:v>798</c:v>
                </c:pt>
                <c:pt idx="76">
                  <c:v>811</c:v>
                </c:pt>
                <c:pt idx="77">
                  <c:v>538</c:v>
                </c:pt>
                <c:pt idx="78">
                  <c:v>796</c:v>
                </c:pt>
                <c:pt idx="79">
                  <c:v>807</c:v>
                </c:pt>
                <c:pt idx="80">
                  <c:v>511</c:v>
                </c:pt>
                <c:pt idx="81">
                  <c:v>750</c:v>
                </c:pt>
                <c:pt idx="82">
                  <c:v>763</c:v>
                </c:pt>
                <c:pt idx="83">
                  <c:v>761</c:v>
                </c:pt>
                <c:pt idx="84">
                  <c:v>780</c:v>
                </c:pt>
                <c:pt idx="85">
                  <c:v>774</c:v>
                </c:pt>
                <c:pt idx="86">
                  <c:v>747</c:v>
                </c:pt>
                <c:pt idx="87">
                  <c:v>746</c:v>
                </c:pt>
                <c:pt idx="88">
                  <c:v>734</c:v>
                </c:pt>
                <c:pt idx="89">
                  <c:v>725</c:v>
                </c:pt>
                <c:pt idx="90">
                  <c:v>739</c:v>
                </c:pt>
                <c:pt idx="91">
                  <c:v>760</c:v>
                </c:pt>
                <c:pt idx="92">
                  <c:v>777</c:v>
                </c:pt>
                <c:pt idx="93">
                  <c:v>796</c:v>
                </c:pt>
                <c:pt idx="94">
                  <c:v>807</c:v>
                </c:pt>
                <c:pt idx="95">
                  <c:v>817</c:v>
                </c:pt>
                <c:pt idx="96">
                  <c:v>768</c:v>
                </c:pt>
                <c:pt idx="97">
                  <c:v>770</c:v>
                </c:pt>
                <c:pt idx="98">
                  <c:v>771</c:v>
                </c:pt>
                <c:pt idx="99">
                  <c:v>788</c:v>
                </c:pt>
                <c:pt idx="100">
                  <c:v>802</c:v>
                </c:pt>
                <c:pt idx="101">
                  <c:v>799</c:v>
                </c:pt>
                <c:pt idx="102">
                  <c:v>793</c:v>
                </c:pt>
                <c:pt idx="103">
                  <c:v>763</c:v>
                </c:pt>
                <c:pt idx="104">
                  <c:v>790</c:v>
                </c:pt>
                <c:pt idx="105">
                  <c:v>763</c:v>
                </c:pt>
                <c:pt idx="106">
                  <c:v>712</c:v>
                </c:pt>
                <c:pt idx="107">
                  <c:v>658</c:v>
                </c:pt>
                <c:pt idx="108">
                  <c:v>628</c:v>
                </c:pt>
                <c:pt idx="109">
                  <c:v>656</c:v>
                </c:pt>
                <c:pt idx="110">
                  <c:v>708</c:v>
                </c:pt>
                <c:pt idx="111">
                  <c:v>734</c:v>
                </c:pt>
                <c:pt idx="112">
                  <c:v>791</c:v>
                </c:pt>
                <c:pt idx="113">
                  <c:v>538</c:v>
                </c:pt>
                <c:pt idx="114">
                  <c:v>779</c:v>
                </c:pt>
                <c:pt idx="115">
                  <c:v>767</c:v>
                </c:pt>
                <c:pt idx="116">
                  <c:v>757</c:v>
                </c:pt>
                <c:pt idx="117">
                  <c:v>777</c:v>
                </c:pt>
                <c:pt idx="118">
                  <c:v>785</c:v>
                </c:pt>
                <c:pt idx="119">
                  <c:v>800</c:v>
                </c:pt>
                <c:pt idx="120">
                  <c:v>825</c:v>
                </c:pt>
                <c:pt idx="121">
                  <c:v>790</c:v>
                </c:pt>
                <c:pt idx="122">
                  <c:v>782</c:v>
                </c:pt>
                <c:pt idx="123">
                  <c:v>789</c:v>
                </c:pt>
                <c:pt idx="124">
                  <c:v>789</c:v>
                </c:pt>
                <c:pt idx="125">
                  <c:v>785</c:v>
                </c:pt>
                <c:pt idx="126">
                  <c:v>763</c:v>
                </c:pt>
                <c:pt idx="127">
                  <c:v>747</c:v>
                </c:pt>
                <c:pt idx="128">
                  <c:v>788</c:v>
                </c:pt>
                <c:pt idx="129">
                  <c:v>780</c:v>
                </c:pt>
                <c:pt idx="130">
                  <c:v>554</c:v>
                </c:pt>
                <c:pt idx="131">
                  <c:v>786</c:v>
                </c:pt>
                <c:pt idx="132">
                  <c:v>790</c:v>
                </c:pt>
                <c:pt idx="133">
                  <c:v>773</c:v>
                </c:pt>
                <c:pt idx="134">
                  <c:v>795</c:v>
                </c:pt>
                <c:pt idx="135">
                  <c:v>790</c:v>
                </c:pt>
                <c:pt idx="136">
                  <c:v>768</c:v>
                </c:pt>
                <c:pt idx="137">
                  <c:v>769</c:v>
                </c:pt>
                <c:pt idx="138">
                  <c:v>775</c:v>
                </c:pt>
                <c:pt idx="139">
                  <c:v>758</c:v>
                </c:pt>
                <c:pt idx="140">
                  <c:v>768</c:v>
                </c:pt>
                <c:pt idx="141">
                  <c:v>788</c:v>
                </c:pt>
                <c:pt idx="142">
                  <c:v>777</c:v>
                </c:pt>
                <c:pt idx="143">
                  <c:v>782</c:v>
                </c:pt>
                <c:pt idx="144">
                  <c:v>751</c:v>
                </c:pt>
                <c:pt idx="145">
                  <c:v>713</c:v>
                </c:pt>
                <c:pt idx="146">
                  <c:v>742</c:v>
                </c:pt>
                <c:pt idx="147">
                  <c:v>742</c:v>
                </c:pt>
                <c:pt idx="148">
                  <c:v>783</c:v>
                </c:pt>
                <c:pt idx="149">
                  <c:v>835</c:v>
                </c:pt>
                <c:pt idx="150">
                  <c:v>812</c:v>
                </c:pt>
                <c:pt idx="151">
                  <c:v>520</c:v>
                </c:pt>
                <c:pt idx="152">
                  <c:v>736</c:v>
                </c:pt>
                <c:pt idx="153">
                  <c:v>741</c:v>
                </c:pt>
                <c:pt idx="154">
                  <c:v>734</c:v>
                </c:pt>
                <c:pt idx="155">
                  <c:v>742</c:v>
                </c:pt>
                <c:pt idx="156">
                  <c:v>772</c:v>
                </c:pt>
                <c:pt idx="157">
                  <c:v>767</c:v>
                </c:pt>
                <c:pt idx="158">
                  <c:v>763</c:v>
                </c:pt>
                <c:pt idx="159">
                  <c:v>775</c:v>
                </c:pt>
                <c:pt idx="160">
                  <c:v>775</c:v>
                </c:pt>
                <c:pt idx="161">
                  <c:v>773</c:v>
                </c:pt>
                <c:pt idx="162">
                  <c:v>804</c:v>
                </c:pt>
                <c:pt idx="163">
                  <c:v>778</c:v>
                </c:pt>
                <c:pt idx="164">
                  <c:v>768</c:v>
                </c:pt>
                <c:pt idx="165">
                  <c:v>791</c:v>
                </c:pt>
                <c:pt idx="166">
                  <c:v>686</c:v>
                </c:pt>
                <c:pt idx="167">
                  <c:v>670</c:v>
                </c:pt>
                <c:pt idx="168">
                  <c:v>625</c:v>
                </c:pt>
                <c:pt idx="169">
                  <c:v>624</c:v>
                </c:pt>
                <c:pt idx="170">
                  <c:v>672</c:v>
                </c:pt>
                <c:pt idx="171">
                  <c:v>691</c:v>
                </c:pt>
                <c:pt idx="172">
                  <c:v>722</c:v>
                </c:pt>
                <c:pt idx="173">
                  <c:v>768</c:v>
                </c:pt>
                <c:pt idx="174">
                  <c:v>671</c:v>
                </c:pt>
                <c:pt idx="175">
                  <c:v>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9-CD4B-BFBF-F9975CED2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26208"/>
        <c:axId val="2146494303"/>
      </c:scatterChart>
      <c:valAx>
        <c:axId val="222326208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</a:t>
                </a:r>
                <a:r>
                  <a:rPr lang="en-US" altLang="ja-JP" sz="1800" b="0" i="0" baseline="0">
                    <a:effectLst/>
                    <a:latin typeface="Century" panose="02040604050505020304" pitchFamily="18" charset="0"/>
                  </a:rPr>
                  <a:t>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6494303"/>
        <c:crosses val="autoZero"/>
        <c:crossBetween val="midCat"/>
      </c:valAx>
      <c:valAx>
        <c:axId val="2146494303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k+1</a:t>
                </a:r>
                <a:r>
                  <a:rPr lang="en-US" altLang="ja-JP" sz="1800" b="0" i="0" baseline="0">
                    <a:effectLst/>
                    <a:latin typeface="Century" panose="02040604050505020304" pitchFamily="18" charset="0"/>
                  </a:rPr>
                  <a:t>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sleep_open1_remove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'sleep_open1 RRi'!$J$2:$J$177</c:f>
              <c:numCache>
                <c:formatCode>General</c:formatCode>
                <c:ptCount val="176"/>
                <c:pt idx="0">
                  <c:v>724</c:v>
                </c:pt>
                <c:pt idx="1">
                  <c:v>722</c:v>
                </c:pt>
                <c:pt idx="2">
                  <c:v>698</c:v>
                </c:pt>
                <c:pt idx="3">
                  <c:v>722</c:v>
                </c:pt>
                <c:pt idx="4">
                  <c:v>687</c:v>
                </c:pt>
                <c:pt idx="5">
                  <c:v>657</c:v>
                </c:pt>
                <c:pt idx="6">
                  <c:v>652</c:v>
                </c:pt>
                <c:pt idx="7">
                  <c:v>622</c:v>
                </c:pt>
                <c:pt idx="8">
                  <c:v>598</c:v>
                </c:pt>
                <c:pt idx="9">
                  <c:v>673</c:v>
                </c:pt>
                <c:pt idx="10">
                  <c:v>655</c:v>
                </c:pt>
                <c:pt idx="11">
                  <c:v>619</c:v>
                </c:pt>
                <c:pt idx="12">
                  <c:v>615</c:v>
                </c:pt>
                <c:pt idx="13">
                  <c:v>616</c:v>
                </c:pt>
                <c:pt idx="14">
                  <c:v>697</c:v>
                </c:pt>
                <c:pt idx="15">
                  <c:v>765</c:v>
                </c:pt>
                <c:pt idx="16">
                  <c:v>732</c:v>
                </c:pt>
                <c:pt idx="17">
                  <c:v>764</c:v>
                </c:pt>
                <c:pt idx="18">
                  <c:v>767</c:v>
                </c:pt>
                <c:pt idx="19">
                  <c:v>732</c:v>
                </c:pt>
                <c:pt idx="20">
                  <c:v>748</c:v>
                </c:pt>
                <c:pt idx="21">
                  <c:v>742</c:v>
                </c:pt>
                <c:pt idx="22">
                  <c:v>728</c:v>
                </c:pt>
                <c:pt idx="23">
                  <c:v>745</c:v>
                </c:pt>
                <c:pt idx="24">
                  <c:v>761</c:v>
                </c:pt>
                <c:pt idx="25">
                  <c:v>758</c:v>
                </c:pt>
                <c:pt idx="26">
                  <c:v>774</c:v>
                </c:pt>
                <c:pt idx="27">
                  <c:v>741</c:v>
                </c:pt>
                <c:pt idx="28">
                  <c:v>702</c:v>
                </c:pt>
                <c:pt idx="29">
                  <c:v>730</c:v>
                </c:pt>
                <c:pt idx="30">
                  <c:v>768</c:v>
                </c:pt>
                <c:pt idx="31">
                  <c:v>750</c:v>
                </c:pt>
                <c:pt idx="32">
                  <c:v>782</c:v>
                </c:pt>
                <c:pt idx="33">
                  <c:v>774</c:v>
                </c:pt>
                <c:pt idx="34">
                  <c:v>776</c:v>
                </c:pt>
                <c:pt idx="35">
                  <c:v>750</c:v>
                </c:pt>
                <c:pt idx="36">
                  <c:v>783</c:v>
                </c:pt>
                <c:pt idx="37">
                  <c:v>816</c:v>
                </c:pt>
                <c:pt idx="38">
                  <c:v>792</c:v>
                </c:pt>
                <c:pt idx="39">
                  <c:v>815</c:v>
                </c:pt>
                <c:pt idx="40">
                  <c:v>792</c:v>
                </c:pt>
                <c:pt idx="41">
                  <c:v>809</c:v>
                </c:pt>
                <c:pt idx="42">
                  <c:v>764</c:v>
                </c:pt>
                <c:pt idx="43">
                  <c:v>790</c:v>
                </c:pt>
                <c:pt idx="44">
                  <c:v>801</c:v>
                </c:pt>
                <c:pt idx="45">
                  <c:v>782</c:v>
                </c:pt>
                <c:pt idx="46">
                  <c:v>759</c:v>
                </c:pt>
                <c:pt idx="47">
                  <c:v>781</c:v>
                </c:pt>
                <c:pt idx="48">
                  <c:v>808</c:v>
                </c:pt>
                <c:pt idx="49">
                  <c:v>809</c:v>
                </c:pt>
                <c:pt idx="50">
                  <c:v>788</c:v>
                </c:pt>
                <c:pt idx="51">
                  <c:v>768</c:v>
                </c:pt>
                <c:pt idx="52">
                  <c:v>774</c:v>
                </c:pt>
                <c:pt idx="53">
                  <c:v>750</c:v>
                </c:pt>
                <c:pt idx="54">
                  <c:v>720</c:v>
                </c:pt>
                <c:pt idx="55">
                  <c:v>654</c:v>
                </c:pt>
                <c:pt idx="56">
                  <c:v>606</c:v>
                </c:pt>
                <c:pt idx="57">
                  <c:v>629</c:v>
                </c:pt>
                <c:pt idx="58">
                  <c:v>798</c:v>
                </c:pt>
                <c:pt idx="59">
                  <c:v>834</c:v>
                </c:pt>
                <c:pt idx="60">
                  <c:v>805</c:v>
                </c:pt>
                <c:pt idx="61">
                  <c:v>787</c:v>
                </c:pt>
                <c:pt idx="62">
                  <c:v>787</c:v>
                </c:pt>
                <c:pt idx="63">
                  <c:v>739</c:v>
                </c:pt>
                <c:pt idx="64">
                  <c:v>755</c:v>
                </c:pt>
                <c:pt idx="65">
                  <c:v>756</c:v>
                </c:pt>
                <c:pt idx="66">
                  <c:v>754</c:v>
                </c:pt>
                <c:pt idx="67">
                  <c:v>740</c:v>
                </c:pt>
                <c:pt idx="68">
                  <c:v>772</c:v>
                </c:pt>
                <c:pt idx="69">
                  <c:v>793</c:v>
                </c:pt>
                <c:pt idx="70">
                  <c:v>793</c:v>
                </c:pt>
                <c:pt idx="71">
                  <c:v>786</c:v>
                </c:pt>
                <c:pt idx="72">
                  <c:v>832</c:v>
                </c:pt>
                <c:pt idx="73">
                  <c:v>824</c:v>
                </c:pt>
                <c:pt idx="74">
                  <c:v>751</c:v>
                </c:pt>
                <c:pt idx="75">
                  <c:v>796</c:v>
                </c:pt>
                <c:pt idx="76">
                  <c:v>798</c:v>
                </c:pt>
                <c:pt idx="77">
                  <c:v>560</c:v>
                </c:pt>
                <c:pt idx="78">
                  <c:v>782</c:v>
                </c:pt>
                <c:pt idx="79">
                  <c:v>796</c:v>
                </c:pt>
                <c:pt idx="80">
                  <c:v>540</c:v>
                </c:pt>
                <c:pt idx="81">
                  <c:v>736</c:v>
                </c:pt>
                <c:pt idx="82">
                  <c:v>750</c:v>
                </c:pt>
                <c:pt idx="83">
                  <c:v>718</c:v>
                </c:pt>
                <c:pt idx="84">
                  <c:v>761</c:v>
                </c:pt>
                <c:pt idx="85">
                  <c:v>780</c:v>
                </c:pt>
                <c:pt idx="86">
                  <c:v>774</c:v>
                </c:pt>
                <c:pt idx="87">
                  <c:v>747</c:v>
                </c:pt>
                <c:pt idx="88">
                  <c:v>746</c:v>
                </c:pt>
                <c:pt idx="89">
                  <c:v>734</c:v>
                </c:pt>
                <c:pt idx="90">
                  <c:v>725</c:v>
                </c:pt>
                <c:pt idx="91">
                  <c:v>739</c:v>
                </c:pt>
                <c:pt idx="92">
                  <c:v>760</c:v>
                </c:pt>
                <c:pt idx="93">
                  <c:v>777</c:v>
                </c:pt>
                <c:pt idx="94">
                  <c:v>796</c:v>
                </c:pt>
                <c:pt idx="95">
                  <c:v>807</c:v>
                </c:pt>
                <c:pt idx="96">
                  <c:v>791</c:v>
                </c:pt>
                <c:pt idx="97">
                  <c:v>765</c:v>
                </c:pt>
                <c:pt idx="98">
                  <c:v>770</c:v>
                </c:pt>
                <c:pt idx="99">
                  <c:v>771</c:v>
                </c:pt>
                <c:pt idx="100">
                  <c:v>788</c:v>
                </c:pt>
                <c:pt idx="101">
                  <c:v>802</c:v>
                </c:pt>
                <c:pt idx="102">
                  <c:v>784</c:v>
                </c:pt>
                <c:pt idx="103">
                  <c:v>770</c:v>
                </c:pt>
                <c:pt idx="104">
                  <c:v>790</c:v>
                </c:pt>
                <c:pt idx="105">
                  <c:v>761</c:v>
                </c:pt>
                <c:pt idx="106">
                  <c:v>745</c:v>
                </c:pt>
                <c:pt idx="107">
                  <c:v>712</c:v>
                </c:pt>
                <c:pt idx="108">
                  <c:v>658</c:v>
                </c:pt>
                <c:pt idx="109">
                  <c:v>628</c:v>
                </c:pt>
                <c:pt idx="110">
                  <c:v>656</c:v>
                </c:pt>
                <c:pt idx="111">
                  <c:v>708</c:v>
                </c:pt>
                <c:pt idx="112">
                  <c:v>778</c:v>
                </c:pt>
                <c:pt idx="113">
                  <c:v>543</c:v>
                </c:pt>
                <c:pt idx="114">
                  <c:v>752</c:v>
                </c:pt>
                <c:pt idx="115">
                  <c:v>759</c:v>
                </c:pt>
                <c:pt idx="116">
                  <c:v>767</c:v>
                </c:pt>
                <c:pt idx="117">
                  <c:v>796</c:v>
                </c:pt>
                <c:pt idx="118">
                  <c:v>793</c:v>
                </c:pt>
                <c:pt idx="119">
                  <c:v>798</c:v>
                </c:pt>
                <c:pt idx="120">
                  <c:v>820</c:v>
                </c:pt>
                <c:pt idx="121">
                  <c:v>803</c:v>
                </c:pt>
                <c:pt idx="122">
                  <c:v>785</c:v>
                </c:pt>
                <c:pt idx="123">
                  <c:v>772</c:v>
                </c:pt>
                <c:pt idx="124">
                  <c:v>774</c:v>
                </c:pt>
                <c:pt idx="125">
                  <c:v>784</c:v>
                </c:pt>
                <c:pt idx="126">
                  <c:v>785</c:v>
                </c:pt>
                <c:pt idx="127">
                  <c:v>763</c:v>
                </c:pt>
                <c:pt idx="128">
                  <c:v>747</c:v>
                </c:pt>
                <c:pt idx="129">
                  <c:v>788</c:v>
                </c:pt>
                <c:pt idx="130">
                  <c:v>539</c:v>
                </c:pt>
                <c:pt idx="131">
                  <c:v>790</c:v>
                </c:pt>
                <c:pt idx="132">
                  <c:v>780</c:v>
                </c:pt>
                <c:pt idx="133">
                  <c:v>790</c:v>
                </c:pt>
                <c:pt idx="134">
                  <c:v>801</c:v>
                </c:pt>
                <c:pt idx="135">
                  <c:v>794</c:v>
                </c:pt>
                <c:pt idx="136">
                  <c:v>790</c:v>
                </c:pt>
                <c:pt idx="137">
                  <c:v>768</c:v>
                </c:pt>
                <c:pt idx="138">
                  <c:v>769</c:v>
                </c:pt>
                <c:pt idx="139">
                  <c:v>775</c:v>
                </c:pt>
                <c:pt idx="140">
                  <c:v>758</c:v>
                </c:pt>
                <c:pt idx="141">
                  <c:v>768</c:v>
                </c:pt>
                <c:pt idx="142">
                  <c:v>788</c:v>
                </c:pt>
                <c:pt idx="143">
                  <c:v>774</c:v>
                </c:pt>
                <c:pt idx="144">
                  <c:v>766</c:v>
                </c:pt>
                <c:pt idx="145">
                  <c:v>751</c:v>
                </c:pt>
                <c:pt idx="146">
                  <c:v>713</c:v>
                </c:pt>
                <c:pt idx="147">
                  <c:v>742</c:v>
                </c:pt>
                <c:pt idx="148">
                  <c:v>742</c:v>
                </c:pt>
                <c:pt idx="149">
                  <c:v>783</c:v>
                </c:pt>
                <c:pt idx="150">
                  <c:v>835</c:v>
                </c:pt>
                <c:pt idx="151">
                  <c:v>548</c:v>
                </c:pt>
                <c:pt idx="152">
                  <c:v>746</c:v>
                </c:pt>
                <c:pt idx="153">
                  <c:v>736</c:v>
                </c:pt>
                <c:pt idx="154">
                  <c:v>741</c:v>
                </c:pt>
                <c:pt idx="155">
                  <c:v>734</c:v>
                </c:pt>
                <c:pt idx="156">
                  <c:v>742</c:v>
                </c:pt>
                <c:pt idx="157">
                  <c:v>772</c:v>
                </c:pt>
                <c:pt idx="158">
                  <c:v>781</c:v>
                </c:pt>
                <c:pt idx="159">
                  <c:v>742</c:v>
                </c:pt>
                <c:pt idx="160">
                  <c:v>775</c:v>
                </c:pt>
                <c:pt idx="161">
                  <c:v>775</c:v>
                </c:pt>
                <c:pt idx="162">
                  <c:v>773</c:v>
                </c:pt>
                <c:pt idx="163">
                  <c:v>804</c:v>
                </c:pt>
                <c:pt idx="164">
                  <c:v>778</c:v>
                </c:pt>
                <c:pt idx="165">
                  <c:v>768</c:v>
                </c:pt>
                <c:pt idx="166">
                  <c:v>671</c:v>
                </c:pt>
                <c:pt idx="167">
                  <c:v>686</c:v>
                </c:pt>
                <c:pt idx="168">
                  <c:v>670</c:v>
                </c:pt>
                <c:pt idx="169">
                  <c:v>625</c:v>
                </c:pt>
                <c:pt idx="170">
                  <c:v>624</c:v>
                </c:pt>
                <c:pt idx="171">
                  <c:v>672</c:v>
                </c:pt>
                <c:pt idx="172">
                  <c:v>691</c:v>
                </c:pt>
                <c:pt idx="173">
                  <c:v>722</c:v>
                </c:pt>
                <c:pt idx="174">
                  <c:v>548</c:v>
                </c:pt>
                <c:pt idx="175">
                  <c:v>687</c:v>
                </c:pt>
              </c:numCache>
            </c:numRef>
          </c:xVal>
          <c:yVal>
            <c:numRef>
              <c:f>'sleep_open1 RRi'!$K$2:$K$177</c:f>
              <c:numCache>
                <c:formatCode>General</c:formatCode>
                <c:ptCount val="176"/>
                <c:pt idx="0">
                  <c:v>722</c:v>
                </c:pt>
                <c:pt idx="1">
                  <c:v>698</c:v>
                </c:pt>
                <c:pt idx="2">
                  <c:v>722</c:v>
                </c:pt>
                <c:pt idx="3">
                  <c:v>687</c:v>
                </c:pt>
                <c:pt idx="4">
                  <c:v>657</c:v>
                </c:pt>
                <c:pt idx="5">
                  <c:v>652</c:v>
                </c:pt>
                <c:pt idx="6">
                  <c:v>622</c:v>
                </c:pt>
                <c:pt idx="7">
                  <c:v>598</c:v>
                </c:pt>
                <c:pt idx="8">
                  <c:v>673</c:v>
                </c:pt>
                <c:pt idx="9">
                  <c:v>655</c:v>
                </c:pt>
                <c:pt idx="10">
                  <c:v>619</c:v>
                </c:pt>
                <c:pt idx="11">
                  <c:v>615</c:v>
                </c:pt>
                <c:pt idx="12">
                  <c:v>616</c:v>
                </c:pt>
                <c:pt idx="13">
                  <c:v>697</c:v>
                </c:pt>
                <c:pt idx="14">
                  <c:v>765</c:v>
                </c:pt>
                <c:pt idx="15">
                  <c:v>732</c:v>
                </c:pt>
                <c:pt idx="16">
                  <c:v>764</c:v>
                </c:pt>
                <c:pt idx="17">
                  <c:v>767</c:v>
                </c:pt>
                <c:pt idx="18">
                  <c:v>732</c:v>
                </c:pt>
                <c:pt idx="19">
                  <c:v>748</c:v>
                </c:pt>
                <c:pt idx="20">
                  <c:v>742</c:v>
                </c:pt>
                <c:pt idx="21">
                  <c:v>728</c:v>
                </c:pt>
                <c:pt idx="22">
                  <c:v>745</c:v>
                </c:pt>
                <c:pt idx="23">
                  <c:v>761</c:v>
                </c:pt>
                <c:pt idx="24">
                  <c:v>758</c:v>
                </c:pt>
                <c:pt idx="25">
                  <c:v>774</c:v>
                </c:pt>
                <c:pt idx="26">
                  <c:v>741</c:v>
                </c:pt>
                <c:pt idx="27">
                  <c:v>702</c:v>
                </c:pt>
                <c:pt idx="28">
                  <c:v>730</c:v>
                </c:pt>
                <c:pt idx="29">
                  <c:v>768</c:v>
                </c:pt>
                <c:pt idx="30">
                  <c:v>750</c:v>
                </c:pt>
                <c:pt idx="31">
                  <c:v>782</c:v>
                </c:pt>
                <c:pt idx="32">
                  <c:v>818</c:v>
                </c:pt>
                <c:pt idx="33">
                  <c:v>776</c:v>
                </c:pt>
                <c:pt idx="34">
                  <c:v>750</c:v>
                </c:pt>
                <c:pt idx="35">
                  <c:v>783</c:v>
                </c:pt>
                <c:pt idx="36">
                  <c:v>816</c:v>
                </c:pt>
                <c:pt idx="37">
                  <c:v>792</c:v>
                </c:pt>
                <c:pt idx="38">
                  <c:v>815</c:v>
                </c:pt>
                <c:pt idx="39">
                  <c:v>824</c:v>
                </c:pt>
                <c:pt idx="40">
                  <c:v>809</c:v>
                </c:pt>
                <c:pt idx="41">
                  <c:v>764</c:v>
                </c:pt>
                <c:pt idx="42">
                  <c:v>790</c:v>
                </c:pt>
                <c:pt idx="43">
                  <c:v>801</c:v>
                </c:pt>
                <c:pt idx="44">
                  <c:v>782</c:v>
                </c:pt>
                <c:pt idx="45">
                  <c:v>759</c:v>
                </c:pt>
                <c:pt idx="46">
                  <c:v>781</c:v>
                </c:pt>
                <c:pt idx="47">
                  <c:v>808</c:v>
                </c:pt>
                <c:pt idx="48">
                  <c:v>809</c:v>
                </c:pt>
                <c:pt idx="49">
                  <c:v>788</c:v>
                </c:pt>
                <c:pt idx="50">
                  <c:v>768</c:v>
                </c:pt>
                <c:pt idx="51">
                  <c:v>774</c:v>
                </c:pt>
                <c:pt idx="52">
                  <c:v>750</c:v>
                </c:pt>
                <c:pt idx="53">
                  <c:v>720</c:v>
                </c:pt>
                <c:pt idx="54">
                  <c:v>654</c:v>
                </c:pt>
                <c:pt idx="55">
                  <c:v>606</c:v>
                </c:pt>
                <c:pt idx="56">
                  <c:v>629</c:v>
                </c:pt>
                <c:pt idx="57">
                  <c:v>687</c:v>
                </c:pt>
                <c:pt idx="58">
                  <c:v>834</c:v>
                </c:pt>
                <c:pt idx="59">
                  <c:v>805</c:v>
                </c:pt>
                <c:pt idx="60">
                  <c:v>787</c:v>
                </c:pt>
                <c:pt idx="61">
                  <c:v>787</c:v>
                </c:pt>
                <c:pt idx="62">
                  <c:v>786</c:v>
                </c:pt>
                <c:pt idx="63">
                  <c:v>755</c:v>
                </c:pt>
                <c:pt idx="64">
                  <c:v>756</c:v>
                </c:pt>
                <c:pt idx="65">
                  <c:v>754</c:v>
                </c:pt>
                <c:pt idx="66">
                  <c:v>740</c:v>
                </c:pt>
                <c:pt idx="67">
                  <c:v>772</c:v>
                </c:pt>
                <c:pt idx="68">
                  <c:v>793</c:v>
                </c:pt>
                <c:pt idx="69">
                  <c:v>793</c:v>
                </c:pt>
                <c:pt idx="70">
                  <c:v>786</c:v>
                </c:pt>
                <c:pt idx="71">
                  <c:v>832</c:v>
                </c:pt>
                <c:pt idx="72">
                  <c:v>824</c:v>
                </c:pt>
                <c:pt idx="73">
                  <c:v>802</c:v>
                </c:pt>
                <c:pt idx="74">
                  <c:v>796</c:v>
                </c:pt>
                <c:pt idx="75">
                  <c:v>798</c:v>
                </c:pt>
                <c:pt idx="76">
                  <c:v>811</c:v>
                </c:pt>
                <c:pt idx="77">
                  <c:v>538</c:v>
                </c:pt>
                <c:pt idx="78">
                  <c:v>796</c:v>
                </c:pt>
                <c:pt idx="79">
                  <c:v>807</c:v>
                </c:pt>
                <c:pt idx="80">
                  <c:v>511</c:v>
                </c:pt>
                <c:pt idx="81">
                  <c:v>750</c:v>
                </c:pt>
                <c:pt idx="82">
                  <c:v>763</c:v>
                </c:pt>
                <c:pt idx="83">
                  <c:v>761</c:v>
                </c:pt>
                <c:pt idx="84">
                  <c:v>780</c:v>
                </c:pt>
                <c:pt idx="85">
                  <c:v>774</c:v>
                </c:pt>
                <c:pt idx="86">
                  <c:v>747</c:v>
                </c:pt>
                <c:pt idx="87">
                  <c:v>746</c:v>
                </c:pt>
                <c:pt idx="88">
                  <c:v>734</c:v>
                </c:pt>
                <c:pt idx="89">
                  <c:v>725</c:v>
                </c:pt>
                <c:pt idx="90">
                  <c:v>739</c:v>
                </c:pt>
                <c:pt idx="91">
                  <c:v>760</c:v>
                </c:pt>
                <c:pt idx="92">
                  <c:v>777</c:v>
                </c:pt>
                <c:pt idx="93">
                  <c:v>796</c:v>
                </c:pt>
                <c:pt idx="94">
                  <c:v>807</c:v>
                </c:pt>
                <c:pt idx="95">
                  <c:v>817</c:v>
                </c:pt>
                <c:pt idx="96">
                  <c:v>768</c:v>
                </c:pt>
                <c:pt idx="97">
                  <c:v>770</c:v>
                </c:pt>
                <c:pt idx="98">
                  <c:v>771</c:v>
                </c:pt>
                <c:pt idx="99">
                  <c:v>788</c:v>
                </c:pt>
                <c:pt idx="100">
                  <c:v>802</c:v>
                </c:pt>
                <c:pt idx="101">
                  <c:v>799</c:v>
                </c:pt>
                <c:pt idx="102">
                  <c:v>793</c:v>
                </c:pt>
                <c:pt idx="103">
                  <c:v>763</c:v>
                </c:pt>
                <c:pt idx="104">
                  <c:v>790</c:v>
                </c:pt>
                <c:pt idx="105">
                  <c:v>763</c:v>
                </c:pt>
                <c:pt idx="106">
                  <c:v>712</c:v>
                </c:pt>
                <c:pt idx="107">
                  <c:v>658</c:v>
                </c:pt>
                <c:pt idx="108">
                  <c:v>628</c:v>
                </c:pt>
                <c:pt idx="109">
                  <c:v>656</c:v>
                </c:pt>
                <c:pt idx="110">
                  <c:v>708</c:v>
                </c:pt>
                <c:pt idx="111">
                  <c:v>734</c:v>
                </c:pt>
                <c:pt idx="112">
                  <c:v>791</c:v>
                </c:pt>
                <c:pt idx="113">
                  <c:v>538</c:v>
                </c:pt>
                <c:pt idx="114">
                  <c:v>779</c:v>
                </c:pt>
                <c:pt idx="115">
                  <c:v>767</c:v>
                </c:pt>
                <c:pt idx="116">
                  <c:v>757</c:v>
                </c:pt>
                <c:pt idx="117">
                  <c:v>777</c:v>
                </c:pt>
                <c:pt idx="118">
                  <c:v>785</c:v>
                </c:pt>
                <c:pt idx="119">
                  <c:v>800</c:v>
                </c:pt>
                <c:pt idx="120">
                  <c:v>825</c:v>
                </c:pt>
                <c:pt idx="121">
                  <c:v>790</c:v>
                </c:pt>
                <c:pt idx="122">
                  <c:v>782</c:v>
                </c:pt>
                <c:pt idx="123">
                  <c:v>789</c:v>
                </c:pt>
                <c:pt idx="124">
                  <c:v>789</c:v>
                </c:pt>
                <c:pt idx="125">
                  <c:v>785</c:v>
                </c:pt>
                <c:pt idx="126">
                  <c:v>763</c:v>
                </c:pt>
                <c:pt idx="127">
                  <c:v>747</c:v>
                </c:pt>
                <c:pt idx="128">
                  <c:v>788</c:v>
                </c:pt>
                <c:pt idx="129">
                  <c:v>780</c:v>
                </c:pt>
                <c:pt idx="130">
                  <c:v>554</c:v>
                </c:pt>
                <c:pt idx="131">
                  <c:v>786</c:v>
                </c:pt>
                <c:pt idx="132">
                  <c:v>790</c:v>
                </c:pt>
                <c:pt idx="133">
                  <c:v>773</c:v>
                </c:pt>
                <c:pt idx="134">
                  <c:v>795</c:v>
                </c:pt>
                <c:pt idx="135">
                  <c:v>790</c:v>
                </c:pt>
                <c:pt idx="136">
                  <c:v>768</c:v>
                </c:pt>
                <c:pt idx="137">
                  <c:v>769</c:v>
                </c:pt>
                <c:pt idx="138">
                  <c:v>775</c:v>
                </c:pt>
                <c:pt idx="139">
                  <c:v>758</c:v>
                </c:pt>
                <c:pt idx="140">
                  <c:v>768</c:v>
                </c:pt>
                <c:pt idx="141">
                  <c:v>788</c:v>
                </c:pt>
                <c:pt idx="142">
                  <c:v>777</c:v>
                </c:pt>
                <c:pt idx="143">
                  <c:v>782</c:v>
                </c:pt>
                <c:pt idx="144">
                  <c:v>751</c:v>
                </c:pt>
                <c:pt idx="145">
                  <c:v>713</c:v>
                </c:pt>
                <c:pt idx="146">
                  <c:v>742</c:v>
                </c:pt>
                <c:pt idx="147">
                  <c:v>742</c:v>
                </c:pt>
                <c:pt idx="148">
                  <c:v>783</c:v>
                </c:pt>
                <c:pt idx="149">
                  <c:v>835</c:v>
                </c:pt>
                <c:pt idx="150">
                  <c:v>812</c:v>
                </c:pt>
                <c:pt idx="151">
                  <c:v>520</c:v>
                </c:pt>
                <c:pt idx="152">
                  <c:v>736</c:v>
                </c:pt>
                <c:pt idx="153">
                  <c:v>741</c:v>
                </c:pt>
                <c:pt idx="154">
                  <c:v>734</c:v>
                </c:pt>
                <c:pt idx="155">
                  <c:v>742</c:v>
                </c:pt>
                <c:pt idx="156">
                  <c:v>772</c:v>
                </c:pt>
                <c:pt idx="157">
                  <c:v>767</c:v>
                </c:pt>
                <c:pt idx="158">
                  <c:v>763</c:v>
                </c:pt>
                <c:pt idx="159">
                  <c:v>775</c:v>
                </c:pt>
                <c:pt idx="160">
                  <c:v>775</c:v>
                </c:pt>
                <c:pt idx="161">
                  <c:v>773</c:v>
                </c:pt>
                <c:pt idx="162">
                  <c:v>804</c:v>
                </c:pt>
                <c:pt idx="163">
                  <c:v>778</c:v>
                </c:pt>
                <c:pt idx="164">
                  <c:v>768</c:v>
                </c:pt>
                <c:pt idx="165">
                  <c:v>791</c:v>
                </c:pt>
                <c:pt idx="166">
                  <c:v>686</c:v>
                </c:pt>
                <c:pt idx="167">
                  <c:v>670</c:v>
                </c:pt>
                <c:pt idx="168">
                  <c:v>625</c:v>
                </c:pt>
                <c:pt idx="169">
                  <c:v>624</c:v>
                </c:pt>
                <c:pt idx="170">
                  <c:v>672</c:v>
                </c:pt>
                <c:pt idx="171">
                  <c:v>691</c:v>
                </c:pt>
                <c:pt idx="172">
                  <c:v>722</c:v>
                </c:pt>
                <c:pt idx="173">
                  <c:v>768</c:v>
                </c:pt>
                <c:pt idx="174">
                  <c:v>671</c:v>
                </c:pt>
                <c:pt idx="175">
                  <c:v>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8-E643-B83B-EC3F2CFD9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26208"/>
        <c:axId val="2146494303"/>
      </c:scatterChart>
      <c:valAx>
        <c:axId val="222326208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6494303"/>
        <c:crosses val="autoZero"/>
        <c:crossBetween val="midCat"/>
      </c:valAx>
      <c:valAx>
        <c:axId val="2146494303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sleep_open1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'sleep_open1 RRi'!$A$2:$A$252</c:f>
              <c:numCache>
                <c:formatCode>General</c:formatCode>
                <c:ptCount val="251"/>
                <c:pt idx="0">
                  <c:v>724</c:v>
                </c:pt>
                <c:pt idx="1">
                  <c:v>722</c:v>
                </c:pt>
                <c:pt idx="2">
                  <c:v>698</c:v>
                </c:pt>
                <c:pt idx="3">
                  <c:v>722</c:v>
                </c:pt>
                <c:pt idx="4">
                  <c:v>687</c:v>
                </c:pt>
                <c:pt idx="5">
                  <c:v>657</c:v>
                </c:pt>
                <c:pt idx="6">
                  <c:v>652</c:v>
                </c:pt>
                <c:pt idx="7">
                  <c:v>622</c:v>
                </c:pt>
                <c:pt idx="8">
                  <c:v>598</c:v>
                </c:pt>
                <c:pt idx="9">
                  <c:v>673</c:v>
                </c:pt>
                <c:pt idx="10">
                  <c:v>655</c:v>
                </c:pt>
                <c:pt idx="11">
                  <c:v>619</c:v>
                </c:pt>
                <c:pt idx="12">
                  <c:v>615</c:v>
                </c:pt>
                <c:pt idx="13">
                  <c:v>616</c:v>
                </c:pt>
                <c:pt idx="14">
                  <c:v>697</c:v>
                </c:pt>
                <c:pt idx="15">
                  <c:v>765</c:v>
                </c:pt>
                <c:pt idx="16">
                  <c:v>732</c:v>
                </c:pt>
                <c:pt idx="17">
                  <c:v>764</c:v>
                </c:pt>
                <c:pt idx="18">
                  <c:v>767</c:v>
                </c:pt>
                <c:pt idx="19">
                  <c:v>732</c:v>
                </c:pt>
                <c:pt idx="20">
                  <c:v>748</c:v>
                </c:pt>
                <c:pt idx="21">
                  <c:v>742</c:v>
                </c:pt>
                <c:pt idx="22">
                  <c:v>728</c:v>
                </c:pt>
                <c:pt idx="23">
                  <c:v>745</c:v>
                </c:pt>
                <c:pt idx="24">
                  <c:v>761</c:v>
                </c:pt>
                <c:pt idx="25">
                  <c:v>758</c:v>
                </c:pt>
                <c:pt idx="26">
                  <c:v>774</c:v>
                </c:pt>
                <c:pt idx="27">
                  <c:v>741</c:v>
                </c:pt>
                <c:pt idx="28">
                  <c:v>702</c:v>
                </c:pt>
                <c:pt idx="29">
                  <c:v>730</c:v>
                </c:pt>
                <c:pt idx="30">
                  <c:v>768</c:v>
                </c:pt>
                <c:pt idx="31">
                  <c:v>750</c:v>
                </c:pt>
                <c:pt idx="32">
                  <c:v>782</c:v>
                </c:pt>
                <c:pt idx="33">
                  <c:v>818</c:v>
                </c:pt>
                <c:pt idx="34">
                  <c:v>543</c:v>
                </c:pt>
                <c:pt idx="35">
                  <c:v>774</c:v>
                </c:pt>
                <c:pt idx="36">
                  <c:v>776</c:v>
                </c:pt>
                <c:pt idx="37">
                  <c:v>750</c:v>
                </c:pt>
                <c:pt idx="38">
                  <c:v>783</c:v>
                </c:pt>
                <c:pt idx="39">
                  <c:v>816</c:v>
                </c:pt>
                <c:pt idx="40">
                  <c:v>792</c:v>
                </c:pt>
                <c:pt idx="41">
                  <c:v>815</c:v>
                </c:pt>
                <c:pt idx="42">
                  <c:v>824</c:v>
                </c:pt>
                <c:pt idx="43">
                  <c:v>549</c:v>
                </c:pt>
                <c:pt idx="44">
                  <c:v>792</c:v>
                </c:pt>
                <c:pt idx="45">
                  <c:v>809</c:v>
                </c:pt>
                <c:pt idx="46">
                  <c:v>764</c:v>
                </c:pt>
                <c:pt idx="47">
                  <c:v>790</c:v>
                </c:pt>
                <c:pt idx="48">
                  <c:v>801</c:v>
                </c:pt>
                <c:pt idx="49">
                  <c:v>782</c:v>
                </c:pt>
                <c:pt idx="50">
                  <c:v>759</c:v>
                </c:pt>
                <c:pt idx="51">
                  <c:v>781</c:v>
                </c:pt>
                <c:pt idx="52">
                  <c:v>808</c:v>
                </c:pt>
                <c:pt idx="53">
                  <c:v>809</c:v>
                </c:pt>
                <c:pt idx="54">
                  <c:v>788</c:v>
                </c:pt>
                <c:pt idx="55">
                  <c:v>768</c:v>
                </c:pt>
                <c:pt idx="56">
                  <c:v>774</c:v>
                </c:pt>
                <c:pt idx="57">
                  <c:v>750</c:v>
                </c:pt>
                <c:pt idx="58">
                  <c:v>720</c:v>
                </c:pt>
                <c:pt idx="59">
                  <c:v>654</c:v>
                </c:pt>
                <c:pt idx="60">
                  <c:v>606</c:v>
                </c:pt>
                <c:pt idx="61">
                  <c:v>629</c:v>
                </c:pt>
                <c:pt idx="62">
                  <c:v>687</c:v>
                </c:pt>
                <c:pt idx="63">
                  <c:v>798</c:v>
                </c:pt>
                <c:pt idx="64">
                  <c:v>834</c:v>
                </c:pt>
                <c:pt idx="65">
                  <c:v>805</c:v>
                </c:pt>
                <c:pt idx="66">
                  <c:v>787</c:v>
                </c:pt>
                <c:pt idx="67">
                  <c:v>787</c:v>
                </c:pt>
                <c:pt idx="68">
                  <c:v>786</c:v>
                </c:pt>
                <c:pt idx="69">
                  <c:v>520</c:v>
                </c:pt>
                <c:pt idx="70">
                  <c:v>739</c:v>
                </c:pt>
                <c:pt idx="71">
                  <c:v>755</c:v>
                </c:pt>
                <c:pt idx="72">
                  <c:v>756</c:v>
                </c:pt>
                <c:pt idx="73">
                  <c:v>754</c:v>
                </c:pt>
                <c:pt idx="74">
                  <c:v>740</c:v>
                </c:pt>
                <c:pt idx="75">
                  <c:v>772</c:v>
                </c:pt>
                <c:pt idx="76">
                  <c:v>793</c:v>
                </c:pt>
                <c:pt idx="77">
                  <c:v>793</c:v>
                </c:pt>
                <c:pt idx="78">
                  <c:v>786</c:v>
                </c:pt>
                <c:pt idx="79">
                  <c:v>832</c:v>
                </c:pt>
                <c:pt idx="80">
                  <c:v>824</c:v>
                </c:pt>
                <c:pt idx="81">
                  <c:v>802</c:v>
                </c:pt>
                <c:pt idx="82">
                  <c:v>557</c:v>
                </c:pt>
                <c:pt idx="83">
                  <c:v>751</c:v>
                </c:pt>
                <c:pt idx="84">
                  <c:v>796</c:v>
                </c:pt>
                <c:pt idx="85">
                  <c:v>798</c:v>
                </c:pt>
                <c:pt idx="86">
                  <c:v>811</c:v>
                </c:pt>
                <c:pt idx="87">
                  <c:v>560</c:v>
                </c:pt>
                <c:pt idx="88">
                  <c:v>538</c:v>
                </c:pt>
                <c:pt idx="89">
                  <c:v>782</c:v>
                </c:pt>
                <c:pt idx="90">
                  <c:v>796</c:v>
                </c:pt>
                <c:pt idx="91">
                  <c:v>807</c:v>
                </c:pt>
                <c:pt idx="92">
                  <c:v>540</c:v>
                </c:pt>
                <c:pt idx="93">
                  <c:v>511</c:v>
                </c:pt>
                <c:pt idx="94">
                  <c:v>736</c:v>
                </c:pt>
                <c:pt idx="95">
                  <c:v>750</c:v>
                </c:pt>
                <c:pt idx="96">
                  <c:v>763</c:v>
                </c:pt>
                <c:pt idx="97">
                  <c:v>512</c:v>
                </c:pt>
                <c:pt idx="98">
                  <c:v>718</c:v>
                </c:pt>
                <c:pt idx="99">
                  <c:v>761</c:v>
                </c:pt>
                <c:pt idx="100">
                  <c:v>780</c:v>
                </c:pt>
                <c:pt idx="101">
                  <c:v>774</c:v>
                </c:pt>
                <c:pt idx="102">
                  <c:v>747</c:v>
                </c:pt>
                <c:pt idx="103">
                  <c:v>746</c:v>
                </c:pt>
                <c:pt idx="104">
                  <c:v>734</c:v>
                </c:pt>
                <c:pt idx="105">
                  <c:v>725</c:v>
                </c:pt>
                <c:pt idx="106">
                  <c:v>739</c:v>
                </c:pt>
                <c:pt idx="107">
                  <c:v>760</c:v>
                </c:pt>
                <c:pt idx="108">
                  <c:v>777</c:v>
                </c:pt>
                <c:pt idx="109">
                  <c:v>796</c:v>
                </c:pt>
                <c:pt idx="110">
                  <c:v>807</c:v>
                </c:pt>
                <c:pt idx="111">
                  <c:v>817</c:v>
                </c:pt>
                <c:pt idx="112">
                  <c:v>544</c:v>
                </c:pt>
                <c:pt idx="113">
                  <c:v>791</c:v>
                </c:pt>
                <c:pt idx="114">
                  <c:v>768</c:v>
                </c:pt>
                <c:pt idx="115">
                  <c:v>515</c:v>
                </c:pt>
                <c:pt idx="116">
                  <c:v>765</c:v>
                </c:pt>
                <c:pt idx="117">
                  <c:v>770</c:v>
                </c:pt>
                <c:pt idx="118">
                  <c:v>771</c:v>
                </c:pt>
                <c:pt idx="119">
                  <c:v>788</c:v>
                </c:pt>
                <c:pt idx="120">
                  <c:v>802</c:v>
                </c:pt>
                <c:pt idx="121">
                  <c:v>799</c:v>
                </c:pt>
                <c:pt idx="122">
                  <c:v>555</c:v>
                </c:pt>
                <c:pt idx="123">
                  <c:v>784</c:v>
                </c:pt>
                <c:pt idx="124">
                  <c:v>793</c:v>
                </c:pt>
                <c:pt idx="125">
                  <c:v>532</c:v>
                </c:pt>
                <c:pt idx="126">
                  <c:v>770</c:v>
                </c:pt>
                <c:pt idx="127">
                  <c:v>763</c:v>
                </c:pt>
                <c:pt idx="128">
                  <c:v>532</c:v>
                </c:pt>
                <c:pt idx="129">
                  <c:v>790</c:v>
                </c:pt>
                <c:pt idx="130">
                  <c:v>790</c:v>
                </c:pt>
                <c:pt idx="131">
                  <c:v>527</c:v>
                </c:pt>
                <c:pt idx="132">
                  <c:v>761</c:v>
                </c:pt>
                <c:pt idx="133">
                  <c:v>763</c:v>
                </c:pt>
                <c:pt idx="134">
                  <c:v>531</c:v>
                </c:pt>
                <c:pt idx="135">
                  <c:v>745</c:v>
                </c:pt>
                <c:pt idx="136">
                  <c:v>712</c:v>
                </c:pt>
                <c:pt idx="137">
                  <c:v>658</c:v>
                </c:pt>
                <c:pt idx="138">
                  <c:v>628</c:v>
                </c:pt>
                <c:pt idx="139">
                  <c:v>656</c:v>
                </c:pt>
                <c:pt idx="140">
                  <c:v>708</c:v>
                </c:pt>
                <c:pt idx="141">
                  <c:v>734</c:v>
                </c:pt>
                <c:pt idx="142">
                  <c:v>504</c:v>
                </c:pt>
                <c:pt idx="143">
                  <c:v>778</c:v>
                </c:pt>
                <c:pt idx="144">
                  <c:v>791</c:v>
                </c:pt>
                <c:pt idx="145">
                  <c:v>543</c:v>
                </c:pt>
                <c:pt idx="146">
                  <c:v>538</c:v>
                </c:pt>
                <c:pt idx="147">
                  <c:v>762</c:v>
                </c:pt>
                <c:pt idx="148">
                  <c:v>511</c:v>
                </c:pt>
                <c:pt idx="149">
                  <c:v>752</c:v>
                </c:pt>
                <c:pt idx="150">
                  <c:v>779</c:v>
                </c:pt>
                <c:pt idx="151">
                  <c:v>533</c:v>
                </c:pt>
                <c:pt idx="152">
                  <c:v>759</c:v>
                </c:pt>
                <c:pt idx="153">
                  <c:v>767</c:v>
                </c:pt>
                <c:pt idx="154">
                  <c:v>757</c:v>
                </c:pt>
                <c:pt idx="155">
                  <c:v>554</c:v>
                </c:pt>
                <c:pt idx="156">
                  <c:v>796</c:v>
                </c:pt>
                <c:pt idx="157">
                  <c:v>777</c:v>
                </c:pt>
                <c:pt idx="158">
                  <c:v>557</c:v>
                </c:pt>
                <c:pt idx="159">
                  <c:v>793</c:v>
                </c:pt>
                <c:pt idx="160">
                  <c:v>785</c:v>
                </c:pt>
                <c:pt idx="161">
                  <c:v>541</c:v>
                </c:pt>
                <c:pt idx="162">
                  <c:v>798</c:v>
                </c:pt>
                <c:pt idx="163">
                  <c:v>800</c:v>
                </c:pt>
                <c:pt idx="164">
                  <c:v>579</c:v>
                </c:pt>
                <c:pt idx="165">
                  <c:v>820</c:v>
                </c:pt>
                <c:pt idx="166">
                  <c:v>825</c:v>
                </c:pt>
                <c:pt idx="167">
                  <c:v>565</c:v>
                </c:pt>
                <c:pt idx="168">
                  <c:v>803</c:v>
                </c:pt>
                <c:pt idx="169">
                  <c:v>790</c:v>
                </c:pt>
                <c:pt idx="170">
                  <c:v>534</c:v>
                </c:pt>
                <c:pt idx="171">
                  <c:v>785</c:v>
                </c:pt>
                <c:pt idx="172">
                  <c:v>782</c:v>
                </c:pt>
                <c:pt idx="173">
                  <c:v>522</c:v>
                </c:pt>
                <c:pt idx="174">
                  <c:v>772</c:v>
                </c:pt>
                <c:pt idx="175">
                  <c:v>789</c:v>
                </c:pt>
                <c:pt idx="176">
                  <c:v>534</c:v>
                </c:pt>
                <c:pt idx="177">
                  <c:v>774</c:v>
                </c:pt>
                <c:pt idx="178">
                  <c:v>789</c:v>
                </c:pt>
                <c:pt idx="179">
                  <c:v>541</c:v>
                </c:pt>
                <c:pt idx="180">
                  <c:v>784</c:v>
                </c:pt>
                <c:pt idx="181">
                  <c:v>785</c:v>
                </c:pt>
                <c:pt idx="182">
                  <c:v>763</c:v>
                </c:pt>
                <c:pt idx="183">
                  <c:v>747</c:v>
                </c:pt>
                <c:pt idx="184">
                  <c:v>788</c:v>
                </c:pt>
                <c:pt idx="185">
                  <c:v>780</c:v>
                </c:pt>
                <c:pt idx="186">
                  <c:v>539</c:v>
                </c:pt>
                <c:pt idx="187">
                  <c:v>554</c:v>
                </c:pt>
                <c:pt idx="188">
                  <c:v>790</c:v>
                </c:pt>
                <c:pt idx="189">
                  <c:v>786</c:v>
                </c:pt>
                <c:pt idx="190">
                  <c:v>529</c:v>
                </c:pt>
                <c:pt idx="191">
                  <c:v>780</c:v>
                </c:pt>
                <c:pt idx="192">
                  <c:v>790</c:v>
                </c:pt>
                <c:pt idx="193">
                  <c:v>773</c:v>
                </c:pt>
                <c:pt idx="194">
                  <c:v>529</c:v>
                </c:pt>
                <c:pt idx="195">
                  <c:v>801</c:v>
                </c:pt>
                <c:pt idx="196">
                  <c:v>795</c:v>
                </c:pt>
                <c:pt idx="197">
                  <c:v>546</c:v>
                </c:pt>
                <c:pt idx="198">
                  <c:v>794</c:v>
                </c:pt>
                <c:pt idx="199">
                  <c:v>790</c:v>
                </c:pt>
                <c:pt idx="200">
                  <c:v>768</c:v>
                </c:pt>
                <c:pt idx="201">
                  <c:v>769</c:v>
                </c:pt>
                <c:pt idx="202">
                  <c:v>775</c:v>
                </c:pt>
                <c:pt idx="203">
                  <c:v>758</c:v>
                </c:pt>
                <c:pt idx="204">
                  <c:v>768</c:v>
                </c:pt>
                <c:pt idx="205">
                  <c:v>788</c:v>
                </c:pt>
                <c:pt idx="206">
                  <c:v>777</c:v>
                </c:pt>
                <c:pt idx="207">
                  <c:v>532</c:v>
                </c:pt>
                <c:pt idx="208">
                  <c:v>774</c:v>
                </c:pt>
                <c:pt idx="209">
                  <c:v>782</c:v>
                </c:pt>
                <c:pt idx="210">
                  <c:v>529</c:v>
                </c:pt>
                <c:pt idx="211">
                  <c:v>766</c:v>
                </c:pt>
                <c:pt idx="212">
                  <c:v>751</c:v>
                </c:pt>
                <c:pt idx="213">
                  <c:v>713</c:v>
                </c:pt>
                <c:pt idx="214">
                  <c:v>742</c:v>
                </c:pt>
                <c:pt idx="215">
                  <c:v>742</c:v>
                </c:pt>
                <c:pt idx="216">
                  <c:v>783</c:v>
                </c:pt>
                <c:pt idx="217">
                  <c:v>835</c:v>
                </c:pt>
                <c:pt idx="218">
                  <c:v>812</c:v>
                </c:pt>
                <c:pt idx="219">
                  <c:v>569</c:v>
                </c:pt>
                <c:pt idx="220">
                  <c:v>809</c:v>
                </c:pt>
                <c:pt idx="221">
                  <c:v>548</c:v>
                </c:pt>
                <c:pt idx="222">
                  <c:v>520</c:v>
                </c:pt>
                <c:pt idx="223">
                  <c:v>746</c:v>
                </c:pt>
                <c:pt idx="224">
                  <c:v>736</c:v>
                </c:pt>
                <c:pt idx="225">
                  <c:v>741</c:v>
                </c:pt>
                <c:pt idx="226">
                  <c:v>734</c:v>
                </c:pt>
                <c:pt idx="227">
                  <c:v>742</c:v>
                </c:pt>
                <c:pt idx="228">
                  <c:v>772</c:v>
                </c:pt>
                <c:pt idx="229">
                  <c:v>767</c:v>
                </c:pt>
                <c:pt idx="230">
                  <c:v>547</c:v>
                </c:pt>
                <c:pt idx="231">
                  <c:v>781</c:v>
                </c:pt>
                <c:pt idx="232">
                  <c:v>763</c:v>
                </c:pt>
                <c:pt idx="233">
                  <c:v>513</c:v>
                </c:pt>
                <c:pt idx="234">
                  <c:v>742</c:v>
                </c:pt>
                <c:pt idx="235">
                  <c:v>775</c:v>
                </c:pt>
                <c:pt idx="236">
                  <c:v>775</c:v>
                </c:pt>
                <c:pt idx="237">
                  <c:v>773</c:v>
                </c:pt>
                <c:pt idx="238">
                  <c:v>804</c:v>
                </c:pt>
                <c:pt idx="239">
                  <c:v>778</c:v>
                </c:pt>
                <c:pt idx="240">
                  <c:v>768</c:v>
                </c:pt>
                <c:pt idx="241">
                  <c:v>791</c:v>
                </c:pt>
                <c:pt idx="242">
                  <c:v>548</c:v>
                </c:pt>
                <c:pt idx="243">
                  <c:v>671</c:v>
                </c:pt>
                <c:pt idx="244">
                  <c:v>686</c:v>
                </c:pt>
                <c:pt idx="245">
                  <c:v>670</c:v>
                </c:pt>
                <c:pt idx="246">
                  <c:v>625</c:v>
                </c:pt>
                <c:pt idx="247">
                  <c:v>624</c:v>
                </c:pt>
                <c:pt idx="248">
                  <c:v>672</c:v>
                </c:pt>
                <c:pt idx="249">
                  <c:v>691</c:v>
                </c:pt>
                <c:pt idx="250">
                  <c:v>722</c:v>
                </c:pt>
              </c:numCache>
            </c:numRef>
          </c:xVal>
          <c:yVal>
            <c:numRef>
              <c:f>'sleep_open1 RRi'!$B$2:$B$252</c:f>
              <c:numCache>
                <c:formatCode>General</c:formatCode>
                <c:ptCount val="251"/>
                <c:pt idx="0">
                  <c:v>722</c:v>
                </c:pt>
                <c:pt idx="1">
                  <c:v>698</c:v>
                </c:pt>
                <c:pt idx="2">
                  <c:v>722</c:v>
                </c:pt>
                <c:pt idx="3">
                  <c:v>687</c:v>
                </c:pt>
                <c:pt idx="4">
                  <c:v>657</c:v>
                </c:pt>
                <c:pt idx="5">
                  <c:v>652</c:v>
                </c:pt>
                <c:pt idx="6">
                  <c:v>622</c:v>
                </c:pt>
                <c:pt idx="7">
                  <c:v>598</c:v>
                </c:pt>
                <c:pt idx="8">
                  <c:v>673</c:v>
                </c:pt>
                <c:pt idx="9">
                  <c:v>655</c:v>
                </c:pt>
                <c:pt idx="10">
                  <c:v>619</c:v>
                </c:pt>
                <c:pt idx="11">
                  <c:v>615</c:v>
                </c:pt>
                <c:pt idx="12">
                  <c:v>616</c:v>
                </c:pt>
                <c:pt idx="13">
                  <c:v>697</c:v>
                </c:pt>
                <c:pt idx="14">
                  <c:v>765</c:v>
                </c:pt>
                <c:pt idx="15">
                  <c:v>732</c:v>
                </c:pt>
                <c:pt idx="16">
                  <c:v>764</c:v>
                </c:pt>
                <c:pt idx="17">
                  <c:v>767</c:v>
                </c:pt>
                <c:pt idx="18">
                  <c:v>732</c:v>
                </c:pt>
                <c:pt idx="19">
                  <c:v>748</c:v>
                </c:pt>
                <c:pt idx="20">
                  <c:v>742</c:v>
                </c:pt>
                <c:pt idx="21">
                  <c:v>728</c:v>
                </c:pt>
                <c:pt idx="22">
                  <c:v>745</c:v>
                </c:pt>
                <c:pt idx="23">
                  <c:v>761</c:v>
                </c:pt>
                <c:pt idx="24">
                  <c:v>758</c:v>
                </c:pt>
                <c:pt idx="25">
                  <c:v>774</c:v>
                </c:pt>
                <c:pt idx="26">
                  <c:v>741</c:v>
                </c:pt>
                <c:pt idx="27">
                  <c:v>702</c:v>
                </c:pt>
                <c:pt idx="28">
                  <c:v>730</c:v>
                </c:pt>
                <c:pt idx="29">
                  <c:v>768</c:v>
                </c:pt>
                <c:pt idx="30">
                  <c:v>750</c:v>
                </c:pt>
                <c:pt idx="31">
                  <c:v>782</c:v>
                </c:pt>
                <c:pt idx="32">
                  <c:v>818</c:v>
                </c:pt>
                <c:pt idx="33">
                  <c:v>543</c:v>
                </c:pt>
                <c:pt idx="34">
                  <c:v>774</c:v>
                </c:pt>
                <c:pt idx="35">
                  <c:v>776</c:v>
                </c:pt>
                <c:pt idx="36">
                  <c:v>750</c:v>
                </c:pt>
                <c:pt idx="37">
                  <c:v>783</c:v>
                </c:pt>
                <c:pt idx="38">
                  <c:v>816</c:v>
                </c:pt>
                <c:pt idx="39">
                  <c:v>792</c:v>
                </c:pt>
                <c:pt idx="40">
                  <c:v>815</c:v>
                </c:pt>
                <c:pt idx="41">
                  <c:v>824</c:v>
                </c:pt>
                <c:pt idx="42">
                  <c:v>549</c:v>
                </c:pt>
                <c:pt idx="43">
                  <c:v>792</c:v>
                </c:pt>
                <c:pt idx="44">
                  <c:v>809</c:v>
                </c:pt>
                <c:pt idx="45">
                  <c:v>764</c:v>
                </c:pt>
                <c:pt idx="46">
                  <c:v>790</c:v>
                </c:pt>
                <c:pt idx="47">
                  <c:v>801</c:v>
                </c:pt>
                <c:pt idx="48">
                  <c:v>782</c:v>
                </c:pt>
                <c:pt idx="49">
                  <c:v>759</c:v>
                </c:pt>
                <c:pt idx="50">
                  <c:v>781</c:v>
                </c:pt>
                <c:pt idx="51">
                  <c:v>808</c:v>
                </c:pt>
                <c:pt idx="52">
                  <c:v>809</c:v>
                </c:pt>
                <c:pt idx="53">
                  <c:v>788</c:v>
                </c:pt>
                <c:pt idx="54">
                  <c:v>768</c:v>
                </c:pt>
                <c:pt idx="55">
                  <c:v>774</c:v>
                </c:pt>
                <c:pt idx="56">
                  <c:v>750</c:v>
                </c:pt>
                <c:pt idx="57">
                  <c:v>720</c:v>
                </c:pt>
                <c:pt idx="58">
                  <c:v>654</c:v>
                </c:pt>
                <c:pt idx="59">
                  <c:v>606</c:v>
                </c:pt>
                <c:pt idx="60">
                  <c:v>629</c:v>
                </c:pt>
                <c:pt idx="61">
                  <c:v>687</c:v>
                </c:pt>
                <c:pt idx="62">
                  <c:v>798</c:v>
                </c:pt>
                <c:pt idx="63">
                  <c:v>834</c:v>
                </c:pt>
                <c:pt idx="64">
                  <c:v>805</c:v>
                </c:pt>
                <c:pt idx="65">
                  <c:v>787</c:v>
                </c:pt>
                <c:pt idx="66">
                  <c:v>787</c:v>
                </c:pt>
                <c:pt idx="67">
                  <c:v>786</c:v>
                </c:pt>
                <c:pt idx="68">
                  <c:v>520</c:v>
                </c:pt>
                <c:pt idx="69">
                  <c:v>739</c:v>
                </c:pt>
                <c:pt idx="70">
                  <c:v>755</c:v>
                </c:pt>
                <c:pt idx="71">
                  <c:v>756</c:v>
                </c:pt>
                <c:pt idx="72">
                  <c:v>754</c:v>
                </c:pt>
                <c:pt idx="73">
                  <c:v>740</c:v>
                </c:pt>
                <c:pt idx="74">
                  <c:v>772</c:v>
                </c:pt>
                <c:pt idx="75">
                  <c:v>793</c:v>
                </c:pt>
                <c:pt idx="76">
                  <c:v>793</c:v>
                </c:pt>
                <c:pt idx="77">
                  <c:v>786</c:v>
                </c:pt>
                <c:pt idx="78">
                  <c:v>832</c:v>
                </c:pt>
                <c:pt idx="79">
                  <c:v>824</c:v>
                </c:pt>
                <c:pt idx="80">
                  <c:v>802</c:v>
                </c:pt>
                <c:pt idx="81">
                  <c:v>557</c:v>
                </c:pt>
                <c:pt idx="82">
                  <c:v>751</c:v>
                </c:pt>
                <c:pt idx="83">
                  <c:v>796</c:v>
                </c:pt>
                <c:pt idx="84">
                  <c:v>798</c:v>
                </c:pt>
                <c:pt idx="85">
                  <c:v>811</c:v>
                </c:pt>
                <c:pt idx="86">
                  <c:v>560</c:v>
                </c:pt>
                <c:pt idx="87">
                  <c:v>538</c:v>
                </c:pt>
                <c:pt idx="88">
                  <c:v>782</c:v>
                </c:pt>
                <c:pt idx="89">
                  <c:v>796</c:v>
                </c:pt>
                <c:pt idx="90">
                  <c:v>807</c:v>
                </c:pt>
                <c:pt idx="91">
                  <c:v>540</c:v>
                </c:pt>
                <c:pt idx="92">
                  <c:v>511</c:v>
                </c:pt>
                <c:pt idx="93">
                  <c:v>736</c:v>
                </c:pt>
                <c:pt idx="94">
                  <c:v>750</c:v>
                </c:pt>
                <c:pt idx="95">
                  <c:v>763</c:v>
                </c:pt>
                <c:pt idx="96">
                  <c:v>512</c:v>
                </c:pt>
                <c:pt idx="97">
                  <c:v>718</c:v>
                </c:pt>
                <c:pt idx="98">
                  <c:v>761</c:v>
                </c:pt>
                <c:pt idx="99">
                  <c:v>780</c:v>
                </c:pt>
                <c:pt idx="100">
                  <c:v>774</c:v>
                </c:pt>
                <c:pt idx="101">
                  <c:v>747</c:v>
                </c:pt>
                <c:pt idx="102">
                  <c:v>746</c:v>
                </c:pt>
                <c:pt idx="103">
                  <c:v>734</c:v>
                </c:pt>
                <c:pt idx="104">
                  <c:v>725</c:v>
                </c:pt>
                <c:pt idx="105">
                  <c:v>739</c:v>
                </c:pt>
                <c:pt idx="106">
                  <c:v>760</c:v>
                </c:pt>
                <c:pt idx="107">
                  <c:v>777</c:v>
                </c:pt>
                <c:pt idx="108">
                  <c:v>796</c:v>
                </c:pt>
                <c:pt idx="109">
                  <c:v>807</c:v>
                </c:pt>
                <c:pt idx="110">
                  <c:v>817</c:v>
                </c:pt>
                <c:pt idx="111">
                  <c:v>544</c:v>
                </c:pt>
                <c:pt idx="112">
                  <c:v>791</c:v>
                </c:pt>
                <c:pt idx="113">
                  <c:v>768</c:v>
                </c:pt>
                <c:pt idx="114">
                  <c:v>515</c:v>
                </c:pt>
                <c:pt idx="115">
                  <c:v>765</c:v>
                </c:pt>
                <c:pt idx="116">
                  <c:v>770</c:v>
                </c:pt>
                <c:pt idx="117">
                  <c:v>771</c:v>
                </c:pt>
                <c:pt idx="118">
                  <c:v>788</c:v>
                </c:pt>
                <c:pt idx="119">
                  <c:v>802</c:v>
                </c:pt>
                <c:pt idx="120">
                  <c:v>799</c:v>
                </c:pt>
                <c:pt idx="121">
                  <c:v>555</c:v>
                </c:pt>
                <c:pt idx="122">
                  <c:v>784</c:v>
                </c:pt>
                <c:pt idx="123">
                  <c:v>793</c:v>
                </c:pt>
                <c:pt idx="124">
                  <c:v>532</c:v>
                </c:pt>
                <c:pt idx="125">
                  <c:v>770</c:v>
                </c:pt>
                <c:pt idx="126">
                  <c:v>763</c:v>
                </c:pt>
                <c:pt idx="127">
                  <c:v>532</c:v>
                </c:pt>
                <c:pt idx="128">
                  <c:v>790</c:v>
                </c:pt>
                <c:pt idx="129">
                  <c:v>790</c:v>
                </c:pt>
                <c:pt idx="130">
                  <c:v>527</c:v>
                </c:pt>
                <c:pt idx="131">
                  <c:v>761</c:v>
                </c:pt>
                <c:pt idx="132">
                  <c:v>763</c:v>
                </c:pt>
                <c:pt idx="133">
                  <c:v>531</c:v>
                </c:pt>
                <c:pt idx="134">
                  <c:v>745</c:v>
                </c:pt>
                <c:pt idx="135">
                  <c:v>712</c:v>
                </c:pt>
                <c:pt idx="136">
                  <c:v>658</c:v>
                </c:pt>
                <c:pt idx="137">
                  <c:v>628</c:v>
                </c:pt>
                <c:pt idx="138">
                  <c:v>656</c:v>
                </c:pt>
                <c:pt idx="139">
                  <c:v>708</c:v>
                </c:pt>
                <c:pt idx="140">
                  <c:v>734</c:v>
                </c:pt>
                <c:pt idx="141">
                  <c:v>504</c:v>
                </c:pt>
                <c:pt idx="142">
                  <c:v>778</c:v>
                </c:pt>
                <c:pt idx="143">
                  <c:v>791</c:v>
                </c:pt>
                <c:pt idx="144">
                  <c:v>543</c:v>
                </c:pt>
                <c:pt idx="145">
                  <c:v>538</c:v>
                </c:pt>
                <c:pt idx="146">
                  <c:v>762</c:v>
                </c:pt>
                <c:pt idx="147">
                  <c:v>511</c:v>
                </c:pt>
                <c:pt idx="148">
                  <c:v>752</c:v>
                </c:pt>
                <c:pt idx="149">
                  <c:v>779</c:v>
                </c:pt>
                <c:pt idx="150">
                  <c:v>533</c:v>
                </c:pt>
                <c:pt idx="151">
                  <c:v>759</c:v>
                </c:pt>
                <c:pt idx="152">
                  <c:v>767</c:v>
                </c:pt>
                <c:pt idx="153">
                  <c:v>757</c:v>
                </c:pt>
                <c:pt idx="154">
                  <c:v>554</c:v>
                </c:pt>
                <c:pt idx="155">
                  <c:v>796</c:v>
                </c:pt>
                <c:pt idx="156">
                  <c:v>777</c:v>
                </c:pt>
                <c:pt idx="157">
                  <c:v>557</c:v>
                </c:pt>
                <c:pt idx="158">
                  <c:v>793</c:v>
                </c:pt>
                <c:pt idx="159">
                  <c:v>785</c:v>
                </c:pt>
                <c:pt idx="160">
                  <c:v>541</c:v>
                </c:pt>
                <c:pt idx="161">
                  <c:v>798</c:v>
                </c:pt>
                <c:pt idx="162">
                  <c:v>800</c:v>
                </c:pt>
                <c:pt idx="163">
                  <c:v>579</c:v>
                </c:pt>
                <c:pt idx="164">
                  <c:v>820</c:v>
                </c:pt>
                <c:pt idx="165">
                  <c:v>825</c:v>
                </c:pt>
                <c:pt idx="166">
                  <c:v>565</c:v>
                </c:pt>
                <c:pt idx="167">
                  <c:v>803</c:v>
                </c:pt>
                <c:pt idx="168">
                  <c:v>790</c:v>
                </c:pt>
                <c:pt idx="169">
                  <c:v>534</c:v>
                </c:pt>
                <c:pt idx="170">
                  <c:v>785</c:v>
                </c:pt>
                <c:pt idx="171">
                  <c:v>782</c:v>
                </c:pt>
                <c:pt idx="172">
                  <c:v>522</c:v>
                </c:pt>
                <c:pt idx="173">
                  <c:v>772</c:v>
                </c:pt>
                <c:pt idx="174">
                  <c:v>789</c:v>
                </c:pt>
                <c:pt idx="175">
                  <c:v>534</c:v>
                </c:pt>
                <c:pt idx="176">
                  <c:v>774</c:v>
                </c:pt>
                <c:pt idx="177">
                  <c:v>789</c:v>
                </c:pt>
                <c:pt idx="178">
                  <c:v>541</c:v>
                </c:pt>
                <c:pt idx="179">
                  <c:v>784</c:v>
                </c:pt>
                <c:pt idx="180">
                  <c:v>785</c:v>
                </c:pt>
                <c:pt idx="181">
                  <c:v>763</c:v>
                </c:pt>
                <c:pt idx="182">
                  <c:v>747</c:v>
                </c:pt>
                <c:pt idx="183">
                  <c:v>788</c:v>
                </c:pt>
                <c:pt idx="184">
                  <c:v>780</c:v>
                </c:pt>
                <c:pt idx="185">
                  <c:v>539</c:v>
                </c:pt>
                <c:pt idx="186">
                  <c:v>554</c:v>
                </c:pt>
                <c:pt idx="187">
                  <c:v>790</c:v>
                </c:pt>
                <c:pt idx="188">
                  <c:v>786</c:v>
                </c:pt>
                <c:pt idx="189">
                  <c:v>529</c:v>
                </c:pt>
                <c:pt idx="190">
                  <c:v>780</c:v>
                </c:pt>
                <c:pt idx="191">
                  <c:v>790</c:v>
                </c:pt>
                <c:pt idx="192">
                  <c:v>773</c:v>
                </c:pt>
                <c:pt idx="193">
                  <c:v>529</c:v>
                </c:pt>
                <c:pt idx="194">
                  <c:v>801</c:v>
                </c:pt>
                <c:pt idx="195">
                  <c:v>795</c:v>
                </c:pt>
                <c:pt idx="196">
                  <c:v>546</c:v>
                </c:pt>
                <c:pt idx="197">
                  <c:v>794</c:v>
                </c:pt>
                <c:pt idx="198">
                  <c:v>790</c:v>
                </c:pt>
                <c:pt idx="199">
                  <c:v>768</c:v>
                </c:pt>
                <c:pt idx="200">
                  <c:v>769</c:v>
                </c:pt>
                <c:pt idx="201">
                  <c:v>775</c:v>
                </c:pt>
                <c:pt idx="202">
                  <c:v>758</c:v>
                </c:pt>
                <c:pt idx="203">
                  <c:v>768</c:v>
                </c:pt>
                <c:pt idx="204">
                  <c:v>788</c:v>
                </c:pt>
                <c:pt idx="205">
                  <c:v>777</c:v>
                </c:pt>
                <c:pt idx="206">
                  <c:v>532</c:v>
                </c:pt>
                <c:pt idx="207">
                  <c:v>774</c:v>
                </c:pt>
                <c:pt idx="208">
                  <c:v>782</c:v>
                </c:pt>
                <c:pt idx="209">
                  <c:v>529</c:v>
                </c:pt>
                <c:pt idx="210">
                  <c:v>766</c:v>
                </c:pt>
                <c:pt idx="211">
                  <c:v>751</c:v>
                </c:pt>
                <c:pt idx="212">
                  <c:v>713</c:v>
                </c:pt>
                <c:pt idx="213">
                  <c:v>742</c:v>
                </c:pt>
                <c:pt idx="214">
                  <c:v>742</c:v>
                </c:pt>
                <c:pt idx="215">
                  <c:v>783</c:v>
                </c:pt>
                <c:pt idx="216">
                  <c:v>835</c:v>
                </c:pt>
                <c:pt idx="217">
                  <c:v>812</c:v>
                </c:pt>
                <c:pt idx="218">
                  <c:v>569</c:v>
                </c:pt>
                <c:pt idx="219">
                  <c:v>809</c:v>
                </c:pt>
                <c:pt idx="220">
                  <c:v>548</c:v>
                </c:pt>
                <c:pt idx="221">
                  <c:v>520</c:v>
                </c:pt>
                <c:pt idx="222">
                  <c:v>746</c:v>
                </c:pt>
                <c:pt idx="223">
                  <c:v>736</c:v>
                </c:pt>
                <c:pt idx="224">
                  <c:v>741</c:v>
                </c:pt>
                <c:pt idx="225">
                  <c:v>734</c:v>
                </c:pt>
                <c:pt idx="226">
                  <c:v>742</c:v>
                </c:pt>
                <c:pt idx="227">
                  <c:v>772</c:v>
                </c:pt>
                <c:pt idx="228">
                  <c:v>767</c:v>
                </c:pt>
                <c:pt idx="229">
                  <c:v>547</c:v>
                </c:pt>
                <c:pt idx="230">
                  <c:v>781</c:v>
                </c:pt>
                <c:pt idx="231">
                  <c:v>763</c:v>
                </c:pt>
                <c:pt idx="232">
                  <c:v>513</c:v>
                </c:pt>
                <c:pt idx="233">
                  <c:v>742</c:v>
                </c:pt>
                <c:pt idx="234">
                  <c:v>775</c:v>
                </c:pt>
                <c:pt idx="235">
                  <c:v>775</c:v>
                </c:pt>
                <c:pt idx="236">
                  <c:v>773</c:v>
                </c:pt>
                <c:pt idx="237">
                  <c:v>804</c:v>
                </c:pt>
                <c:pt idx="238">
                  <c:v>778</c:v>
                </c:pt>
                <c:pt idx="239">
                  <c:v>768</c:v>
                </c:pt>
                <c:pt idx="240">
                  <c:v>791</c:v>
                </c:pt>
                <c:pt idx="241">
                  <c:v>548</c:v>
                </c:pt>
                <c:pt idx="242">
                  <c:v>671</c:v>
                </c:pt>
                <c:pt idx="243">
                  <c:v>686</c:v>
                </c:pt>
                <c:pt idx="244">
                  <c:v>670</c:v>
                </c:pt>
                <c:pt idx="245">
                  <c:v>625</c:v>
                </c:pt>
                <c:pt idx="246">
                  <c:v>624</c:v>
                </c:pt>
                <c:pt idx="247">
                  <c:v>672</c:v>
                </c:pt>
                <c:pt idx="248">
                  <c:v>691</c:v>
                </c:pt>
                <c:pt idx="249">
                  <c:v>722</c:v>
                </c:pt>
                <c:pt idx="250">
                  <c:v>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C-1E41-BE0E-D8BE8C44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60"/>
        <c:axId val="11604400"/>
      </c:scatterChart>
      <c:valAx>
        <c:axId val="12019760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04400"/>
        <c:crosses val="autoZero"/>
        <c:crossBetween val="midCat"/>
      </c:valAx>
      <c:valAx>
        <c:axId val="11604400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'sleep_open1 RRi'!$C$2:$C$253</c:f>
              <c:numCache>
                <c:formatCode>General</c:formatCode>
                <c:ptCount val="252"/>
                <c:pt idx="0">
                  <c:v>601</c:v>
                </c:pt>
                <c:pt idx="1">
                  <c:v>612</c:v>
                </c:pt>
                <c:pt idx="2">
                  <c:v>588</c:v>
                </c:pt>
                <c:pt idx="3">
                  <c:v>617.5</c:v>
                </c:pt>
                <c:pt idx="4">
                  <c:v>615</c:v>
                </c:pt>
                <c:pt idx="5">
                  <c:v>602.5</c:v>
                </c:pt>
                <c:pt idx="6">
                  <c:v>615</c:v>
                </c:pt>
                <c:pt idx="7">
                  <c:v>612</c:v>
                </c:pt>
                <c:pt idx="8">
                  <c:v>562.5</c:v>
                </c:pt>
                <c:pt idx="9">
                  <c:v>609</c:v>
                </c:pt>
                <c:pt idx="10">
                  <c:v>618</c:v>
                </c:pt>
                <c:pt idx="11">
                  <c:v>602</c:v>
                </c:pt>
                <c:pt idx="12">
                  <c:v>599.5</c:v>
                </c:pt>
                <c:pt idx="13">
                  <c:v>559.5</c:v>
                </c:pt>
                <c:pt idx="14">
                  <c:v>566</c:v>
                </c:pt>
                <c:pt idx="15">
                  <c:v>616.5</c:v>
                </c:pt>
                <c:pt idx="16">
                  <c:v>584</c:v>
                </c:pt>
                <c:pt idx="17">
                  <c:v>598.5</c:v>
                </c:pt>
                <c:pt idx="18">
                  <c:v>617.5</c:v>
                </c:pt>
                <c:pt idx="19">
                  <c:v>592</c:v>
                </c:pt>
                <c:pt idx="20">
                  <c:v>603</c:v>
                </c:pt>
                <c:pt idx="21">
                  <c:v>607</c:v>
                </c:pt>
                <c:pt idx="22">
                  <c:v>591.5</c:v>
                </c:pt>
                <c:pt idx="23">
                  <c:v>592</c:v>
                </c:pt>
                <c:pt idx="24">
                  <c:v>601.5</c:v>
                </c:pt>
                <c:pt idx="25">
                  <c:v>592</c:v>
                </c:pt>
                <c:pt idx="26">
                  <c:v>616.5</c:v>
                </c:pt>
                <c:pt idx="27">
                  <c:v>619.5</c:v>
                </c:pt>
                <c:pt idx="28">
                  <c:v>586</c:v>
                </c:pt>
                <c:pt idx="29">
                  <c:v>581</c:v>
                </c:pt>
                <c:pt idx="30">
                  <c:v>609</c:v>
                </c:pt>
                <c:pt idx="31">
                  <c:v>584</c:v>
                </c:pt>
                <c:pt idx="32">
                  <c:v>582</c:v>
                </c:pt>
                <c:pt idx="33">
                  <c:v>737.5</c:v>
                </c:pt>
                <c:pt idx="34">
                  <c:v>484.5</c:v>
                </c:pt>
                <c:pt idx="35">
                  <c:v>599</c:v>
                </c:pt>
                <c:pt idx="36">
                  <c:v>613</c:v>
                </c:pt>
                <c:pt idx="37">
                  <c:v>583.5</c:v>
                </c:pt>
                <c:pt idx="38">
                  <c:v>583.5</c:v>
                </c:pt>
                <c:pt idx="39">
                  <c:v>612</c:v>
                </c:pt>
                <c:pt idx="40">
                  <c:v>588.5</c:v>
                </c:pt>
                <c:pt idx="41">
                  <c:v>595.5</c:v>
                </c:pt>
                <c:pt idx="42">
                  <c:v>737.5</c:v>
                </c:pt>
                <c:pt idx="43">
                  <c:v>478.5</c:v>
                </c:pt>
                <c:pt idx="44">
                  <c:v>591.5</c:v>
                </c:pt>
                <c:pt idx="45">
                  <c:v>622.5</c:v>
                </c:pt>
                <c:pt idx="46">
                  <c:v>587</c:v>
                </c:pt>
                <c:pt idx="47">
                  <c:v>594.5</c:v>
                </c:pt>
                <c:pt idx="48">
                  <c:v>609.5</c:v>
                </c:pt>
                <c:pt idx="49">
                  <c:v>611.5</c:v>
                </c:pt>
                <c:pt idx="50">
                  <c:v>589</c:v>
                </c:pt>
                <c:pt idx="51">
                  <c:v>586.5</c:v>
                </c:pt>
                <c:pt idx="52">
                  <c:v>599.5</c:v>
                </c:pt>
                <c:pt idx="53">
                  <c:v>610.5</c:v>
                </c:pt>
                <c:pt idx="54">
                  <c:v>610</c:v>
                </c:pt>
                <c:pt idx="55">
                  <c:v>597</c:v>
                </c:pt>
                <c:pt idx="56">
                  <c:v>612</c:v>
                </c:pt>
                <c:pt idx="57">
                  <c:v>615</c:v>
                </c:pt>
                <c:pt idx="58">
                  <c:v>633</c:v>
                </c:pt>
                <c:pt idx="59">
                  <c:v>624</c:v>
                </c:pt>
                <c:pt idx="60">
                  <c:v>588.5</c:v>
                </c:pt>
                <c:pt idx="61">
                  <c:v>571</c:v>
                </c:pt>
                <c:pt idx="62">
                  <c:v>544.5</c:v>
                </c:pt>
                <c:pt idx="63">
                  <c:v>582</c:v>
                </c:pt>
                <c:pt idx="64">
                  <c:v>614.5</c:v>
                </c:pt>
                <c:pt idx="65">
                  <c:v>609</c:v>
                </c:pt>
                <c:pt idx="66">
                  <c:v>600</c:v>
                </c:pt>
                <c:pt idx="67">
                  <c:v>600.5</c:v>
                </c:pt>
                <c:pt idx="68">
                  <c:v>733</c:v>
                </c:pt>
                <c:pt idx="69">
                  <c:v>490.5</c:v>
                </c:pt>
                <c:pt idx="70">
                  <c:v>592</c:v>
                </c:pt>
                <c:pt idx="71">
                  <c:v>599.5</c:v>
                </c:pt>
                <c:pt idx="72">
                  <c:v>601</c:v>
                </c:pt>
                <c:pt idx="73">
                  <c:v>607</c:v>
                </c:pt>
                <c:pt idx="74">
                  <c:v>584</c:v>
                </c:pt>
                <c:pt idx="75">
                  <c:v>589.5</c:v>
                </c:pt>
                <c:pt idx="76">
                  <c:v>600</c:v>
                </c:pt>
                <c:pt idx="77">
                  <c:v>603.5</c:v>
                </c:pt>
                <c:pt idx="78">
                  <c:v>577</c:v>
                </c:pt>
                <c:pt idx="79">
                  <c:v>604</c:v>
                </c:pt>
                <c:pt idx="80">
                  <c:v>611</c:v>
                </c:pt>
                <c:pt idx="81">
                  <c:v>722.5</c:v>
                </c:pt>
                <c:pt idx="82">
                  <c:v>503</c:v>
                </c:pt>
                <c:pt idx="83">
                  <c:v>577.5</c:v>
                </c:pt>
                <c:pt idx="84">
                  <c:v>599</c:v>
                </c:pt>
                <c:pt idx="85">
                  <c:v>593.5</c:v>
                </c:pt>
                <c:pt idx="86">
                  <c:v>725.5</c:v>
                </c:pt>
                <c:pt idx="87">
                  <c:v>611</c:v>
                </c:pt>
                <c:pt idx="88">
                  <c:v>478</c:v>
                </c:pt>
                <c:pt idx="89">
                  <c:v>593</c:v>
                </c:pt>
                <c:pt idx="90">
                  <c:v>594.5</c:v>
                </c:pt>
                <c:pt idx="91">
                  <c:v>733.5</c:v>
                </c:pt>
                <c:pt idx="92">
                  <c:v>614.5</c:v>
                </c:pt>
                <c:pt idx="93">
                  <c:v>487.5</c:v>
                </c:pt>
                <c:pt idx="94">
                  <c:v>593</c:v>
                </c:pt>
                <c:pt idx="95">
                  <c:v>593.5</c:v>
                </c:pt>
                <c:pt idx="96">
                  <c:v>725.5</c:v>
                </c:pt>
                <c:pt idx="97">
                  <c:v>497</c:v>
                </c:pt>
                <c:pt idx="98">
                  <c:v>578.5</c:v>
                </c:pt>
                <c:pt idx="99">
                  <c:v>590.5</c:v>
                </c:pt>
                <c:pt idx="100">
                  <c:v>603</c:v>
                </c:pt>
                <c:pt idx="101">
                  <c:v>613.5</c:v>
                </c:pt>
                <c:pt idx="102">
                  <c:v>600.5</c:v>
                </c:pt>
                <c:pt idx="103">
                  <c:v>606</c:v>
                </c:pt>
                <c:pt idx="104">
                  <c:v>604.5</c:v>
                </c:pt>
                <c:pt idx="105">
                  <c:v>593</c:v>
                </c:pt>
                <c:pt idx="106">
                  <c:v>589.5</c:v>
                </c:pt>
                <c:pt idx="107">
                  <c:v>591.5</c:v>
                </c:pt>
                <c:pt idx="108">
                  <c:v>590.5</c:v>
                </c:pt>
                <c:pt idx="109">
                  <c:v>594.5</c:v>
                </c:pt>
                <c:pt idx="110">
                  <c:v>595</c:v>
                </c:pt>
                <c:pt idx="111">
                  <c:v>736.5</c:v>
                </c:pt>
                <c:pt idx="112">
                  <c:v>476.5</c:v>
                </c:pt>
                <c:pt idx="113">
                  <c:v>611.5</c:v>
                </c:pt>
                <c:pt idx="114">
                  <c:v>726.5</c:v>
                </c:pt>
                <c:pt idx="115">
                  <c:v>475</c:v>
                </c:pt>
                <c:pt idx="116">
                  <c:v>597.5</c:v>
                </c:pt>
                <c:pt idx="117">
                  <c:v>599.5</c:v>
                </c:pt>
                <c:pt idx="118">
                  <c:v>591.5</c:v>
                </c:pt>
                <c:pt idx="119">
                  <c:v>593</c:v>
                </c:pt>
                <c:pt idx="120">
                  <c:v>601.5</c:v>
                </c:pt>
                <c:pt idx="121">
                  <c:v>722</c:v>
                </c:pt>
                <c:pt idx="122">
                  <c:v>485.5</c:v>
                </c:pt>
                <c:pt idx="123">
                  <c:v>595.5</c:v>
                </c:pt>
                <c:pt idx="124">
                  <c:v>730.5</c:v>
                </c:pt>
                <c:pt idx="125">
                  <c:v>481</c:v>
                </c:pt>
                <c:pt idx="126">
                  <c:v>603.5</c:v>
                </c:pt>
                <c:pt idx="127">
                  <c:v>715.5</c:v>
                </c:pt>
                <c:pt idx="128">
                  <c:v>471</c:v>
                </c:pt>
                <c:pt idx="129">
                  <c:v>600</c:v>
                </c:pt>
                <c:pt idx="130">
                  <c:v>731.5</c:v>
                </c:pt>
                <c:pt idx="131">
                  <c:v>483</c:v>
                </c:pt>
                <c:pt idx="132">
                  <c:v>599</c:v>
                </c:pt>
                <c:pt idx="133">
                  <c:v>716</c:v>
                </c:pt>
                <c:pt idx="134">
                  <c:v>493</c:v>
                </c:pt>
                <c:pt idx="135">
                  <c:v>616.5</c:v>
                </c:pt>
                <c:pt idx="136">
                  <c:v>627</c:v>
                </c:pt>
                <c:pt idx="137">
                  <c:v>615</c:v>
                </c:pt>
                <c:pt idx="138">
                  <c:v>586</c:v>
                </c:pt>
                <c:pt idx="139">
                  <c:v>574</c:v>
                </c:pt>
                <c:pt idx="140">
                  <c:v>587</c:v>
                </c:pt>
                <c:pt idx="141">
                  <c:v>715</c:v>
                </c:pt>
                <c:pt idx="142">
                  <c:v>463</c:v>
                </c:pt>
                <c:pt idx="143">
                  <c:v>593.5</c:v>
                </c:pt>
                <c:pt idx="144">
                  <c:v>724</c:v>
                </c:pt>
                <c:pt idx="145">
                  <c:v>602.5</c:v>
                </c:pt>
                <c:pt idx="146">
                  <c:v>488</c:v>
                </c:pt>
                <c:pt idx="147">
                  <c:v>725.5</c:v>
                </c:pt>
                <c:pt idx="148">
                  <c:v>479.5</c:v>
                </c:pt>
                <c:pt idx="149">
                  <c:v>586.5</c:v>
                </c:pt>
                <c:pt idx="150">
                  <c:v>723</c:v>
                </c:pt>
                <c:pt idx="151">
                  <c:v>487</c:v>
                </c:pt>
                <c:pt idx="152">
                  <c:v>596</c:v>
                </c:pt>
                <c:pt idx="153">
                  <c:v>605</c:v>
                </c:pt>
                <c:pt idx="154">
                  <c:v>701.5</c:v>
                </c:pt>
                <c:pt idx="155">
                  <c:v>479</c:v>
                </c:pt>
                <c:pt idx="156">
                  <c:v>609.5</c:v>
                </c:pt>
                <c:pt idx="157">
                  <c:v>710</c:v>
                </c:pt>
                <c:pt idx="158">
                  <c:v>482</c:v>
                </c:pt>
                <c:pt idx="159">
                  <c:v>604</c:v>
                </c:pt>
                <c:pt idx="160">
                  <c:v>722</c:v>
                </c:pt>
                <c:pt idx="161">
                  <c:v>471.5</c:v>
                </c:pt>
                <c:pt idx="162">
                  <c:v>599</c:v>
                </c:pt>
                <c:pt idx="163">
                  <c:v>710.5</c:v>
                </c:pt>
                <c:pt idx="164">
                  <c:v>479.5</c:v>
                </c:pt>
                <c:pt idx="165">
                  <c:v>597.5</c:v>
                </c:pt>
                <c:pt idx="166">
                  <c:v>730</c:v>
                </c:pt>
                <c:pt idx="167">
                  <c:v>481</c:v>
                </c:pt>
                <c:pt idx="168">
                  <c:v>606.5</c:v>
                </c:pt>
                <c:pt idx="169">
                  <c:v>728</c:v>
                </c:pt>
                <c:pt idx="170">
                  <c:v>474.5</c:v>
                </c:pt>
                <c:pt idx="171">
                  <c:v>601.5</c:v>
                </c:pt>
                <c:pt idx="172">
                  <c:v>730</c:v>
                </c:pt>
                <c:pt idx="173">
                  <c:v>475</c:v>
                </c:pt>
                <c:pt idx="174">
                  <c:v>591.5</c:v>
                </c:pt>
                <c:pt idx="175">
                  <c:v>727.5</c:v>
                </c:pt>
                <c:pt idx="176">
                  <c:v>480</c:v>
                </c:pt>
                <c:pt idx="177">
                  <c:v>592.5</c:v>
                </c:pt>
                <c:pt idx="178">
                  <c:v>724</c:v>
                </c:pt>
                <c:pt idx="179">
                  <c:v>478.5</c:v>
                </c:pt>
                <c:pt idx="180">
                  <c:v>599.5</c:v>
                </c:pt>
                <c:pt idx="181">
                  <c:v>611</c:v>
                </c:pt>
                <c:pt idx="182">
                  <c:v>608</c:v>
                </c:pt>
                <c:pt idx="183">
                  <c:v>579.5</c:v>
                </c:pt>
                <c:pt idx="184">
                  <c:v>604</c:v>
                </c:pt>
                <c:pt idx="185">
                  <c:v>720.5</c:v>
                </c:pt>
                <c:pt idx="186">
                  <c:v>592.5</c:v>
                </c:pt>
                <c:pt idx="187">
                  <c:v>482</c:v>
                </c:pt>
                <c:pt idx="188">
                  <c:v>602</c:v>
                </c:pt>
                <c:pt idx="189">
                  <c:v>728.5</c:v>
                </c:pt>
                <c:pt idx="190">
                  <c:v>474.5</c:v>
                </c:pt>
                <c:pt idx="191">
                  <c:v>595</c:v>
                </c:pt>
                <c:pt idx="192">
                  <c:v>608.5</c:v>
                </c:pt>
                <c:pt idx="193">
                  <c:v>722</c:v>
                </c:pt>
                <c:pt idx="194">
                  <c:v>464</c:v>
                </c:pt>
                <c:pt idx="195">
                  <c:v>603</c:v>
                </c:pt>
                <c:pt idx="196">
                  <c:v>724.5</c:v>
                </c:pt>
                <c:pt idx="197">
                  <c:v>476</c:v>
                </c:pt>
                <c:pt idx="198">
                  <c:v>602</c:v>
                </c:pt>
                <c:pt idx="199">
                  <c:v>611</c:v>
                </c:pt>
                <c:pt idx="200">
                  <c:v>599.5</c:v>
                </c:pt>
                <c:pt idx="201">
                  <c:v>597</c:v>
                </c:pt>
                <c:pt idx="202">
                  <c:v>608.5</c:v>
                </c:pt>
                <c:pt idx="203">
                  <c:v>595</c:v>
                </c:pt>
                <c:pt idx="204">
                  <c:v>590</c:v>
                </c:pt>
                <c:pt idx="205">
                  <c:v>605.5</c:v>
                </c:pt>
                <c:pt idx="206">
                  <c:v>722.5</c:v>
                </c:pt>
                <c:pt idx="207">
                  <c:v>479</c:v>
                </c:pt>
                <c:pt idx="208">
                  <c:v>596</c:v>
                </c:pt>
                <c:pt idx="209">
                  <c:v>726.5</c:v>
                </c:pt>
                <c:pt idx="210">
                  <c:v>481.5</c:v>
                </c:pt>
                <c:pt idx="211">
                  <c:v>607.5</c:v>
                </c:pt>
                <c:pt idx="212">
                  <c:v>619</c:v>
                </c:pt>
                <c:pt idx="213">
                  <c:v>585.5</c:v>
                </c:pt>
                <c:pt idx="214">
                  <c:v>600</c:v>
                </c:pt>
                <c:pt idx="215">
                  <c:v>579.5</c:v>
                </c:pt>
                <c:pt idx="216">
                  <c:v>574</c:v>
                </c:pt>
                <c:pt idx="217">
                  <c:v>611.5</c:v>
                </c:pt>
                <c:pt idx="218">
                  <c:v>721.5</c:v>
                </c:pt>
                <c:pt idx="219">
                  <c:v>480</c:v>
                </c:pt>
                <c:pt idx="220">
                  <c:v>730.5</c:v>
                </c:pt>
                <c:pt idx="221">
                  <c:v>614</c:v>
                </c:pt>
                <c:pt idx="222">
                  <c:v>487</c:v>
                </c:pt>
                <c:pt idx="223">
                  <c:v>605</c:v>
                </c:pt>
                <c:pt idx="224">
                  <c:v>597.5</c:v>
                </c:pt>
                <c:pt idx="225">
                  <c:v>603.5</c:v>
                </c:pt>
                <c:pt idx="226">
                  <c:v>596</c:v>
                </c:pt>
                <c:pt idx="227">
                  <c:v>585</c:v>
                </c:pt>
                <c:pt idx="228">
                  <c:v>602.5</c:v>
                </c:pt>
                <c:pt idx="229">
                  <c:v>710</c:v>
                </c:pt>
                <c:pt idx="230">
                  <c:v>483</c:v>
                </c:pt>
                <c:pt idx="231">
                  <c:v>609</c:v>
                </c:pt>
                <c:pt idx="232">
                  <c:v>725</c:v>
                </c:pt>
                <c:pt idx="233">
                  <c:v>485.5</c:v>
                </c:pt>
                <c:pt idx="234">
                  <c:v>583.5</c:v>
                </c:pt>
                <c:pt idx="235">
                  <c:v>600</c:v>
                </c:pt>
                <c:pt idx="236">
                  <c:v>601</c:v>
                </c:pt>
                <c:pt idx="237">
                  <c:v>584.5</c:v>
                </c:pt>
                <c:pt idx="238">
                  <c:v>613</c:v>
                </c:pt>
                <c:pt idx="239">
                  <c:v>605</c:v>
                </c:pt>
                <c:pt idx="240">
                  <c:v>588.5</c:v>
                </c:pt>
                <c:pt idx="241">
                  <c:v>721.5</c:v>
                </c:pt>
                <c:pt idx="242">
                  <c:v>538.5</c:v>
                </c:pt>
                <c:pt idx="243">
                  <c:v>592.5</c:v>
                </c:pt>
                <c:pt idx="244">
                  <c:v>608</c:v>
                </c:pt>
                <c:pt idx="245">
                  <c:v>622.5</c:v>
                </c:pt>
                <c:pt idx="246">
                  <c:v>600.5</c:v>
                </c:pt>
                <c:pt idx="247">
                  <c:v>576</c:v>
                </c:pt>
                <c:pt idx="248">
                  <c:v>590.5</c:v>
                </c:pt>
                <c:pt idx="249">
                  <c:v>584.5</c:v>
                </c:pt>
                <c:pt idx="250">
                  <c:v>577</c:v>
                </c:pt>
                <c:pt idx="251">
                  <c:v>984</c:v>
                </c:pt>
              </c:numCache>
            </c:numRef>
          </c:xVal>
          <c:yVal>
            <c:numRef>
              <c:f>'sleep_open1 RRi'!$D$2:$D$253</c:f>
              <c:numCache>
                <c:formatCode>General</c:formatCode>
                <c:ptCount val="252"/>
                <c:pt idx="0">
                  <c:v>599</c:v>
                </c:pt>
                <c:pt idx="1">
                  <c:v>588</c:v>
                </c:pt>
                <c:pt idx="2">
                  <c:v>612</c:v>
                </c:pt>
                <c:pt idx="3">
                  <c:v>582.5</c:v>
                </c:pt>
                <c:pt idx="4">
                  <c:v>585</c:v>
                </c:pt>
                <c:pt idx="5">
                  <c:v>597.5</c:v>
                </c:pt>
                <c:pt idx="6">
                  <c:v>585</c:v>
                </c:pt>
                <c:pt idx="7">
                  <c:v>588</c:v>
                </c:pt>
                <c:pt idx="8">
                  <c:v>637.5</c:v>
                </c:pt>
                <c:pt idx="9">
                  <c:v>591</c:v>
                </c:pt>
                <c:pt idx="10">
                  <c:v>582</c:v>
                </c:pt>
                <c:pt idx="11">
                  <c:v>598</c:v>
                </c:pt>
                <c:pt idx="12">
                  <c:v>600.5</c:v>
                </c:pt>
                <c:pt idx="13">
                  <c:v>640.5</c:v>
                </c:pt>
                <c:pt idx="14">
                  <c:v>634</c:v>
                </c:pt>
                <c:pt idx="15">
                  <c:v>583.5</c:v>
                </c:pt>
                <c:pt idx="16">
                  <c:v>616</c:v>
                </c:pt>
                <c:pt idx="17">
                  <c:v>601.5</c:v>
                </c:pt>
                <c:pt idx="18">
                  <c:v>582.5</c:v>
                </c:pt>
                <c:pt idx="19">
                  <c:v>608</c:v>
                </c:pt>
                <c:pt idx="20">
                  <c:v>597</c:v>
                </c:pt>
                <c:pt idx="21">
                  <c:v>593</c:v>
                </c:pt>
                <c:pt idx="22">
                  <c:v>608.5</c:v>
                </c:pt>
                <c:pt idx="23">
                  <c:v>608</c:v>
                </c:pt>
                <c:pt idx="24">
                  <c:v>598.5</c:v>
                </c:pt>
                <c:pt idx="25">
                  <c:v>608</c:v>
                </c:pt>
                <c:pt idx="26">
                  <c:v>583.5</c:v>
                </c:pt>
                <c:pt idx="27">
                  <c:v>580.5</c:v>
                </c:pt>
                <c:pt idx="28">
                  <c:v>614</c:v>
                </c:pt>
                <c:pt idx="29">
                  <c:v>619</c:v>
                </c:pt>
                <c:pt idx="30">
                  <c:v>591</c:v>
                </c:pt>
                <c:pt idx="31">
                  <c:v>616</c:v>
                </c:pt>
                <c:pt idx="32">
                  <c:v>618</c:v>
                </c:pt>
                <c:pt idx="33">
                  <c:v>462.5</c:v>
                </c:pt>
                <c:pt idx="34">
                  <c:v>715.5</c:v>
                </c:pt>
                <c:pt idx="35">
                  <c:v>601</c:v>
                </c:pt>
                <c:pt idx="36">
                  <c:v>587</c:v>
                </c:pt>
                <c:pt idx="37">
                  <c:v>616.5</c:v>
                </c:pt>
                <c:pt idx="38">
                  <c:v>616.5</c:v>
                </c:pt>
                <c:pt idx="39">
                  <c:v>588</c:v>
                </c:pt>
                <c:pt idx="40">
                  <c:v>611.5</c:v>
                </c:pt>
                <c:pt idx="41">
                  <c:v>604.5</c:v>
                </c:pt>
                <c:pt idx="42">
                  <c:v>462.5</c:v>
                </c:pt>
                <c:pt idx="43">
                  <c:v>721.5</c:v>
                </c:pt>
                <c:pt idx="44">
                  <c:v>608.5</c:v>
                </c:pt>
                <c:pt idx="45">
                  <c:v>577.5</c:v>
                </c:pt>
                <c:pt idx="46">
                  <c:v>613</c:v>
                </c:pt>
                <c:pt idx="47">
                  <c:v>605.5</c:v>
                </c:pt>
                <c:pt idx="48">
                  <c:v>590.5</c:v>
                </c:pt>
                <c:pt idx="49">
                  <c:v>588.5</c:v>
                </c:pt>
                <c:pt idx="50">
                  <c:v>611</c:v>
                </c:pt>
                <c:pt idx="51">
                  <c:v>613.5</c:v>
                </c:pt>
                <c:pt idx="52">
                  <c:v>600.5</c:v>
                </c:pt>
                <c:pt idx="53">
                  <c:v>589.5</c:v>
                </c:pt>
                <c:pt idx="54">
                  <c:v>590</c:v>
                </c:pt>
                <c:pt idx="55">
                  <c:v>603</c:v>
                </c:pt>
                <c:pt idx="56">
                  <c:v>588</c:v>
                </c:pt>
                <c:pt idx="57">
                  <c:v>585</c:v>
                </c:pt>
                <c:pt idx="58">
                  <c:v>567</c:v>
                </c:pt>
                <c:pt idx="59">
                  <c:v>576</c:v>
                </c:pt>
                <c:pt idx="60">
                  <c:v>611.5</c:v>
                </c:pt>
                <c:pt idx="61">
                  <c:v>629</c:v>
                </c:pt>
                <c:pt idx="62">
                  <c:v>655.5</c:v>
                </c:pt>
                <c:pt idx="63">
                  <c:v>618</c:v>
                </c:pt>
                <c:pt idx="64">
                  <c:v>585.5</c:v>
                </c:pt>
                <c:pt idx="65">
                  <c:v>591</c:v>
                </c:pt>
                <c:pt idx="66">
                  <c:v>600</c:v>
                </c:pt>
                <c:pt idx="67">
                  <c:v>599.5</c:v>
                </c:pt>
                <c:pt idx="68">
                  <c:v>467</c:v>
                </c:pt>
                <c:pt idx="69">
                  <c:v>709.5</c:v>
                </c:pt>
                <c:pt idx="70">
                  <c:v>608</c:v>
                </c:pt>
                <c:pt idx="71">
                  <c:v>600.5</c:v>
                </c:pt>
                <c:pt idx="72">
                  <c:v>599</c:v>
                </c:pt>
                <c:pt idx="73">
                  <c:v>593</c:v>
                </c:pt>
                <c:pt idx="74">
                  <c:v>616</c:v>
                </c:pt>
                <c:pt idx="75">
                  <c:v>610.5</c:v>
                </c:pt>
                <c:pt idx="76">
                  <c:v>600</c:v>
                </c:pt>
                <c:pt idx="77">
                  <c:v>596.5</c:v>
                </c:pt>
                <c:pt idx="78">
                  <c:v>623</c:v>
                </c:pt>
                <c:pt idx="79">
                  <c:v>596</c:v>
                </c:pt>
                <c:pt idx="80">
                  <c:v>589</c:v>
                </c:pt>
                <c:pt idx="81">
                  <c:v>477.5</c:v>
                </c:pt>
                <c:pt idx="82">
                  <c:v>697</c:v>
                </c:pt>
                <c:pt idx="83">
                  <c:v>622.5</c:v>
                </c:pt>
                <c:pt idx="84">
                  <c:v>601</c:v>
                </c:pt>
                <c:pt idx="85">
                  <c:v>606.5</c:v>
                </c:pt>
                <c:pt idx="86">
                  <c:v>474.5</c:v>
                </c:pt>
                <c:pt idx="87">
                  <c:v>589</c:v>
                </c:pt>
                <c:pt idx="88">
                  <c:v>722</c:v>
                </c:pt>
                <c:pt idx="89">
                  <c:v>607</c:v>
                </c:pt>
                <c:pt idx="90">
                  <c:v>605.5</c:v>
                </c:pt>
                <c:pt idx="91">
                  <c:v>466.5</c:v>
                </c:pt>
                <c:pt idx="92">
                  <c:v>585.5</c:v>
                </c:pt>
                <c:pt idx="93">
                  <c:v>712.5</c:v>
                </c:pt>
                <c:pt idx="94">
                  <c:v>607</c:v>
                </c:pt>
                <c:pt idx="95">
                  <c:v>606.5</c:v>
                </c:pt>
                <c:pt idx="96">
                  <c:v>474.5</c:v>
                </c:pt>
                <c:pt idx="97">
                  <c:v>703</c:v>
                </c:pt>
                <c:pt idx="98">
                  <c:v>621.5</c:v>
                </c:pt>
                <c:pt idx="99">
                  <c:v>609.5</c:v>
                </c:pt>
                <c:pt idx="100">
                  <c:v>597</c:v>
                </c:pt>
                <c:pt idx="101">
                  <c:v>586.5</c:v>
                </c:pt>
                <c:pt idx="102">
                  <c:v>599.5</c:v>
                </c:pt>
                <c:pt idx="103">
                  <c:v>594</c:v>
                </c:pt>
                <c:pt idx="104">
                  <c:v>595.5</c:v>
                </c:pt>
                <c:pt idx="105">
                  <c:v>607</c:v>
                </c:pt>
                <c:pt idx="106">
                  <c:v>610.5</c:v>
                </c:pt>
                <c:pt idx="107">
                  <c:v>608.5</c:v>
                </c:pt>
                <c:pt idx="108">
                  <c:v>609.5</c:v>
                </c:pt>
                <c:pt idx="109">
                  <c:v>605.5</c:v>
                </c:pt>
                <c:pt idx="110">
                  <c:v>605</c:v>
                </c:pt>
                <c:pt idx="111">
                  <c:v>463.5</c:v>
                </c:pt>
                <c:pt idx="112">
                  <c:v>723.5</c:v>
                </c:pt>
                <c:pt idx="113">
                  <c:v>588.5</c:v>
                </c:pt>
                <c:pt idx="114">
                  <c:v>473.5</c:v>
                </c:pt>
                <c:pt idx="115">
                  <c:v>725</c:v>
                </c:pt>
                <c:pt idx="116">
                  <c:v>602.5</c:v>
                </c:pt>
                <c:pt idx="117">
                  <c:v>600.5</c:v>
                </c:pt>
                <c:pt idx="118">
                  <c:v>608.5</c:v>
                </c:pt>
                <c:pt idx="119">
                  <c:v>607</c:v>
                </c:pt>
                <c:pt idx="120">
                  <c:v>598.5</c:v>
                </c:pt>
                <c:pt idx="121">
                  <c:v>478</c:v>
                </c:pt>
                <c:pt idx="122">
                  <c:v>714.5</c:v>
                </c:pt>
                <c:pt idx="123">
                  <c:v>604.5</c:v>
                </c:pt>
                <c:pt idx="124">
                  <c:v>469.5</c:v>
                </c:pt>
                <c:pt idx="125">
                  <c:v>719</c:v>
                </c:pt>
                <c:pt idx="126">
                  <c:v>596.5</c:v>
                </c:pt>
                <c:pt idx="127">
                  <c:v>484.5</c:v>
                </c:pt>
                <c:pt idx="128">
                  <c:v>729</c:v>
                </c:pt>
                <c:pt idx="129">
                  <c:v>600</c:v>
                </c:pt>
                <c:pt idx="130">
                  <c:v>468.5</c:v>
                </c:pt>
                <c:pt idx="131">
                  <c:v>717</c:v>
                </c:pt>
                <c:pt idx="132">
                  <c:v>601</c:v>
                </c:pt>
                <c:pt idx="133">
                  <c:v>484</c:v>
                </c:pt>
                <c:pt idx="134">
                  <c:v>707</c:v>
                </c:pt>
                <c:pt idx="135">
                  <c:v>583.5</c:v>
                </c:pt>
                <c:pt idx="136">
                  <c:v>573</c:v>
                </c:pt>
                <c:pt idx="137">
                  <c:v>585</c:v>
                </c:pt>
                <c:pt idx="138">
                  <c:v>614</c:v>
                </c:pt>
                <c:pt idx="139">
                  <c:v>626</c:v>
                </c:pt>
                <c:pt idx="140">
                  <c:v>613</c:v>
                </c:pt>
                <c:pt idx="141">
                  <c:v>485</c:v>
                </c:pt>
                <c:pt idx="142">
                  <c:v>737</c:v>
                </c:pt>
                <c:pt idx="143">
                  <c:v>606.5</c:v>
                </c:pt>
                <c:pt idx="144">
                  <c:v>476</c:v>
                </c:pt>
                <c:pt idx="145">
                  <c:v>597.5</c:v>
                </c:pt>
                <c:pt idx="146">
                  <c:v>712</c:v>
                </c:pt>
                <c:pt idx="147">
                  <c:v>474.5</c:v>
                </c:pt>
                <c:pt idx="148">
                  <c:v>720.5</c:v>
                </c:pt>
                <c:pt idx="149">
                  <c:v>613.5</c:v>
                </c:pt>
                <c:pt idx="150">
                  <c:v>477</c:v>
                </c:pt>
                <c:pt idx="151">
                  <c:v>713</c:v>
                </c:pt>
                <c:pt idx="152">
                  <c:v>604</c:v>
                </c:pt>
                <c:pt idx="153">
                  <c:v>595</c:v>
                </c:pt>
                <c:pt idx="154">
                  <c:v>498.5</c:v>
                </c:pt>
                <c:pt idx="155">
                  <c:v>721</c:v>
                </c:pt>
                <c:pt idx="156">
                  <c:v>590.5</c:v>
                </c:pt>
                <c:pt idx="157">
                  <c:v>490</c:v>
                </c:pt>
                <c:pt idx="158">
                  <c:v>718</c:v>
                </c:pt>
                <c:pt idx="159">
                  <c:v>596</c:v>
                </c:pt>
                <c:pt idx="160">
                  <c:v>478</c:v>
                </c:pt>
                <c:pt idx="161">
                  <c:v>728.5</c:v>
                </c:pt>
                <c:pt idx="162">
                  <c:v>601</c:v>
                </c:pt>
                <c:pt idx="163">
                  <c:v>489.5</c:v>
                </c:pt>
                <c:pt idx="164">
                  <c:v>720.5</c:v>
                </c:pt>
                <c:pt idx="165">
                  <c:v>602.5</c:v>
                </c:pt>
                <c:pt idx="166">
                  <c:v>470</c:v>
                </c:pt>
                <c:pt idx="167">
                  <c:v>719</c:v>
                </c:pt>
                <c:pt idx="168">
                  <c:v>593.5</c:v>
                </c:pt>
                <c:pt idx="169">
                  <c:v>472</c:v>
                </c:pt>
                <c:pt idx="170">
                  <c:v>725.5</c:v>
                </c:pt>
                <c:pt idx="171">
                  <c:v>598.5</c:v>
                </c:pt>
                <c:pt idx="172">
                  <c:v>470</c:v>
                </c:pt>
                <c:pt idx="173">
                  <c:v>725</c:v>
                </c:pt>
                <c:pt idx="174">
                  <c:v>608.5</c:v>
                </c:pt>
                <c:pt idx="175">
                  <c:v>472.5</c:v>
                </c:pt>
                <c:pt idx="176">
                  <c:v>720</c:v>
                </c:pt>
                <c:pt idx="177">
                  <c:v>607.5</c:v>
                </c:pt>
                <c:pt idx="178">
                  <c:v>476</c:v>
                </c:pt>
                <c:pt idx="179">
                  <c:v>721.5</c:v>
                </c:pt>
                <c:pt idx="180">
                  <c:v>600.5</c:v>
                </c:pt>
                <c:pt idx="181">
                  <c:v>589</c:v>
                </c:pt>
                <c:pt idx="182">
                  <c:v>592</c:v>
                </c:pt>
                <c:pt idx="183">
                  <c:v>620.5</c:v>
                </c:pt>
                <c:pt idx="184">
                  <c:v>596</c:v>
                </c:pt>
                <c:pt idx="185">
                  <c:v>479.5</c:v>
                </c:pt>
                <c:pt idx="186">
                  <c:v>607.5</c:v>
                </c:pt>
                <c:pt idx="187">
                  <c:v>718</c:v>
                </c:pt>
                <c:pt idx="188">
                  <c:v>598</c:v>
                </c:pt>
                <c:pt idx="189">
                  <c:v>471.5</c:v>
                </c:pt>
                <c:pt idx="190">
                  <c:v>725.5</c:v>
                </c:pt>
                <c:pt idx="191">
                  <c:v>605</c:v>
                </c:pt>
                <c:pt idx="192">
                  <c:v>591.5</c:v>
                </c:pt>
                <c:pt idx="193">
                  <c:v>478</c:v>
                </c:pt>
                <c:pt idx="194">
                  <c:v>736</c:v>
                </c:pt>
                <c:pt idx="195">
                  <c:v>597</c:v>
                </c:pt>
                <c:pt idx="196">
                  <c:v>475.5</c:v>
                </c:pt>
                <c:pt idx="197">
                  <c:v>724</c:v>
                </c:pt>
                <c:pt idx="198">
                  <c:v>598</c:v>
                </c:pt>
                <c:pt idx="199">
                  <c:v>589</c:v>
                </c:pt>
                <c:pt idx="200">
                  <c:v>600.5</c:v>
                </c:pt>
                <c:pt idx="201">
                  <c:v>603</c:v>
                </c:pt>
                <c:pt idx="202">
                  <c:v>591.5</c:v>
                </c:pt>
                <c:pt idx="203">
                  <c:v>605</c:v>
                </c:pt>
                <c:pt idx="204">
                  <c:v>610</c:v>
                </c:pt>
                <c:pt idx="205">
                  <c:v>594.5</c:v>
                </c:pt>
                <c:pt idx="206">
                  <c:v>477.5</c:v>
                </c:pt>
                <c:pt idx="207">
                  <c:v>721</c:v>
                </c:pt>
                <c:pt idx="208">
                  <c:v>604</c:v>
                </c:pt>
                <c:pt idx="209">
                  <c:v>473.5</c:v>
                </c:pt>
                <c:pt idx="210">
                  <c:v>718.5</c:v>
                </c:pt>
                <c:pt idx="211">
                  <c:v>592.5</c:v>
                </c:pt>
                <c:pt idx="212">
                  <c:v>581</c:v>
                </c:pt>
                <c:pt idx="213">
                  <c:v>614.5</c:v>
                </c:pt>
                <c:pt idx="214">
                  <c:v>600</c:v>
                </c:pt>
                <c:pt idx="215">
                  <c:v>620.5</c:v>
                </c:pt>
                <c:pt idx="216">
                  <c:v>626</c:v>
                </c:pt>
                <c:pt idx="217">
                  <c:v>588.5</c:v>
                </c:pt>
                <c:pt idx="218">
                  <c:v>478.5</c:v>
                </c:pt>
                <c:pt idx="219">
                  <c:v>720</c:v>
                </c:pt>
                <c:pt idx="220">
                  <c:v>469.5</c:v>
                </c:pt>
                <c:pt idx="221">
                  <c:v>586</c:v>
                </c:pt>
                <c:pt idx="222">
                  <c:v>713</c:v>
                </c:pt>
                <c:pt idx="223">
                  <c:v>595</c:v>
                </c:pt>
                <c:pt idx="224">
                  <c:v>602.5</c:v>
                </c:pt>
                <c:pt idx="225">
                  <c:v>596.5</c:v>
                </c:pt>
                <c:pt idx="226">
                  <c:v>604</c:v>
                </c:pt>
                <c:pt idx="227">
                  <c:v>615</c:v>
                </c:pt>
                <c:pt idx="228">
                  <c:v>597.5</c:v>
                </c:pt>
                <c:pt idx="229">
                  <c:v>490</c:v>
                </c:pt>
                <c:pt idx="230">
                  <c:v>717</c:v>
                </c:pt>
                <c:pt idx="231">
                  <c:v>591</c:v>
                </c:pt>
                <c:pt idx="232">
                  <c:v>475</c:v>
                </c:pt>
                <c:pt idx="233">
                  <c:v>714.5</c:v>
                </c:pt>
                <c:pt idx="234">
                  <c:v>616.5</c:v>
                </c:pt>
                <c:pt idx="235">
                  <c:v>600</c:v>
                </c:pt>
                <c:pt idx="236">
                  <c:v>599</c:v>
                </c:pt>
                <c:pt idx="237">
                  <c:v>615.5</c:v>
                </c:pt>
                <c:pt idx="238">
                  <c:v>587</c:v>
                </c:pt>
                <c:pt idx="239">
                  <c:v>595</c:v>
                </c:pt>
                <c:pt idx="240">
                  <c:v>611.5</c:v>
                </c:pt>
                <c:pt idx="241">
                  <c:v>478.5</c:v>
                </c:pt>
                <c:pt idx="242">
                  <c:v>661.5</c:v>
                </c:pt>
                <c:pt idx="243">
                  <c:v>607.5</c:v>
                </c:pt>
                <c:pt idx="244">
                  <c:v>592</c:v>
                </c:pt>
                <c:pt idx="245">
                  <c:v>577.5</c:v>
                </c:pt>
                <c:pt idx="246">
                  <c:v>599.5</c:v>
                </c:pt>
                <c:pt idx="247">
                  <c:v>624</c:v>
                </c:pt>
                <c:pt idx="248">
                  <c:v>609.5</c:v>
                </c:pt>
                <c:pt idx="249">
                  <c:v>615.5</c:v>
                </c:pt>
                <c:pt idx="250">
                  <c:v>623</c:v>
                </c:pt>
                <c:pt idx="251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1-314D-BD91-531B31AC0F2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'sleep_open1 RRi'!$C$2:$C$253</c:f>
              <c:numCache>
                <c:formatCode>General</c:formatCode>
                <c:ptCount val="252"/>
                <c:pt idx="0">
                  <c:v>601</c:v>
                </c:pt>
                <c:pt idx="1">
                  <c:v>612</c:v>
                </c:pt>
                <c:pt idx="2">
                  <c:v>588</c:v>
                </c:pt>
                <c:pt idx="3">
                  <c:v>617.5</c:v>
                </c:pt>
                <c:pt idx="4">
                  <c:v>615</c:v>
                </c:pt>
                <c:pt idx="5">
                  <c:v>602.5</c:v>
                </c:pt>
                <c:pt idx="6">
                  <c:v>615</c:v>
                </c:pt>
                <c:pt idx="7">
                  <c:v>612</c:v>
                </c:pt>
                <c:pt idx="8">
                  <c:v>562.5</c:v>
                </c:pt>
                <c:pt idx="9">
                  <c:v>609</c:v>
                </c:pt>
                <c:pt idx="10">
                  <c:v>618</c:v>
                </c:pt>
                <c:pt idx="11">
                  <c:v>602</c:v>
                </c:pt>
                <c:pt idx="12">
                  <c:v>599.5</c:v>
                </c:pt>
                <c:pt idx="13">
                  <c:v>559.5</c:v>
                </c:pt>
                <c:pt idx="14">
                  <c:v>566</c:v>
                </c:pt>
                <c:pt idx="15">
                  <c:v>616.5</c:v>
                </c:pt>
                <c:pt idx="16">
                  <c:v>584</c:v>
                </c:pt>
                <c:pt idx="17">
                  <c:v>598.5</c:v>
                </c:pt>
                <c:pt idx="18">
                  <c:v>617.5</c:v>
                </c:pt>
                <c:pt idx="19">
                  <c:v>592</c:v>
                </c:pt>
                <c:pt idx="20">
                  <c:v>603</c:v>
                </c:pt>
                <c:pt idx="21">
                  <c:v>607</c:v>
                </c:pt>
                <c:pt idx="22">
                  <c:v>591.5</c:v>
                </c:pt>
                <c:pt idx="23">
                  <c:v>592</c:v>
                </c:pt>
                <c:pt idx="24">
                  <c:v>601.5</c:v>
                </c:pt>
                <c:pt idx="25">
                  <c:v>592</c:v>
                </c:pt>
                <c:pt idx="26">
                  <c:v>616.5</c:v>
                </c:pt>
                <c:pt idx="27">
                  <c:v>619.5</c:v>
                </c:pt>
                <c:pt idx="28">
                  <c:v>586</c:v>
                </c:pt>
                <c:pt idx="29">
                  <c:v>581</c:v>
                </c:pt>
                <c:pt idx="30">
                  <c:v>609</c:v>
                </c:pt>
                <c:pt idx="31">
                  <c:v>584</c:v>
                </c:pt>
                <c:pt idx="32">
                  <c:v>582</c:v>
                </c:pt>
                <c:pt idx="33">
                  <c:v>737.5</c:v>
                </c:pt>
                <c:pt idx="34">
                  <c:v>484.5</c:v>
                </c:pt>
                <c:pt idx="35">
                  <c:v>599</c:v>
                </c:pt>
                <c:pt idx="36">
                  <c:v>613</c:v>
                </c:pt>
                <c:pt idx="37">
                  <c:v>583.5</c:v>
                </c:pt>
                <c:pt idx="38">
                  <c:v>583.5</c:v>
                </c:pt>
                <c:pt idx="39">
                  <c:v>612</c:v>
                </c:pt>
                <c:pt idx="40">
                  <c:v>588.5</c:v>
                </c:pt>
                <c:pt idx="41">
                  <c:v>595.5</c:v>
                </c:pt>
                <c:pt idx="42">
                  <c:v>737.5</c:v>
                </c:pt>
                <c:pt idx="43">
                  <c:v>478.5</c:v>
                </c:pt>
                <c:pt idx="44">
                  <c:v>591.5</c:v>
                </c:pt>
                <c:pt idx="45">
                  <c:v>622.5</c:v>
                </c:pt>
                <c:pt idx="46">
                  <c:v>587</c:v>
                </c:pt>
                <c:pt idx="47">
                  <c:v>594.5</c:v>
                </c:pt>
                <c:pt idx="48">
                  <c:v>609.5</c:v>
                </c:pt>
                <c:pt idx="49">
                  <c:v>611.5</c:v>
                </c:pt>
                <c:pt idx="50">
                  <c:v>589</c:v>
                </c:pt>
                <c:pt idx="51">
                  <c:v>586.5</c:v>
                </c:pt>
                <c:pt idx="52">
                  <c:v>599.5</c:v>
                </c:pt>
                <c:pt idx="53">
                  <c:v>610.5</c:v>
                </c:pt>
                <c:pt idx="54">
                  <c:v>610</c:v>
                </c:pt>
                <c:pt idx="55">
                  <c:v>597</c:v>
                </c:pt>
                <c:pt idx="56">
                  <c:v>612</c:v>
                </c:pt>
                <c:pt idx="57">
                  <c:v>615</c:v>
                </c:pt>
                <c:pt idx="58">
                  <c:v>633</c:v>
                </c:pt>
                <c:pt idx="59">
                  <c:v>624</c:v>
                </c:pt>
                <c:pt idx="60">
                  <c:v>588.5</c:v>
                </c:pt>
                <c:pt idx="61">
                  <c:v>571</c:v>
                </c:pt>
                <c:pt idx="62">
                  <c:v>544.5</c:v>
                </c:pt>
                <c:pt idx="63">
                  <c:v>582</c:v>
                </c:pt>
                <c:pt idx="64">
                  <c:v>614.5</c:v>
                </c:pt>
                <c:pt idx="65">
                  <c:v>609</c:v>
                </c:pt>
                <c:pt idx="66">
                  <c:v>600</c:v>
                </c:pt>
                <c:pt idx="67">
                  <c:v>600.5</c:v>
                </c:pt>
                <c:pt idx="68">
                  <c:v>733</c:v>
                </c:pt>
                <c:pt idx="69">
                  <c:v>490.5</c:v>
                </c:pt>
                <c:pt idx="70">
                  <c:v>592</c:v>
                </c:pt>
                <c:pt idx="71">
                  <c:v>599.5</c:v>
                </c:pt>
                <c:pt idx="72">
                  <c:v>601</c:v>
                </c:pt>
                <c:pt idx="73">
                  <c:v>607</c:v>
                </c:pt>
                <c:pt idx="74">
                  <c:v>584</c:v>
                </c:pt>
                <c:pt idx="75">
                  <c:v>589.5</c:v>
                </c:pt>
                <c:pt idx="76">
                  <c:v>600</c:v>
                </c:pt>
                <c:pt idx="77">
                  <c:v>603.5</c:v>
                </c:pt>
                <c:pt idx="78">
                  <c:v>577</c:v>
                </c:pt>
                <c:pt idx="79">
                  <c:v>604</c:v>
                </c:pt>
                <c:pt idx="80">
                  <c:v>611</c:v>
                </c:pt>
                <c:pt idx="81">
                  <c:v>722.5</c:v>
                </c:pt>
                <c:pt idx="82">
                  <c:v>503</c:v>
                </c:pt>
                <c:pt idx="83">
                  <c:v>577.5</c:v>
                </c:pt>
                <c:pt idx="84">
                  <c:v>599</c:v>
                </c:pt>
                <c:pt idx="85">
                  <c:v>593.5</c:v>
                </c:pt>
                <c:pt idx="86">
                  <c:v>725.5</c:v>
                </c:pt>
                <c:pt idx="87">
                  <c:v>611</c:v>
                </c:pt>
                <c:pt idx="88">
                  <c:v>478</c:v>
                </c:pt>
                <c:pt idx="89">
                  <c:v>593</c:v>
                </c:pt>
                <c:pt idx="90">
                  <c:v>594.5</c:v>
                </c:pt>
                <c:pt idx="91">
                  <c:v>733.5</c:v>
                </c:pt>
                <c:pt idx="92">
                  <c:v>614.5</c:v>
                </c:pt>
                <c:pt idx="93">
                  <c:v>487.5</c:v>
                </c:pt>
                <c:pt idx="94">
                  <c:v>593</c:v>
                </c:pt>
                <c:pt idx="95">
                  <c:v>593.5</c:v>
                </c:pt>
                <c:pt idx="96">
                  <c:v>725.5</c:v>
                </c:pt>
                <c:pt idx="97">
                  <c:v>497</c:v>
                </c:pt>
                <c:pt idx="98">
                  <c:v>578.5</c:v>
                </c:pt>
                <c:pt idx="99">
                  <c:v>590.5</c:v>
                </c:pt>
                <c:pt idx="100">
                  <c:v>603</c:v>
                </c:pt>
                <c:pt idx="101">
                  <c:v>613.5</c:v>
                </c:pt>
                <c:pt idx="102">
                  <c:v>600.5</c:v>
                </c:pt>
                <c:pt idx="103">
                  <c:v>606</c:v>
                </c:pt>
                <c:pt idx="104">
                  <c:v>604.5</c:v>
                </c:pt>
                <c:pt idx="105">
                  <c:v>593</c:v>
                </c:pt>
                <c:pt idx="106">
                  <c:v>589.5</c:v>
                </c:pt>
                <c:pt idx="107">
                  <c:v>591.5</c:v>
                </c:pt>
                <c:pt idx="108">
                  <c:v>590.5</c:v>
                </c:pt>
                <c:pt idx="109">
                  <c:v>594.5</c:v>
                </c:pt>
                <c:pt idx="110">
                  <c:v>595</c:v>
                </c:pt>
                <c:pt idx="111">
                  <c:v>736.5</c:v>
                </c:pt>
                <c:pt idx="112">
                  <c:v>476.5</c:v>
                </c:pt>
                <c:pt idx="113">
                  <c:v>611.5</c:v>
                </c:pt>
                <c:pt idx="114">
                  <c:v>726.5</c:v>
                </c:pt>
                <c:pt idx="115">
                  <c:v>475</c:v>
                </c:pt>
                <c:pt idx="116">
                  <c:v>597.5</c:v>
                </c:pt>
                <c:pt idx="117">
                  <c:v>599.5</c:v>
                </c:pt>
                <c:pt idx="118">
                  <c:v>591.5</c:v>
                </c:pt>
                <c:pt idx="119">
                  <c:v>593</c:v>
                </c:pt>
                <c:pt idx="120">
                  <c:v>601.5</c:v>
                </c:pt>
                <c:pt idx="121">
                  <c:v>722</c:v>
                </c:pt>
                <c:pt idx="122">
                  <c:v>485.5</c:v>
                </c:pt>
                <c:pt idx="123">
                  <c:v>595.5</c:v>
                </c:pt>
                <c:pt idx="124">
                  <c:v>730.5</c:v>
                </c:pt>
                <c:pt idx="125">
                  <c:v>481</c:v>
                </c:pt>
                <c:pt idx="126">
                  <c:v>603.5</c:v>
                </c:pt>
                <c:pt idx="127">
                  <c:v>715.5</c:v>
                </c:pt>
                <c:pt idx="128">
                  <c:v>471</c:v>
                </c:pt>
                <c:pt idx="129">
                  <c:v>600</c:v>
                </c:pt>
                <c:pt idx="130">
                  <c:v>731.5</c:v>
                </c:pt>
                <c:pt idx="131">
                  <c:v>483</c:v>
                </c:pt>
                <c:pt idx="132">
                  <c:v>599</c:v>
                </c:pt>
                <c:pt idx="133">
                  <c:v>716</c:v>
                </c:pt>
                <c:pt idx="134">
                  <c:v>493</c:v>
                </c:pt>
                <c:pt idx="135">
                  <c:v>616.5</c:v>
                </c:pt>
                <c:pt idx="136">
                  <c:v>627</c:v>
                </c:pt>
                <c:pt idx="137">
                  <c:v>615</c:v>
                </c:pt>
                <c:pt idx="138">
                  <c:v>586</c:v>
                </c:pt>
                <c:pt idx="139">
                  <c:v>574</c:v>
                </c:pt>
                <c:pt idx="140">
                  <c:v>587</c:v>
                </c:pt>
                <c:pt idx="141">
                  <c:v>715</c:v>
                </c:pt>
                <c:pt idx="142">
                  <c:v>463</c:v>
                </c:pt>
                <c:pt idx="143">
                  <c:v>593.5</c:v>
                </c:pt>
                <c:pt idx="144">
                  <c:v>724</c:v>
                </c:pt>
                <c:pt idx="145">
                  <c:v>602.5</c:v>
                </c:pt>
                <c:pt idx="146">
                  <c:v>488</c:v>
                </c:pt>
                <c:pt idx="147">
                  <c:v>725.5</c:v>
                </c:pt>
                <c:pt idx="148">
                  <c:v>479.5</c:v>
                </c:pt>
                <c:pt idx="149">
                  <c:v>586.5</c:v>
                </c:pt>
                <c:pt idx="150">
                  <c:v>723</c:v>
                </c:pt>
                <c:pt idx="151">
                  <c:v>487</c:v>
                </c:pt>
                <c:pt idx="152">
                  <c:v>596</c:v>
                </c:pt>
                <c:pt idx="153">
                  <c:v>605</c:v>
                </c:pt>
                <c:pt idx="154">
                  <c:v>701.5</c:v>
                </c:pt>
                <c:pt idx="155">
                  <c:v>479</c:v>
                </c:pt>
                <c:pt idx="156">
                  <c:v>609.5</c:v>
                </c:pt>
                <c:pt idx="157">
                  <c:v>710</c:v>
                </c:pt>
                <c:pt idx="158">
                  <c:v>482</c:v>
                </c:pt>
                <c:pt idx="159">
                  <c:v>604</c:v>
                </c:pt>
                <c:pt idx="160">
                  <c:v>722</c:v>
                </c:pt>
                <c:pt idx="161">
                  <c:v>471.5</c:v>
                </c:pt>
                <c:pt idx="162">
                  <c:v>599</c:v>
                </c:pt>
                <c:pt idx="163">
                  <c:v>710.5</c:v>
                </c:pt>
                <c:pt idx="164">
                  <c:v>479.5</c:v>
                </c:pt>
                <c:pt idx="165">
                  <c:v>597.5</c:v>
                </c:pt>
                <c:pt idx="166">
                  <c:v>730</c:v>
                </c:pt>
                <c:pt idx="167">
                  <c:v>481</c:v>
                </c:pt>
                <c:pt idx="168">
                  <c:v>606.5</c:v>
                </c:pt>
                <c:pt idx="169">
                  <c:v>728</c:v>
                </c:pt>
                <c:pt idx="170">
                  <c:v>474.5</c:v>
                </c:pt>
                <c:pt idx="171">
                  <c:v>601.5</c:v>
                </c:pt>
                <c:pt idx="172">
                  <c:v>730</c:v>
                </c:pt>
                <c:pt idx="173">
                  <c:v>475</c:v>
                </c:pt>
                <c:pt idx="174">
                  <c:v>591.5</c:v>
                </c:pt>
                <c:pt idx="175">
                  <c:v>727.5</c:v>
                </c:pt>
                <c:pt idx="176">
                  <c:v>480</c:v>
                </c:pt>
                <c:pt idx="177">
                  <c:v>592.5</c:v>
                </c:pt>
                <c:pt idx="178">
                  <c:v>724</c:v>
                </c:pt>
                <c:pt idx="179">
                  <c:v>478.5</c:v>
                </c:pt>
                <c:pt idx="180">
                  <c:v>599.5</c:v>
                </c:pt>
                <c:pt idx="181">
                  <c:v>611</c:v>
                </c:pt>
                <c:pt idx="182">
                  <c:v>608</c:v>
                </c:pt>
                <c:pt idx="183">
                  <c:v>579.5</c:v>
                </c:pt>
                <c:pt idx="184">
                  <c:v>604</c:v>
                </c:pt>
                <c:pt idx="185">
                  <c:v>720.5</c:v>
                </c:pt>
                <c:pt idx="186">
                  <c:v>592.5</c:v>
                </c:pt>
                <c:pt idx="187">
                  <c:v>482</c:v>
                </c:pt>
                <c:pt idx="188">
                  <c:v>602</c:v>
                </c:pt>
                <c:pt idx="189">
                  <c:v>728.5</c:v>
                </c:pt>
                <c:pt idx="190">
                  <c:v>474.5</c:v>
                </c:pt>
                <c:pt idx="191">
                  <c:v>595</c:v>
                </c:pt>
                <c:pt idx="192">
                  <c:v>608.5</c:v>
                </c:pt>
                <c:pt idx="193">
                  <c:v>722</c:v>
                </c:pt>
                <c:pt idx="194">
                  <c:v>464</c:v>
                </c:pt>
                <c:pt idx="195">
                  <c:v>603</c:v>
                </c:pt>
                <c:pt idx="196">
                  <c:v>724.5</c:v>
                </c:pt>
                <c:pt idx="197">
                  <c:v>476</c:v>
                </c:pt>
                <c:pt idx="198">
                  <c:v>602</c:v>
                </c:pt>
                <c:pt idx="199">
                  <c:v>611</c:v>
                </c:pt>
                <c:pt idx="200">
                  <c:v>599.5</c:v>
                </c:pt>
                <c:pt idx="201">
                  <c:v>597</c:v>
                </c:pt>
                <c:pt idx="202">
                  <c:v>608.5</c:v>
                </c:pt>
                <c:pt idx="203">
                  <c:v>595</c:v>
                </c:pt>
                <c:pt idx="204">
                  <c:v>590</c:v>
                </c:pt>
                <c:pt idx="205">
                  <c:v>605.5</c:v>
                </c:pt>
                <c:pt idx="206">
                  <c:v>722.5</c:v>
                </c:pt>
                <c:pt idx="207">
                  <c:v>479</c:v>
                </c:pt>
                <c:pt idx="208">
                  <c:v>596</c:v>
                </c:pt>
                <c:pt idx="209">
                  <c:v>726.5</c:v>
                </c:pt>
                <c:pt idx="210">
                  <c:v>481.5</c:v>
                </c:pt>
                <c:pt idx="211">
                  <c:v>607.5</c:v>
                </c:pt>
                <c:pt idx="212">
                  <c:v>619</c:v>
                </c:pt>
                <c:pt idx="213">
                  <c:v>585.5</c:v>
                </c:pt>
                <c:pt idx="214">
                  <c:v>600</c:v>
                </c:pt>
                <c:pt idx="215">
                  <c:v>579.5</c:v>
                </c:pt>
                <c:pt idx="216">
                  <c:v>574</c:v>
                </c:pt>
                <c:pt idx="217">
                  <c:v>611.5</c:v>
                </c:pt>
                <c:pt idx="218">
                  <c:v>721.5</c:v>
                </c:pt>
                <c:pt idx="219">
                  <c:v>480</c:v>
                </c:pt>
                <c:pt idx="220">
                  <c:v>730.5</c:v>
                </c:pt>
                <c:pt idx="221">
                  <c:v>614</c:v>
                </c:pt>
                <c:pt idx="222">
                  <c:v>487</c:v>
                </c:pt>
                <c:pt idx="223">
                  <c:v>605</c:v>
                </c:pt>
                <c:pt idx="224">
                  <c:v>597.5</c:v>
                </c:pt>
                <c:pt idx="225">
                  <c:v>603.5</c:v>
                </c:pt>
                <c:pt idx="226">
                  <c:v>596</c:v>
                </c:pt>
                <c:pt idx="227">
                  <c:v>585</c:v>
                </c:pt>
                <c:pt idx="228">
                  <c:v>602.5</c:v>
                </c:pt>
                <c:pt idx="229">
                  <c:v>710</c:v>
                </c:pt>
                <c:pt idx="230">
                  <c:v>483</c:v>
                </c:pt>
                <c:pt idx="231">
                  <c:v>609</c:v>
                </c:pt>
                <c:pt idx="232">
                  <c:v>725</c:v>
                </c:pt>
                <c:pt idx="233">
                  <c:v>485.5</c:v>
                </c:pt>
                <c:pt idx="234">
                  <c:v>583.5</c:v>
                </c:pt>
                <c:pt idx="235">
                  <c:v>600</c:v>
                </c:pt>
                <c:pt idx="236">
                  <c:v>601</c:v>
                </c:pt>
                <c:pt idx="237">
                  <c:v>584.5</c:v>
                </c:pt>
                <c:pt idx="238">
                  <c:v>613</c:v>
                </c:pt>
                <c:pt idx="239">
                  <c:v>605</c:v>
                </c:pt>
                <c:pt idx="240">
                  <c:v>588.5</c:v>
                </c:pt>
                <c:pt idx="241">
                  <c:v>721.5</c:v>
                </c:pt>
                <c:pt idx="242">
                  <c:v>538.5</c:v>
                </c:pt>
                <c:pt idx="243">
                  <c:v>592.5</c:v>
                </c:pt>
                <c:pt idx="244">
                  <c:v>608</c:v>
                </c:pt>
                <c:pt idx="245">
                  <c:v>622.5</c:v>
                </c:pt>
                <c:pt idx="246">
                  <c:v>600.5</c:v>
                </c:pt>
                <c:pt idx="247">
                  <c:v>576</c:v>
                </c:pt>
                <c:pt idx="248">
                  <c:v>590.5</c:v>
                </c:pt>
                <c:pt idx="249">
                  <c:v>584.5</c:v>
                </c:pt>
                <c:pt idx="250">
                  <c:v>577</c:v>
                </c:pt>
                <c:pt idx="251">
                  <c:v>984</c:v>
                </c:pt>
              </c:numCache>
            </c:numRef>
          </c:xVal>
          <c:yVal>
            <c:numRef>
              <c:f>'sleep_open1 RRi'!$E$2</c:f>
              <c:numCache>
                <c:formatCode>General</c:formatCode>
                <c:ptCount val="1"/>
                <c:pt idx="0">
                  <c:v>601.43650793650795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1-314D-BD91-531B31AC0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579920"/>
        <c:axId val="1210027520"/>
      </c:scatterChart>
      <c:valAx>
        <c:axId val="1209579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>
                    <a:latin typeface="Century" panose="02040604050505020304" pitchFamily="18" charset="0"/>
                  </a:rPr>
                  <a:t>RRI</a:t>
                </a:r>
                <a:r>
                  <a:rPr lang="en-US" altLang="ja-JP" sz="600">
                    <a:latin typeface="Century" panose="02040604050505020304" pitchFamily="18" charset="0"/>
                  </a:rPr>
                  <a:t>k</a:t>
                </a:r>
                <a:r>
                  <a:rPr lang="en-US" altLang="ja-JP">
                    <a:latin typeface="Century" panose="02040604050505020304" pitchFamily="18" charset="0"/>
                  </a:rPr>
                  <a:t> [ms]</a:t>
                </a:r>
                <a:endParaRPr lang="ja-JP" altLang="en-US"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0027520"/>
        <c:crosses val="autoZero"/>
        <c:crossBetween val="midCat"/>
      </c:valAx>
      <c:valAx>
        <c:axId val="1210027520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>
                    <a:latin typeface="Century" panose="02040604050505020304" pitchFamily="18" charset="0"/>
                  </a:rPr>
                  <a:t>RRI</a:t>
                </a:r>
                <a:r>
                  <a:rPr lang="en-US" altLang="ja-JP" sz="600">
                    <a:latin typeface="Century" panose="02040604050505020304" pitchFamily="18" charset="0"/>
                  </a:rPr>
                  <a:t>k+1</a:t>
                </a:r>
                <a:r>
                  <a:rPr lang="en-US" altLang="ja-JP">
                    <a:latin typeface="Century" panose="02040604050505020304" pitchFamily="18" charset="0"/>
                  </a:rPr>
                  <a:t> [ms]</a:t>
                </a:r>
                <a:endParaRPr lang="ja-JP" altLang="en-US"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95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'math2 RRi'!$A$2:$A$317</c:f>
              <c:numCache>
                <c:formatCode>General</c:formatCode>
                <c:ptCount val="316"/>
                <c:pt idx="0">
                  <c:v>692</c:v>
                </c:pt>
                <c:pt idx="1">
                  <c:v>735</c:v>
                </c:pt>
                <c:pt idx="2">
                  <c:v>712</c:v>
                </c:pt>
                <c:pt idx="3">
                  <c:v>736</c:v>
                </c:pt>
                <c:pt idx="4">
                  <c:v>768</c:v>
                </c:pt>
                <c:pt idx="5">
                  <c:v>802</c:v>
                </c:pt>
                <c:pt idx="6">
                  <c:v>757</c:v>
                </c:pt>
                <c:pt idx="7">
                  <c:v>787</c:v>
                </c:pt>
                <c:pt idx="8">
                  <c:v>781</c:v>
                </c:pt>
                <c:pt idx="9">
                  <c:v>733</c:v>
                </c:pt>
                <c:pt idx="10">
                  <c:v>736</c:v>
                </c:pt>
                <c:pt idx="11">
                  <c:v>707</c:v>
                </c:pt>
                <c:pt idx="12">
                  <c:v>718</c:v>
                </c:pt>
                <c:pt idx="13">
                  <c:v>744</c:v>
                </c:pt>
                <c:pt idx="14">
                  <c:v>713</c:v>
                </c:pt>
                <c:pt idx="15">
                  <c:v>739</c:v>
                </c:pt>
                <c:pt idx="16">
                  <c:v>759</c:v>
                </c:pt>
                <c:pt idx="17">
                  <c:v>723</c:v>
                </c:pt>
                <c:pt idx="18">
                  <c:v>714</c:v>
                </c:pt>
                <c:pt idx="19">
                  <c:v>699</c:v>
                </c:pt>
                <c:pt idx="20">
                  <c:v>674</c:v>
                </c:pt>
                <c:pt idx="21">
                  <c:v>655</c:v>
                </c:pt>
                <c:pt idx="22">
                  <c:v>680</c:v>
                </c:pt>
                <c:pt idx="23">
                  <c:v>705</c:v>
                </c:pt>
                <c:pt idx="24">
                  <c:v>718</c:v>
                </c:pt>
                <c:pt idx="25">
                  <c:v>693</c:v>
                </c:pt>
                <c:pt idx="26">
                  <c:v>709</c:v>
                </c:pt>
                <c:pt idx="27">
                  <c:v>689</c:v>
                </c:pt>
                <c:pt idx="28">
                  <c:v>632</c:v>
                </c:pt>
                <c:pt idx="29">
                  <c:v>651</c:v>
                </c:pt>
                <c:pt idx="30">
                  <c:v>657</c:v>
                </c:pt>
                <c:pt idx="31">
                  <c:v>662</c:v>
                </c:pt>
                <c:pt idx="32">
                  <c:v>693</c:v>
                </c:pt>
                <c:pt idx="33">
                  <c:v>687</c:v>
                </c:pt>
                <c:pt idx="34">
                  <c:v>666</c:v>
                </c:pt>
                <c:pt idx="35">
                  <c:v>693</c:v>
                </c:pt>
                <c:pt idx="36">
                  <c:v>720</c:v>
                </c:pt>
                <c:pt idx="37">
                  <c:v>713</c:v>
                </c:pt>
                <c:pt idx="38">
                  <c:v>686</c:v>
                </c:pt>
                <c:pt idx="39">
                  <c:v>702</c:v>
                </c:pt>
                <c:pt idx="40">
                  <c:v>687</c:v>
                </c:pt>
                <c:pt idx="41">
                  <c:v>703</c:v>
                </c:pt>
                <c:pt idx="42">
                  <c:v>719</c:v>
                </c:pt>
                <c:pt idx="43">
                  <c:v>701</c:v>
                </c:pt>
                <c:pt idx="44">
                  <c:v>743</c:v>
                </c:pt>
                <c:pt idx="45">
                  <c:v>713</c:v>
                </c:pt>
                <c:pt idx="46">
                  <c:v>736</c:v>
                </c:pt>
                <c:pt idx="47">
                  <c:v>738</c:v>
                </c:pt>
                <c:pt idx="48">
                  <c:v>697</c:v>
                </c:pt>
                <c:pt idx="49">
                  <c:v>712</c:v>
                </c:pt>
                <c:pt idx="50">
                  <c:v>713</c:v>
                </c:pt>
                <c:pt idx="51">
                  <c:v>711</c:v>
                </c:pt>
                <c:pt idx="52">
                  <c:v>674</c:v>
                </c:pt>
                <c:pt idx="53">
                  <c:v>728</c:v>
                </c:pt>
                <c:pt idx="54">
                  <c:v>762</c:v>
                </c:pt>
                <c:pt idx="55">
                  <c:v>766</c:v>
                </c:pt>
                <c:pt idx="56">
                  <c:v>782</c:v>
                </c:pt>
                <c:pt idx="57">
                  <c:v>746</c:v>
                </c:pt>
                <c:pt idx="58">
                  <c:v>780</c:v>
                </c:pt>
                <c:pt idx="59">
                  <c:v>748</c:v>
                </c:pt>
                <c:pt idx="60">
                  <c:v>729</c:v>
                </c:pt>
                <c:pt idx="61">
                  <c:v>734</c:v>
                </c:pt>
                <c:pt idx="62">
                  <c:v>732</c:v>
                </c:pt>
                <c:pt idx="63">
                  <c:v>739</c:v>
                </c:pt>
                <c:pt idx="64">
                  <c:v>765</c:v>
                </c:pt>
                <c:pt idx="65">
                  <c:v>788</c:v>
                </c:pt>
                <c:pt idx="66">
                  <c:v>781</c:v>
                </c:pt>
                <c:pt idx="67">
                  <c:v>780</c:v>
                </c:pt>
                <c:pt idx="68">
                  <c:v>748</c:v>
                </c:pt>
                <c:pt idx="69">
                  <c:v>754</c:v>
                </c:pt>
                <c:pt idx="70">
                  <c:v>752</c:v>
                </c:pt>
                <c:pt idx="71">
                  <c:v>700</c:v>
                </c:pt>
                <c:pt idx="72">
                  <c:v>702</c:v>
                </c:pt>
                <c:pt idx="73">
                  <c:v>724</c:v>
                </c:pt>
                <c:pt idx="74">
                  <c:v>727</c:v>
                </c:pt>
                <c:pt idx="75">
                  <c:v>744</c:v>
                </c:pt>
                <c:pt idx="76">
                  <c:v>761</c:v>
                </c:pt>
                <c:pt idx="77">
                  <c:v>761</c:v>
                </c:pt>
                <c:pt idx="78">
                  <c:v>763</c:v>
                </c:pt>
                <c:pt idx="79">
                  <c:v>765</c:v>
                </c:pt>
                <c:pt idx="80">
                  <c:v>750</c:v>
                </c:pt>
                <c:pt idx="81">
                  <c:v>772</c:v>
                </c:pt>
                <c:pt idx="82">
                  <c:v>776</c:v>
                </c:pt>
                <c:pt idx="83">
                  <c:v>767</c:v>
                </c:pt>
                <c:pt idx="84">
                  <c:v>727</c:v>
                </c:pt>
                <c:pt idx="85">
                  <c:v>738</c:v>
                </c:pt>
                <c:pt idx="86">
                  <c:v>729</c:v>
                </c:pt>
                <c:pt idx="87">
                  <c:v>712</c:v>
                </c:pt>
                <c:pt idx="88">
                  <c:v>720</c:v>
                </c:pt>
                <c:pt idx="89">
                  <c:v>720</c:v>
                </c:pt>
                <c:pt idx="90">
                  <c:v>706</c:v>
                </c:pt>
                <c:pt idx="91">
                  <c:v>749</c:v>
                </c:pt>
                <c:pt idx="92">
                  <c:v>751</c:v>
                </c:pt>
                <c:pt idx="93">
                  <c:v>760</c:v>
                </c:pt>
                <c:pt idx="94">
                  <c:v>775</c:v>
                </c:pt>
                <c:pt idx="95">
                  <c:v>739</c:v>
                </c:pt>
                <c:pt idx="96">
                  <c:v>752</c:v>
                </c:pt>
                <c:pt idx="97">
                  <c:v>729</c:v>
                </c:pt>
                <c:pt idx="98">
                  <c:v>737</c:v>
                </c:pt>
                <c:pt idx="99">
                  <c:v>691</c:v>
                </c:pt>
                <c:pt idx="100">
                  <c:v>716</c:v>
                </c:pt>
                <c:pt idx="101">
                  <c:v>729</c:v>
                </c:pt>
                <c:pt idx="102">
                  <c:v>715</c:v>
                </c:pt>
                <c:pt idx="103">
                  <c:v>761</c:v>
                </c:pt>
                <c:pt idx="104">
                  <c:v>772</c:v>
                </c:pt>
                <c:pt idx="105">
                  <c:v>732</c:v>
                </c:pt>
                <c:pt idx="106">
                  <c:v>750</c:v>
                </c:pt>
                <c:pt idx="107">
                  <c:v>750</c:v>
                </c:pt>
                <c:pt idx="108">
                  <c:v>732</c:v>
                </c:pt>
                <c:pt idx="109">
                  <c:v>688</c:v>
                </c:pt>
                <c:pt idx="110">
                  <c:v>709</c:v>
                </c:pt>
                <c:pt idx="111">
                  <c:v>722</c:v>
                </c:pt>
                <c:pt idx="112">
                  <c:v>730</c:v>
                </c:pt>
                <c:pt idx="113">
                  <c:v>692</c:v>
                </c:pt>
                <c:pt idx="114">
                  <c:v>733</c:v>
                </c:pt>
                <c:pt idx="115">
                  <c:v>742</c:v>
                </c:pt>
                <c:pt idx="116">
                  <c:v>720</c:v>
                </c:pt>
                <c:pt idx="117">
                  <c:v>759</c:v>
                </c:pt>
                <c:pt idx="118">
                  <c:v>758</c:v>
                </c:pt>
                <c:pt idx="119">
                  <c:v>714</c:v>
                </c:pt>
                <c:pt idx="120">
                  <c:v>742</c:v>
                </c:pt>
                <c:pt idx="121">
                  <c:v>761</c:v>
                </c:pt>
                <c:pt idx="122">
                  <c:v>725</c:v>
                </c:pt>
                <c:pt idx="123">
                  <c:v>725</c:v>
                </c:pt>
                <c:pt idx="124">
                  <c:v>676</c:v>
                </c:pt>
                <c:pt idx="125">
                  <c:v>657</c:v>
                </c:pt>
                <c:pt idx="126">
                  <c:v>684</c:v>
                </c:pt>
                <c:pt idx="127">
                  <c:v>712</c:v>
                </c:pt>
                <c:pt idx="128">
                  <c:v>760</c:v>
                </c:pt>
                <c:pt idx="129">
                  <c:v>742</c:v>
                </c:pt>
                <c:pt idx="130">
                  <c:v>776</c:v>
                </c:pt>
                <c:pt idx="131">
                  <c:v>763</c:v>
                </c:pt>
                <c:pt idx="132">
                  <c:v>757</c:v>
                </c:pt>
                <c:pt idx="133">
                  <c:v>756</c:v>
                </c:pt>
                <c:pt idx="134">
                  <c:v>756</c:v>
                </c:pt>
                <c:pt idx="135">
                  <c:v>752</c:v>
                </c:pt>
                <c:pt idx="136">
                  <c:v>720</c:v>
                </c:pt>
                <c:pt idx="137">
                  <c:v>711</c:v>
                </c:pt>
                <c:pt idx="138">
                  <c:v>717</c:v>
                </c:pt>
                <c:pt idx="139">
                  <c:v>715</c:v>
                </c:pt>
                <c:pt idx="140">
                  <c:v>710</c:v>
                </c:pt>
                <c:pt idx="141">
                  <c:v>714</c:v>
                </c:pt>
                <c:pt idx="142">
                  <c:v>730</c:v>
                </c:pt>
                <c:pt idx="143">
                  <c:v>753</c:v>
                </c:pt>
                <c:pt idx="144">
                  <c:v>758</c:v>
                </c:pt>
                <c:pt idx="145">
                  <c:v>773</c:v>
                </c:pt>
                <c:pt idx="146">
                  <c:v>787</c:v>
                </c:pt>
                <c:pt idx="147">
                  <c:v>790</c:v>
                </c:pt>
                <c:pt idx="148">
                  <c:v>769</c:v>
                </c:pt>
                <c:pt idx="149">
                  <c:v>769</c:v>
                </c:pt>
                <c:pt idx="150">
                  <c:v>753</c:v>
                </c:pt>
                <c:pt idx="151">
                  <c:v>766</c:v>
                </c:pt>
                <c:pt idx="152">
                  <c:v>741</c:v>
                </c:pt>
                <c:pt idx="153">
                  <c:v>759</c:v>
                </c:pt>
                <c:pt idx="154">
                  <c:v>781</c:v>
                </c:pt>
                <c:pt idx="155">
                  <c:v>791</c:v>
                </c:pt>
                <c:pt idx="156">
                  <c:v>776</c:v>
                </c:pt>
                <c:pt idx="157">
                  <c:v>767</c:v>
                </c:pt>
                <c:pt idx="158">
                  <c:v>774</c:v>
                </c:pt>
                <c:pt idx="159">
                  <c:v>773</c:v>
                </c:pt>
                <c:pt idx="160">
                  <c:v>737</c:v>
                </c:pt>
                <c:pt idx="161">
                  <c:v>761</c:v>
                </c:pt>
                <c:pt idx="162">
                  <c:v>765</c:v>
                </c:pt>
                <c:pt idx="163">
                  <c:v>789</c:v>
                </c:pt>
                <c:pt idx="164">
                  <c:v>776</c:v>
                </c:pt>
                <c:pt idx="165">
                  <c:v>765</c:v>
                </c:pt>
                <c:pt idx="166">
                  <c:v>771</c:v>
                </c:pt>
                <c:pt idx="167">
                  <c:v>772</c:v>
                </c:pt>
                <c:pt idx="168">
                  <c:v>780</c:v>
                </c:pt>
                <c:pt idx="169">
                  <c:v>760</c:v>
                </c:pt>
                <c:pt idx="170">
                  <c:v>768</c:v>
                </c:pt>
                <c:pt idx="171">
                  <c:v>776</c:v>
                </c:pt>
                <c:pt idx="172">
                  <c:v>781</c:v>
                </c:pt>
                <c:pt idx="173">
                  <c:v>799</c:v>
                </c:pt>
                <c:pt idx="174">
                  <c:v>741</c:v>
                </c:pt>
                <c:pt idx="175">
                  <c:v>746</c:v>
                </c:pt>
                <c:pt idx="176">
                  <c:v>763</c:v>
                </c:pt>
                <c:pt idx="177">
                  <c:v>780</c:v>
                </c:pt>
                <c:pt idx="178">
                  <c:v>780</c:v>
                </c:pt>
                <c:pt idx="179">
                  <c:v>759</c:v>
                </c:pt>
                <c:pt idx="180">
                  <c:v>767</c:v>
                </c:pt>
                <c:pt idx="181">
                  <c:v>770</c:v>
                </c:pt>
                <c:pt idx="182">
                  <c:v>723</c:v>
                </c:pt>
                <c:pt idx="183">
                  <c:v>712</c:v>
                </c:pt>
                <c:pt idx="184">
                  <c:v>729</c:v>
                </c:pt>
                <c:pt idx="185">
                  <c:v>752</c:v>
                </c:pt>
                <c:pt idx="186">
                  <c:v>780</c:v>
                </c:pt>
                <c:pt idx="187">
                  <c:v>714</c:v>
                </c:pt>
                <c:pt idx="188">
                  <c:v>671</c:v>
                </c:pt>
                <c:pt idx="189">
                  <c:v>667</c:v>
                </c:pt>
                <c:pt idx="190">
                  <c:v>692</c:v>
                </c:pt>
                <c:pt idx="191">
                  <c:v>755</c:v>
                </c:pt>
                <c:pt idx="192">
                  <c:v>784</c:v>
                </c:pt>
                <c:pt idx="193">
                  <c:v>772</c:v>
                </c:pt>
                <c:pt idx="194">
                  <c:v>746</c:v>
                </c:pt>
                <c:pt idx="195">
                  <c:v>746</c:v>
                </c:pt>
                <c:pt idx="196">
                  <c:v>746</c:v>
                </c:pt>
                <c:pt idx="197">
                  <c:v>732</c:v>
                </c:pt>
                <c:pt idx="198">
                  <c:v>702</c:v>
                </c:pt>
                <c:pt idx="199">
                  <c:v>720</c:v>
                </c:pt>
                <c:pt idx="200">
                  <c:v>729</c:v>
                </c:pt>
                <c:pt idx="201">
                  <c:v>732</c:v>
                </c:pt>
                <c:pt idx="202">
                  <c:v>703</c:v>
                </c:pt>
                <c:pt idx="203">
                  <c:v>730</c:v>
                </c:pt>
                <c:pt idx="204">
                  <c:v>738</c:v>
                </c:pt>
                <c:pt idx="205">
                  <c:v>708</c:v>
                </c:pt>
                <c:pt idx="206">
                  <c:v>745</c:v>
                </c:pt>
                <c:pt idx="207">
                  <c:v>758</c:v>
                </c:pt>
                <c:pt idx="208">
                  <c:v>735</c:v>
                </c:pt>
                <c:pt idx="209">
                  <c:v>735</c:v>
                </c:pt>
                <c:pt idx="210">
                  <c:v>701</c:v>
                </c:pt>
                <c:pt idx="211">
                  <c:v>679</c:v>
                </c:pt>
                <c:pt idx="212">
                  <c:v>663</c:v>
                </c:pt>
                <c:pt idx="213">
                  <c:v>639</c:v>
                </c:pt>
                <c:pt idx="214">
                  <c:v>659</c:v>
                </c:pt>
                <c:pt idx="215">
                  <c:v>621</c:v>
                </c:pt>
                <c:pt idx="216">
                  <c:v>612</c:v>
                </c:pt>
                <c:pt idx="217">
                  <c:v>679</c:v>
                </c:pt>
                <c:pt idx="218">
                  <c:v>686</c:v>
                </c:pt>
                <c:pt idx="219">
                  <c:v>734</c:v>
                </c:pt>
                <c:pt idx="220">
                  <c:v>704</c:v>
                </c:pt>
                <c:pt idx="221">
                  <c:v>707</c:v>
                </c:pt>
                <c:pt idx="222">
                  <c:v>694</c:v>
                </c:pt>
                <c:pt idx="223">
                  <c:v>644</c:v>
                </c:pt>
                <c:pt idx="224">
                  <c:v>660</c:v>
                </c:pt>
                <c:pt idx="225">
                  <c:v>669</c:v>
                </c:pt>
                <c:pt idx="226">
                  <c:v>685</c:v>
                </c:pt>
                <c:pt idx="227">
                  <c:v>650</c:v>
                </c:pt>
                <c:pt idx="228">
                  <c:v>687</c:v>
                </c:pt>
                <c:pt idx="229">
                  <c:v>701</c:v>
                </c:pt>
                <c:pt idx="230">
                  <c:v>688</c:v>
                </c:pt>
                <c:pt idx="231">
                  <c:v>729</c:v>
                </c:pt>
                <c:pt idx="232">
                  <c:v>752</c:v>
                </c:pt>
                <c:pt idx="233">
                  <c:v>737</c:v>
                </c:pt>
                <c:pt idx="234">
                  <c:v>758</c:v>
                </c:pt>
                <c:pt idx="235">
                  <c:v>771</c:v>
                </c:pt>
                <c:pt idx="236">
                  <c:v>738</c:v>
                </c:pt>
                <c:pt idx="237">
                  <c:v>745</c:v>
                </c:pt>
                <c:pt idx="238">
                  <c:v>707</c:v>
                </c:pt>
                <c:pt idx="239">
                  <c:v>732</c:v>
                </c:pt>
                <c:pt idx="240">
                  <c:v>732</c:v>
                </c:pt>
                <c:pt idx="241">
                  <c:v>714</c:v>
                </c:pt>
                <c:pt idx="242">
                  <c:v>702</c:v>
                </c:pt>
                <c:pt idx="243">
                  <c:v>724</c:v>
                </c:pt>
                <c:pt idx="244">
                  <c:v>706</c:v>
                </c:pt>
                <c:pt idx="245">
                  <c:v>723</c:v>
                </c:pt>
                <c:pt idx="246">
                  <c:v>719</c:v>
                </c:pt>
                <c:pt idx="247">
                  <c:v>705</c:v>
                </c:pt>
                <c:pt idx="248">
                  <c:v>719</c:v>
                </c:pt>
                <c:pt idx="249">
                  <c:v>705</c:v>
                </c:pt>
                <c:pt idx="250">
                  <c:v>742</c:v>
                </c:pt>
                <c:pt idx="251">
                  <c:v>760</c:v>
                </c:pt>
                <c:pt idx="252">
                  <c:v>732</c:v>
                </c:pt>
                <c:pt idx="253">
                  <c:v>761</c:v>
                </c:pt>
                <c:pt idx="254">
                  <c:v>761</c:v>
                </c:pt>
                <c:pt idx="255">
                  <c:v>759</c:v>
                </c:pt>
                <c:pt idx="256">
                  <c:v>762</c:v>
                </c:pt>
                <c:pt idx="257">
                  <c:v>723</c:v>
                </c:pt>
                <c:pt idx="258">
                  <c:v>741</c:v>
                </c:pt>
                <c:pt idx="259">
                  <c:v>722</c:v>
                </c:pt>
                <c:pt idx="260">
                  <c:v>747</c:v>
                </c:pt>
                <c:pt idx="261">
                  <c:v>738</c:v>
                </c:pt>
                <c:pt idx="262">
                  <c:v>697</c:v>
                </c:pt>
                <c:pt idx="263">
                  <c:v>721</c:v>
                </c:pt>
                <c:pt idx="264">
                  <c:v>712</c:v>
                </c:pt>
                <c:pt idx="265">
                  <c:v>710</c:v>
                </c:pt>
                <c:pt idx="266">
                  <c:v>720</c:v>
                </c:pt>
                <c:pt idx="267">
                  <c:v>712</c:v>
                </c:pt>
                <c:pt idx="268">
                  <c:v>742</c:v>
                </c:pt>
                <c:pt idx="269">
                  <c:v>716</c:v>
                </c:pt>
                <c:pt idx="270">
                  <c:v>744</c:v>
                </c:pt>
                <c:pt idx="271">
                  <c:v>738</c:v>
                </c:pt>
                <c:pt idx="272">
                  <c:v>739</c:v>
                </c:pt>
                <c:pt idx="273">
                  <c:v>719</c:v>
                </c:pt>
                <c:pt idx="274">
                  <c:v>732</c:v>
                </c:pt>
                <c:pt idx="275">
                  <c:v>715</c:v>
                </c:pt>
                <c:pt idx="276">
                  <c:v>680</c:v>
                </c:pt>
                <c:pt idx="277">
                  <c:v>704</c:v>
                </c:pt>
                <c:pt idx="278">
                  <c:v>713</c:v>
                </c:pt>
                <c:pt idx="279">
                  <c:v>708</c:v>
                </c:pt>
                <c:pt idx="280">
                  <c:v>723</c:v>
                </c:pt>
                <c:pt idx="281">
                  <c:v>742</c:v>
                </c:pt>
                <c:pt idx="282">
                  <c:v>741</c:v>
                </c:pt>
                <c:pt idx="283">
                  <c:v>752</c:v>
                </c:pt>
                <c:pt idx="284">
                  <c:v>739</c:v>
                </c:pt>
                <c:pt idx="285">
                  <c:v>689</c:v>
                </c:pt>
                <c:pt idx="286">
                  <c:v>706</c:v>
                </c:pt>
                <c:pt idx="287">
                  <c:v>684</c:v>
                </c:pt>
                <c:pt idx="288">
                  <c:v>706</c:v>
                </c:pt>
                <c:pt idx="289">
                  <c:v>724</c:v>
                </c:pt>
                <c:pt idx="290">
                  <c:v>713</c:v>
                </c:pt>
                <c:pt idx="291">
                  <c:v>704</c:v>
                </c:pt>
                <c:pt idx="292">
                  <c:v>744</c:v>
                </c:pt>
                <c:pt idx="293">
                  <c:v>763</c:v>
                </c:pt>
                <c:pt idx="294">
                  <c:v>726</c:v>
                </c:pt>
                <c:pt idx="295">
                  <c:v>755</c:v>
                </c:pt>
                <c:pt idx="296">
                  <c:v>736</c:v>
                </c:pt>
                <c:pt idx="297">
                  <c:v>706</c:v>
                </c:pt>
                <c:pt idx="298">
                  <c:v>721</c:v>
                </c:pt>
                <c:pt idx="299">
                  <c:v>717</c:v>
                </c:pt>
                <c:pt idx="300">
                  <c:v>711</c:v>
                </c:pt>
                <c:pt idx="301">
                  <c:v>735</c:v>
                </c:pt>
                <c:pt idx="302">
                  <c:v>727</c:v>
                </c:pt>
                <c:pt idx="303">
                  <c:v>749</c:v>
                </c:pt>
                <c:pt idx="304">
                  <c:v>760</c:v>
                </c:pt>
                <c:pt idx="305">
                  <c:v>712</c:v>
                </c:pt>
                <c:pt idx="306">
                  <c:v>752</c:v>
                </c:pt>
                <c:pt idx="307">
                  <c:v>757</c:v>
                </c:pt>
                <c:pt idx="308">
                  <c:v>726</c:v>
                </c:pt>
                <c:pt idx="309">
                  <c:v>727</c:v>
                </c:pt>
                <c:pt idx="310">
                  <c:v>709</c:v>
                </c:pt>
                <c:pt idx="311">
                  <c:v>687</c:v>
                </c:pt>
                <c:pt idx="312">
                  <c:v>691</c:v>
                </c:pt>
                <c:pt idx="313">
                  <c:v>730</c:v>
                </c:pt>
                <c:pt idx="314">
                  <c:v>773</c:v>
                </c:pt>
                <c:pt idx="315">
                  <c:v>754</c:v>
                </c:pt>
              </c:numCache>
            </c:numRef>
          </c:xVal>
          <c:yVal>
            <c:numRef>
              <c:f>'math2 RRi'!$B$2:$B$317</c:f>
              <c:numCache>
                <c:formatCode>General</c:formatCode>
                <c:ptCount val="316"/>
                <c:pt idx="0">
                  <c:v>735</c:v>
                </c:pt>
                <c:pt idx="1">
                  <c:v>712</c:v>
                </c:pt>
                <c:pt idx="2">
                  <c:v>736</c:v>
                </c:pt>
                <c:pt idx="3">
                  <c:v>768</c:v>
                </c:pt>
                <c:pt idx="4">
                  <c:v>802</c:v>
                </c:pt>
                <c:pt idx="5">
                  <c:v>757</c:v>
                </c:pt>
                <c:pt idx="6">
                  <c:v>787</c:v>
                </c:pt>
                <c:pt idx="7">
                  <c:v>781</c:v>
                </c:pt>
                <c:pt idx="8">
                  <c:v>733</c:v>
                </c:pt>
                <c:pt idx="9">
                  <c:v>736</c:v>
                </c:pt>
                <c:pt idx="10">
                  <c:v>707</c:v>
                </c:pt>
                <c:pt idx="11">
                  <c:v>718</c:v>
                </c:pt>
                <c:pt idx="12">
                  <c:v>744</c:v>
                </c:pt>
                <c:pt idx="13">
                  <c:v>713</c:v>
                </c:pt>
                <c:pt idx="14">
                  <c:v>739</c:v>
                </c:pt>
                <c:pt idx="15">
                  <c:v>759</c:v>
                </c:pt>
                <c:pt idx="16">
                  <c:v>723</c:v>
                </c:pt>
                <c:pt idx="17">
                  <c:v>714</c:v>
                </c:pt>
                <c:pt idx="18">
                  <c:v>699</c:v>
                </c:pt>
                <c:pt idx="19">
                  <c:v>674</c:v>
                </c:pt>
                <c:pt idx="20">
                  <c:v>655</c:v>
                </c:pt>
                <c:pt idx="21">
                  <c:v>680</c:v>
                </c:pt>
                <c:pt idx="22">
                  <c:v>705</c:v>
                </c:pt>
                <c:pt idx="23">
                  <c:v>718</c:v>
                </c:pt>
                <c:pt idx="24">
                  <c:v>693</c:v>
                </c:pt>
                <c:pt idx="25">
                  <c:v>709</c:v>
                </c:pt>
                <c:pt idx="26">
                  <c:v>689</c:v>
                </c:pt>
                <c:pt idx="27">
                  <c:v>632</c:v>
                </c:pt>
                <c:pt idx="28">
                  <c:v>651</c:v>
                </c:pt>
                <c:pt idx="29">
                  <c:v>657</c:v>
                </c:pt>
                <c:pt idx="30">
                  <c:v>662</c:v>
                </c:pt>
                <c:pt idx="31">
                  <c:v>693</c:v>
                </c:pt>
                <c:pt idx="32">
                  <c:v>687</c:v>
                </c:pt>
                <c:pt idx="33">
                  <c:v>666</c:v>
                </c:pt>
                <c:pt idx="34">
                  <c:v>693</c:v>
                </c:pt>
                <c:pt idx="35">
                  <c:v>720</c:v>
                </c:pt>
                <c:pt idx="36">
                  <c:v>713</c:v>
                </c:pt>
                <c:pt idx="37">
                  <c:v>686</c:v>
                </c:pt>
                <c:pt idx="38">
                  <c:v>702</c:v>
                </c:pt>
                <c:pt idx="39">
                  <c:v>687</c:v>
                </c:pt>
                <c:pt idx="40">
                  <c:v>703</c:v>
                </c:pt>
                <c:pt idx="41">
                  <c:v>719</c:v>
                </c:pt>
                <c:pt idx="42">
                  <c:v>701</c:v>
                </c:pt>
                <c:pt idx="43">
                  <c:v>743</c:v>
                </c:pt>
                <c:pt idx="44">
                  <c:v>713</c:v>
                </c:pt>
                <c:pt idx="45">
                  <c:v>736</c:v>
                </c:pt>
                <c:pt idx="46">
                  <c:v>738</c:v>
                </c:pt>
                <c:pt idx="47">
                  <c:v>697</c:v>
                </c:pt>
                <c:pt idx="48">
                  <c:v>712</c:v>
                </c:pt>
                <c:pt idx="49">
                  <c:v>713</c:v>
                </c:pt>
                <c:pt idx="50">
                  <c:v>711</c:v>
                </c:pt>
                <c:pt idx="51">
                  <c:v>674</c:v>
                </c:pt>
                <c:pt idx="52">
                  <c:v>728</c:v>
                </c:pt>
                <c:pt idx="53">
                  <c:v>762</c:v>
                </c:pt>
                <c:pt idx="54">
                  <c:v>766</c:v>
                </c:pt>
                <c:pt idx="55">
                  <c:v>782</c:v>
                </c:pt>
                <c:pt idx="56">
                  <c:v>746</c:v>
                </c:pt>
                <c:pt idx="57">
                  <c:v>780</c:v>
                </c:pt>
                <c:pt idx="58">
                  <c:v>748</c:v>
                </c:pt>
                <c:pt idx="59">
                  <c:v>729</c:v>
                </c:pt>
                <c:pt idx="60">
                  <c:v>734</c:v>
                </c:pt>
                <c:pt idx="61">
                  <c:v>732</c:v>
                </c:pt>
                <c:pt idx="62">
                  <c:v>739</c:v>
                </c:pt>
                <c:pt idx="63">
                  <c:v>765</c:v>
                </c:pt>
                <c:pt idx="64">
                  <c:v>788</c:v>
                </c:pt>
                <c:pt idx="65">
                  <c:v>781</c:v>
                </c:pt>
                <c:pt idx="66">
                  <c:v>780</c:v>
                </c:pt>
                <c:pt idx="67">
                  <c:v>748</c:v>
                </c:pt>
                <c:pt idx="68">
                  <c:v>754</c:v>
                </c:pt>
                <c:pt idx="69">
                  <c:v>752</c:v>
                </c:pt>
                <c:pt idx="70">
                  <c:v>700</c:v>
                </c:pt>
                <c:pt idx="71">
                  <c:v>702</c:v>
                </c:pt>
                <c:pt idx="72">
                  <c:v>724</c:v>
                </c:pt>
                <c:pt idx="73">
                  <c:v>727</c:v>
                </c:pt>
                <c:pt idx="74">
                  <c:v>744</c:v>
                </c:pt>
                <c:pt idx="75">
                  <c:v>761</c:v>
                </c:pt>
                <c:pt idx="76">
                  <c:v>761</c:v>
                </c:pt>
                <c:pt idx="77">
                  <c:v>763</c:v>
                </c:pt>
                <c:pt idx="78">
                  <c:v>765</c:v>
                </c:pt>
                <c:pt idx="79">
                  <c:v>750</c:v>
                </c:pt>
                <c:pt idx="80">
                  <c:v>772</c:v>
                </c:pt>
                <c:pt idx="81">
                  <c:v>776</c:v>
                </c:pt>
                <c:pt idx="82">
                  <c:v>767</c:v>
                </c:pt>
                <c:pt idx="83">
                  <c:v>727</c:v>
                </c:pt>
                <c:pt idx="84">
                  <c:v>738</c:v>
                </c:pt>
                <c:pt idx="85">
                  <c:v>729</c:v>
                </c:pt>
                <c:pt idx="86">
                  <c:v>712</c:v>
                </c:pt>
                <c:pt idx="87">
                  <c:v>720</c:v>
                </c:pt>
                <c:pt idx="88">
                  <c:v>720</c:v>
                </c:pt>
                <c:pt idx="89">
                  <c:v>706</c:v>
                </c:pt>
                <c:pt idx="90">
                  <c:v>749</c:v>
                </c:pt>
                <c:pt idx="91">
                  <c:v>751</c:v>
                </c:pt>
                <c:pt idx="92">
                  <c:v>760</c:v>
                </c:pt>
                <c:pt idx="93">
                  <c:v>775</c:v>
                </c:pt>
                <c:pt idx="94">
                  <c:v>739</c:v>
                </c:pt>
                <c:pt idx="95">
                  <c:v>752</c:v>
                </c:pt>
                <c:pt idx="96">
                  <c:v>729</c:v>
                </c:pt>
                <c:pt idx="97">
                  <c:v>737</c:v>
                </c:pt>
                <c:pt idx="98">
                  <c:v>691</c:v>
                </c:pt>
                <c:pt idx="99">
                  <c:v>716</c:v>
                </c:pt>
                <c:pt idx="100">
                  <c:v>729</c:v>
                </c:pt>
                <c:pt idx="101">
                  <c:v>715</c:v>
                </c:pt>
                <c:pt idx="102">
                  <c:v>761</c:v>
                </c:pt>
                <c:pt idx="103">
                  <c:v>772</c:v>
                </c:pt>
                <c:pt idx="104">
                  <c:v>732</c:v>
                </c:pt>
                <c:pt idx="105">
                  <c:v>750</c:v>
                </c:pt>
                <c:pt idx="106">
                  <c:v>750</c:v>
                </c:pt>
                <c:pt idx="107">
                  <c:v>732</c:v>
                </c:pt>
                <c:pt idx="108">
                  <c:v>688</c:v>
                </c:pt>
                <c:pt idx="109">
                  <c:v>709</c:v>
                </c:pt>
                <c:pt idx="110">
                  <c:v>722</c:v>
                </c:pt>
                <c:pt idx="111">
                  <c:v>730</c:v>
                </c:pt>
                <c:pt idx="112">
                  <c:v>692</c:v>
                </c:pt>
                <c:pt idx="113">
                  <c:v>733</c:v>
                </c:pt>
                <c:pt idx="114">
                  <c:v>742</c:v>
                </c:pt>
                <c:pt idx="115">
                  <c:v>720</c:v>
                </c:pt>
                <c:pt idx="116">
                  <c:v>759</c:v>
                </c:pt>
                <c:pt idx="117">
                  <c:v>758</c:v>
                </c:pt>
                <c:pt idx="118">
                  <c:v>714</c:v>
                </c:pt>
                <c:pt idx="119">
                  <c:v>742</c:v>
                </c:pt>
                <c:pt idx="120">
                  <c:v>761</c:v>
                </c:pt>
                <c:pt idx="121">
                  <c:v>725</c:v>
                </c:pt>
                <c:pt idx="122">
                  <c:v>725</c:v>
                </c:pt>
                <c:pt idx="123">
                  <c:v>676</c:v>
                </c:pt>
                <c:pt idx="124">
                  <c:v>657</c:v>
                </c:pt>
                <c:pt idx="125">
                  <c:v>684</c:v>
                </c:pt>
                <c:pt idx="126">
                  <c:v>712</c:v>
                </c:pt>
                <c:pt idx="127">
                  <c:v>760</c:v>
                </c:pt>
                <c:pt idx="128">
                  <c:v>742</c:v>
                </c:pt>
                <c:pt idx="129">
                  <c:v>776</c:v>
                </c:pt>
                <c:pt idx="130">
                  <c:v>763</c:v>
                </c:pt>
                <c:pt idx="131">
                  <c:v>757</c:v>
                </c:pt>
                <c:pt idx="132">
                  <c:v>756</c:v>
                </c:pt>
                <c:pt idx="133">
                  <c:v>756</c:v>
                </c:pt>
                <c:pt idx="134">
                  <c:v>752</c:v>
                </c:pt>
                <c:pt idx="135">
                  <c:v>720</c:v>
                </c:pt>
                <c:pt idx="136">
                  <c:v>711</c:v>
                </c:pt>
                <c:pt idx="137">
                  <c:v>717</c:v>
                </c:pt>
                <c:pt idx="138">
                  <c:v>715</c:v>
                </c:pt>
                <c:pt idx="139">
                  <c:v>710</c:v>
                </c:pt>
                <c:pt idx="140">
                  <c:v>714</c:v>
                </c:pt>
                <c:pt idx="141">
                  <c:v>730</c:v>
                </c:pt>
                <c:pt idx="142">
                  <c:v>753</c:v>
                </c:pt>
                <c:pt idx="143">
                  <c:v>758</c:v>
                </c:pt>
                <c:pt idx="144">
                  <c:v>773</c:v>
                </c:pt>
                <c:pt idx="145">
                  <c:v>787</c:v>
                </c:pt>
                <c:pt idx="146">
                  <c:v>790</c:v>
                </c:pt>
                <c:pt idx="147">
                  <c:v>769</c:v>
                </c:pt>
                <c:pt idx="148">
                  <c:v>769</c:v>
                </c:pt>
                <c:pt idx="149">
                  <c:v>753</c:v>
                </c:pt>
                <c:pt idx="150">
                  <c:v>766</c:v>
                </c:pt>
                <c:pt idx="151">
                  <c:v>741</c:v>
                </c:pt>
                <c:pt idx="152">
                  <c:v>759</c:v>
                </c:pt>
                <c:pt idx="153">
                  <c:v>781</c:v>
                </c:pt>
                <c:pt idx="154">
                  <c:v>791</c:v>
                </c:pt>
                <c:pt idx="155">
                  <c:v>776</c:v>
                </c:pt>
                <c:pt idx="156">
                  <c:v>767</c:v>
                </c:pt>
                <c:pt idx="157">
                  <c:v>774</c:v>
                </c:pt>
                <c:pt idx="158">
                  <c:v>773</c:v>
                </c:pt>
                <c:pt idx="159">
                  <c:v>737</c:v>
                </c:pt>
                <c:pt idx="160">
                  <c:v>761</c:v>
                </c:pt>
                <c:pt idx="161">
                  <c:v>765</c:v>
                </c:pt>
                <c:pt idx="162">
                  <c:v>789</c:v>
                </c:pt>
                <c:pt idx="163">
                  <c:v>776</c:v>
                </c:pt>
                <c:pt idx="164">
                  <c:v>765</c:v>
                </c:pt>
                <c:pt idx="165">
                  <c:v>771</c:v>
                </c:pt>
                <c:pt idx="166">
                  <c:v>772</c:v>
                </c:pt>
                <c:pt idx="167">
                  <c:v>780</c:v>
                </c:pt>
                <c:pt idx="168">
                  <c:v>760</c:v>
                </c:pt>
                <c:pt idx="169">
                  <c:v>768</c:v>
                </c:pt>
                <c:pt idx="170">
                  <c:v>776</c:v>
                </c:pt>
                <c:pt idx="171">
                  <c:v>781</c:v>
                </c:pt>
                <c:pt idx="172">
                  <c:v>799</c:v>
                </c:pt>
                <c:pt idx="173">
                  <c:v>741</c:v>
                </c:pt>
                <c:pt idx="174">
                  <c:v>746</c:v>
                </c:pt>
                <c:pt idx="175">
                  <c:v>763</c:v>
                </c:pt>
                <c:pt idx="176">
                  <c:v>780</c:v>
                </c:pt>
                <c:pt idx="177">
                  <c:v>780</c:v>
                </c:pt>
                <c:pt idx="178">
                  <c:v>759</c:v>
                </c:pt>
                <c:pt idx="179">
                  <c:v>767</c:v>
                </c:pt>
                <c:pt idx="180">
                  <c:v>770</c:v>
                </c:pt>
                <c:pt idx="181">
                  <c:v>723</c:v>
                </c:pt>
                <c:pt idx="182">
                  <c:v>712</c:v>
                </c:pt>
                <c:pt idx="183">
                  <c:v>729</c:v>
                </c:pt>
                <c:pt idx="184">
                  <c:v>752</c:v>
                </c:pt>
                <c:pt idx="185">
                  <c:v>780</c:v>
                </c:pt>
                <c:pt idx="186">
                  <c:v>714</c:v>
                </c:pt>
                <c:pt idx="187">
                  <c:v>671</c:v>
                </c:pt>
                <c:pt idx="188">
                  <c:v>667</c:v>
                </c:pt>
                <c:pt idx="189">
                  <c:v>692</c:v>
                </c:pt>
                <c:pt idx="190">
                  <c:v>755</c:v>
                </c:pt>
                <c:pt idx="191">
                  <c:v>784</c:v>
                </c:pt>
                <c:pt idx="192">
                  <c:v>772</c:v>
                </c:pt>
                <c:pt idx="193">
                  <c:v>746</c:v>
                </c:pt>
                <c:pt idx="194">
                  <c:v>746</c:v>
                </c:pt>
                <c:pt idx="195">
                  <c:v>746</c:v>
                </c:pt>
                <c:pt idx="196">
                  <c:v>732</c:v>
                </c:pt>
                <c:pt idx="197">
                  <c:v>702</c:v>
                </c:pt>
                <c:pt idx="198">
                  <c:v>720</c:v>
                </c:pt>
                <c:pt idx="199">
                  <c:v>729</c:v>
                </c:pt>
                <c:pt idx="200">
                  <c:v>732</c:v>
                </c:pt>
                <c:pt idx="201">
                  <c:v>703</c:v>
                </c:pt>
                <c:pt idx="202">
                  <c:v>730</c:v>
                </c:pt>
                <c:pt idx="203">
                  <c:v>738</c:v>
                </c:pt>
                <c:pt idx="204">
                  <c:v>708</c:v>
                </c:pt>
                <c:pt idx="205">
                  <c:v>745</c:v>
                </c:pt>
                <c:pt idx="206">
                  <c:v>758</c:v>
                </c:pt>
                <c:pt idx="207">
                  <c:v>735</c:v>
                </c:pt>
                <c:pt idx="208">
                  <c:v>735</c:v>
                </c:pt>
                <c:pt idx="209">
                  <c:v>701</c:v>
                </c:pt>
                <c:pt idx="210">
                  <c:v>679</c:v>
                </c:pt>
                <c:pt idx="211">
                  <c:v>663</c:v>
                </c:pt>
                <c:pt idx="212">
                  <c:v>639</c:v>
                </c:pt>
                <c:pt idx="213">
                  <c:v>659</c:v>
                </c:pt>
                <c:pt idx="214">
                  <c:v>621</c:v>
                </c:pt>
                <c:pt idx="215">
                  <c:v>612</c:v>
                </c:pt>
                <c:pt idx="216">
                  <c:v>679</c:v>
                </c:pt>
                <c:pt idx="217">
                  <c:v>686</c:v>
                </c:pt>
                <c:pt idx="218">
                  <c:v>734</c:v>
                </c:pt>
                <c:pt idx="219">
                  <c:v>704</c:v>
                </c:pt>
                <c:pt idx="220">
                  <c:v>707</c:v>
                </c:pt>
                <c:pt idx="221">
                  <c:v>694</c:v>
                </c:pt>
                <c:pt idx="222">
                  <c:v>644</c:v>
                </c:pt>
                <c:pt idx="223">
                  <c:v>660</c:v>
                </c:pt>
                <c:pt idx="224">
                  <c:v>669</c:v>
                </c:pt>
                <c:pt idx="225">
                  <c:v>685</c:v>
                </c:pt>
                <c:pt idx="226">
                  <c:v>650</c:v>
                </c:pt>
                <c:pt idx="227">
                  <c:v>687</c:v>
                </c:pt>
                <c:pt idx="228">
                  <c:v>701</c:v>
                </c:pt>
                <c:pt idx="229">
                  <c:v>688</c:v>
                </c:pt>
                <c:pt idx="230">
                  <c:v>729</c:v>
                </c:pt>
                <c:pt idx="231">
                  <c:v>752</c:v>
                </c:pt>
                <c:pt idx="232">
                  <c:v>737</c:v>
                </c:pt>
                <c:pt idx="233">
                  <c:v>758</c:v>
                </c:pt>
                <c:pt idx="234">
                  <c:v>771</c:v>
                </c:pt>
                <c:pt idx="235">
                  <c:v>738</c:v>
                </c:pt>
                <c:pt idx="236">
                  <c:v>745</c:v>
                </c:pt>
                <c:pt idx="237">
                  <c:v>707</c:v>
                </c:pt>
                <c:pt idx="238">
                  <c:v>732</c:v>
                </c:pt>
                <c:pt idx="239">
                  <c:v>732</c:v>
                </c:pt>
                <c:pt idx="240">
                  <c:v>714</c:v>
                </c:pt>
                <c:pt idx="241">
                  <c:v>702</c:v>
                </c:pt>
                <c:pt idx="242">
                  <c:v>724</c:v>
                </c:pt>
                <c:pt idx="243">
                  <c:v>706</c:v>
                </c:pt>
                <c:pt idx="244">
                  <c:v>723</c:v>
                </c:pt>
                <c:pt idx="245">
                  <c:v>719</c:v>
                </c:pt>
                <c:pt idx="246">
                  <c:v>705</c:v>
                </c:pt>
                <c:pt idx="247">
                  <c:v>719</c:v>
                </c:pt>
                <c:pt idx="248">
                  <c:v>705</c:v>
                </c:pt>
                <c:pt idx="249">
                  <c:v>742</c:v>
                </c:pt>
                <c:pt idx="250">
                  <c:v>760</c:v>
                </c:pt>
                <c:pt idx="251">
                  <c:v>732</c:v>
                </c:pt>
                <c:pt idx="252">
                  <c:v>761</c:v>
                </c:pt>
                <c:pt idx="253">
                  <c:v>761</c:v>
                </c:pt>
                <c:pt idx="254">
                  <c:v>759</c:v>
                </c:pt>
                <c:pt idx="255">
                  <c:v>762</c:v>
                </c:pt>
                <c:pt idx="256">
                  <c:v>723</c:v>
                </c:pt>
                <c:pt idx="257">
                  <c:v>741</c:v>
                </c:pt>
                <c:pt idx="258">
                  <c:v>722</c:v>
                </c:pt>
                <c:pt idx="259">
                  <c:v>747</c:v>
                </c:pt>
                <c:pt idx="260">
                  <c:v>738</c:v>
                </c:pt>
                <c:pt idx="261">
                  <c:v>697</c:v>
                </c:pt>
                <c:pt idx="262">
                  <c:v>721</c:v>
                </c:pt>
                <c:pt idx="263">
                  <c:v>712</c:v>
                </c:pt>
                <c:pt idx="264">
                  <c:v>710</c:v>
                </c:pt>
                <c:pt idx="265">
                  <c:v>720</c:v>
                </c:pt>
                <c:pt idx="266">
                  <c:v>712</c:v>
                </c:pt>
                <c:pt idx="267">
                  <c:v>742</c:v>
                </c:pt>
                <c:pt idx="268">
                  <c:v>716</c:v>
                </c:pt>
                <c:pt idx="269">
                  <c:v>744</c:v>
                </c:pt>
                <c:pt idx="270">
                  <c:v>738</c:v>
                </c:pt>
                <c:pt idx="271">
                  <c:v>739</c:v>
                </c:pt>
                <c:pt idx="272">
                  <c:v>719</c:v>
                </c:pt>
                <c:pt idx="273">
                  <c:v>732</c:v>
                </c:pt>
                <c:pt idx="274">
                  <c:v>715</c:v>
                </c:pt>
                <c:pt idx="275">
                  <c:v>680</c:v>
                </c:pt>
                <c:pt idx="276">
                  <c:v>704</c:v>
                </c:pt>
                <c:pt idx="277">
                  <c:v>713</c:v>
                </c:pt>
                <c:pt idx="278">
                  <c:v>708</c:v>
                </c:pt>
                <c:pt idx="279">
                  <c:v>723</c:v>
                </c:pt>
                <c:pt idx="280">
                  <c:v>742</c:v>
                </c:pt>
                <c:pt idx="281">
                  <c:v>741</c:v>
                </c:pt>
                <c:pt idx="282">
                  <c:v>752</c:v>
                </c:pt>
                <c:pt idx="283">
                  <c:v>739</c:v>
                </c:pt>
                <c:pt idx="284">
                  <c:v>689</c:v>
                </c:pt>
                <c:pt idx="285">
                  <c:v>706</c:v>
                </c:pt>
                <c:pt idx="286">
                  <c:v>684</c:v>
                </c:pt>
                <c:pt idx="287">
                  <c:v>706</c:v>
                </c:pt>
                <c:pt idx="288">
                  <c:v>724</c:v>
                </c:pt>
                <c:pt idx="289">
                  <c:v>713</c:v>
                </c:pt>
                <c:pt idx="290">
                  <c:v>704</c:v>
                </c:pt>
                <c:pt idx="291">
                  <c:v>744</c:v>
                </c:pt>
                <c:pt idx="292">
                  <c:v>763</c:v>
                </c:pt>
                <c:pt idx="293">
                  <c:v>726</c:v>
                </c:pt>
                <c:pt idx="294">
                  <c:v>755</c:v>
                </c:pt>
                <c:pt idx="295">
                  <c:v>736</c:v>
                </c:pt>
                <c:pt idx="296">
                  <c:v>706</c:v>
                </c:pt>
                <c:pt idx="297">
                  <c:v>721</c:v>
                </c:pt>
                <c:pt idx="298">
                  <c:v>717</c:v>
                </c:pt>
                <c:pt idx="299">
                  <c:v>711</c:v>
                </c:pt>
                <c:pt idx="300">
                  <c:v>735</c:v>
                </c:pt>
                <c:pt idx="301">
                  <c:v>727</c:v>
                </c:pt>
                <c:pt idx="302">
                  <c:v>749</c:v>
                </c:pt>
                <c:pt idx="303">
                  <c:v>760</c:v>
                </c:pt>
                <c:pt idx="304">
                  <c:v>712</c:v>
                </c:pt>
                <c:pt idx="305">
                  <c:v>752</c:v>
                </c:pt>
                <c:pt idx="306">
                  <c:v>757</c:v>
                </c:pt>
                <c:pt idx="307">
                  <c:v>726</c:v>
                </c:pt>
                <c:pt idx="308">
                  <c:v>727</c:v>
                </c:pt>
                <c:pt idx="309">
                  <c:v>709</c:v>
                </c:pt>
                <c:pt idx="310">
                  <c:v>687</c:v>
                </c:pt>
                <c:pt idx="311">
                  <c:v>691</c:v>
                </c:pt>
                <c:pt idx="312">
                  <c:v>730</c:v>
                </c:pt>
                <c:pt idx="313">
                  <c:v>773</c:v>
                </c:pt>
                <c:pt idx="314">
                  <c:v>754</c:v>
                </c:pt>
                <c:pt idx="315">
                  <c:v>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7-BB47-B24A-0A4BF7F84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001087"/>
        <c:axId val="1744002783"/>
      </c:scatterChart>
      <c:valAx>
        <c:axId val="1744001087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4002783"/>
        <c:crosses val="autoZero"/>
        <c:crossBetween val="midCat"/>
      </c:valAx>
      <c:valAx>
        <c:axId val="1744002783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400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sleep_open2_remove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'sleep_open2 RRi'!$A$2:$A$224</c:f>
              <c:numCache>
                <c:formatCode>General</c:formatCode>
                <c:ptCount val="223"/>
                <c:pt idx="0">
                  <c:v>841</c:v>
                </c:pt>
                <c:pt idx="1">
                  <c:v>833</c:v>
                </c:pt>
                <c:pt idx="2">
                  <c:v>727</c:v>
                </c:pt>
                <c:pt idx="3">
                  <c:v>768</c:v>
                </c:pt>
                <c:pt idx="4">
                  <c:v>792</c:v>
                </c:pt>
                <c:pt idx="5">
                  <c:v>521</c:v>
                </c:pt>
                <c:pt idx="6">
                  <c:v>799</c:v>
                </c:pt>
                <c:pt idx="7">
                  <c:v>819</c:v>
                </c:pt>
                <c:pt idx="8">
                  <c:v>549</c:v>
                </c:pt>
                <c:pt idx="9">
                  <c:v>601</c:v>
                </c:pt>
                <c:pt idx="10">
                  <c:v>597</c:v>
                </c:pt>
                <c:pt idx="11">
                  <c:v>526</c:v>
                </c:pt>
                <c:pt idx="12">
                  <c:v>809</c:v>
                </c:pt>
                <c:pt idx="13">
                  <c:v>824</c:v>
                </c:pt>
                <c:pt idx="14">
                  <c:v>550</c:v>
                </c:pt>
                <c:pt idx="15">
                  <c:v>839</c:v>
                </c:pt>
                <c:pt idx="16">
                  <c:v>842</c:v>
                </c:pt>
                <c:pt idx="17">
                  <c:v>582</c:v>
                </c:pt>
                <c:pt idx="18">
                  <c:v>564</c:v>
                </c:pt>
                <c:pt idx="19">
                  <c:v>833</c:v>
                </c:pt>
                <c:pt idx="20">
                  <c:v>847</c:v>
                </c:pt>
                <c:pt idx="21">
                  <c:v>565</c:v>
                </c:pt>
                <c:pt idx="22">
                  <c:v>829</c:v>
                </c:pt>
                <c:pt idx="23">
                  <c:v>844</c:v>
                </c:pt>
                <c:pt idx="24">
                  <c:v>832</c:v>
                </c:pt>
                <c:pt idx="25">
                  <c:v>595</c:v>
                </c:pt>
                <c:pt idx="26">
                  <c:v>867</c:v>
                </c:pt>
                <c:pt idx="27">
                  <c:v>869</c:v>
                </c:pt>
                <c:pt idx="28">
                  <c:v>587</c:v>
                </c:pt>
                <c:pt idx="29">
                  <c:v>849</c:v>
                </c:pt>
                <c:pt idx="30">
                  <c:v>849</c:v>
                </c:pt>
                <c:pt idx="31">
                  <c:v>563</c:v>
                </c:pt>
                <c:pt idx="32">
                  <c:v>839</c:v>
                </c:pt>
                <c:pt idx="33">
                  <c:v>832</c:v>
                </c:pt>
                <c:pt idx="34">
                  <c:v>565</c:v>
                </c:pt>
                <c:pt idx="35">
                  <c:v>834</c:v>
                </c:pt>
                <c:pt idx="36">
                  <c:v>829</c:v>
                </c:pt>
                <c:pt idx="37">
                  <c:v>533</c:v>
                </c:pt>
                <c:pt idx="38">
                  <c:v>755</c:v>
                </c:pt>
                <c:pt idx="39">
                  <c:v>805</c:v>
                </c:pt>
                <c:pt idx="40">
                  <c:v>773</c:v>
                </c:pt>
                <c:pt idx="41">
                  <c:v>720</c:v>
                </c:pt>
                <c:pt idx="42">
                  <c:v>697</c:v>
                </c:pt>
                <c:pt idx="43">
                  <c:v>726</c:v>
                </c:pt>
                <c:pt idx="44">
                  <c:v>838</c:v>
                </c:pt>
                <c:pt idx="45">
                  <c:v>868</c:v>
                </c:pt>
                <c:pt idx="46">
                  <c:v>564</c:v>
                </c:pt>
                <c:pt idx="47">
                  <c:v>847</c:v>
                </c:pt>
                <c:pt idx="48">
                  <c:v>874</c:v>
                </c:pt>
                <c:pt idx="49">
                  <c:v>868</c:v>
                </c:pt>
                <c:pt idx="50">
                  <c:v>545</c:v>
                </c:pt>
                <c:pt idx="51">
                  <c:v>812</c:v>
                </c:pt>
                <c:pt idx="52">
                  <c:v>848</c:v>
                </c:pt>
                <c:pt idx="53">
                  <c:v>836</c:v>
                </c:pt>
                <c:pt idx="54">
                  <c:v>542</c:v>
                </c:pt>
                <c:pt idx="55">
                  <c:v>541</c:v>
                </c:pt>
                <c:pt idx="56">
                  <c:v>833</c:v>
                </c:pt>
                <c:pt idx="57">
                  <c:v>840</c:v>
                </c:pt>
                <c:pt idx="58">
                  <c:v>577</c:v>
                </c:pt>
                <c:pt idx="59">
                  <c:v>533</c:v>
                </c:pt>
                <c:pt idx="60">
                  <c:v>811</c:v>
                </c:pt>
                <c:pt idx="61">
                  <c:v>835</c:v>
                </c:pt>
                <c:pt idx="62">
                  <c:v>824</c:v>
                </c:pt>
                <c:pt idx="63">
                  <c:v>528</c:v>
                </c:pt>
                <c:pt idx="64">
                  <c:v>819</c:v>
                </c:pt>
                <c:pt idx="65">
                  <c:v>849</c:v>
                </c:pt>
                <c:pt idx="66">
                  <c:v>837</c:v>
                </c:pt>
                <c:pt idx="67">
                  <c:v>545</c:v>
                </c:pt>
                <c:pt idx="68">
                  <c:v>587</c:v>
                </c:pt>
                <c:pt idx="69">
                  <c:v>831</c:v>
                </c:pt>
                <c:pt idx="70">
                  <c:v>822</c:v>
                </c:pt>
                <c:pt idx="71">
                  <c:v>531</c:v>
                </c:pt>
                <c:pt idx="72">
                  <c:v>802</c:v>
                </c:pt>
                <c:pt idx="73">
                  <c:v>820</c:v>
                </c:pt>
                <c:pt idx="74">
                  <c:v>814</c:v>
                </c:pt>
                <c:pt idx="75">
                  <c:v>537</c:v>
                </c:pt>
                <c:pt idx="76">
                  <c:v>816</c:v>
                </c:pt>
                <c:pt idx="77">
                  <c:v>823</c:v>
                </c:pt>
                <c:pt idx="78">
                  <c:v>802</c:v>
                </c:pt>
                <c:pt idx="79">
                  <c:v>565</c:v>
                </c:pt>
                <c:pt idx="80">
                  <c:v>842</c:v>
                </c:pt>
                <c:pt idx="81">
                  <c:v>876</c:v>
                </c:pt>
                <c:pt idx="82">
                  <c:v>579</c:v>
                </c:pt>
                <c:pt idx="83">
                  <c:v>845</c:v>
                </c:pt>
                <c:pt idx="84">
                  <c:v>849</c:v>
                </c:pt>
                <c:pt idx="85">
                  <c:v>830</c:v>
                </c:pt>
                <c:pt idx="86">
                  <c:v>539</c:v>
                </c:pt>
                <c:pt idx="87">
                  <c:v>820</c:v>
                </c:pt>
                <c:pt idx="88">
                  <c:v>836</c:v>
                </c:pt>
                <c:pt idx="89">
                  <c:v>844</c:v>
                </c:pt>
                <c:pt idx="90">
                  <c:v>551</c:v>
                </c:pt>
                <c:pt idx="91">
                  <c:v>558</c:v>
                </c:pt>
                <c:pt idx="92">
                  <c:v>838</c:v>
                </c:pt>
                <c:pt idx="93">
                  <c:v>855</c:v>
                </c:pt>
                <c:pt idx="94">
                  <c:v>576</c:v>
                </c:pt>
                <c:pt idx="95">
                  <c:v>595</c:v>
                </c:pt>
                <c:pt idx="96">
                  <c:v>837</c:v>
                </c:pt>
                <c:pt idx="97">
                  <c:v>838</c:v>
                </c:pt>
                <c:pt idx="98">
                  <c:v>547</c:v>
                </c:pt>
                <c:pt idx="99">
                  <c:v>809</c:v>
                </c:pt>
                <c:pt idx="100">
                  <c:v>836</c:v>
                </c:pt>
                <c:pt idx="101">
                  <c:v>845</c:v>
                </c:pt>
                <c:pt idx="102">
                  <c:v>563</c:v>
                </c:pt>
                <c:pt idx="103">
                  <c:v>596</c:v>
                </c:pt>
                <c:pt idx="104">
                  <c:v>851</c:v>
                </c:pt>
                <c:pt idx="105">
                  <c:v>860</c:v>
                </c:pt>
                <c:pt idx="106">
                  <c:v>570</c:v>
                </c:pt>
                <c:pt idx="107">
                  <c:v>616</c:v>
                </c:pt>
                <c:pt idx="108">
                  <c:v>880</c:v>
                </c:pt>
                <c:pt idx="109">
                  <c:v>570</c:v>
                </c:pt>
                <c:pt idx="110">
                  <c:v>856</c:v>
                </c:pt>
                <c:pt idx="111">
                  <c:v>855</c:v>
                </c:pt>
                <c:pt idx="112">
                  <c:v>563</c:v>
                </c:pt>
                <c:pt idx="113">
                  <c:v>849</c:v>
                </c:pt>
                <c:pt idx="114">
                  <c:v>875</c:v>
                </c:pt>
                <c:pt idx="115">
                  <c:v>583</c:v>
                </c:pt>
                <c:pt idx="116">
                  <c:v>612</c:v>
                </c:pt>
                <c:pt idx="117">
                  <c:v>877</c:v>
                </c:pt>
                <c:pt idx="118">
                  <c:v>609</c:v>
                </c:pt>
                <c:pt idx="119">
                  <c:v>543</c:v>
                </c:pt>
                <c:pt idx="120">
                  <c:v>758</c:v>
                </c:pt>
                <c:pt idx="121">
                  <c:v>731</c:v>
                </c:pt>
                <c:pt idx="122">
                  <c:v>719</c:v>
                </c:pt>
                <c:pt idx="123">
                  <c:v>737</c:v>
                </c:pt>
                <c:pt idx="124">
                  <c:v>787</c:v>
                </c:pt>
                <c:pt idx="125">
                  <c:v>822</c:v>
                </c:pt>
                <c:pt idx="126">
                  <c:v>554</c:v>
                </c:pt>
                <c:pt idx="127">
                  <c:v>866</c:v>
                </c:pt>
                <c:pt idx="128">
                  <c:v>879</c:v>
                </c:pt>
                <c:pt idx="129">
                  <c:v>571</c:v>
                </c:pt>
                <c:pt idx="130">
                  <c:v>582</c:v>
                </c:pt>
                <c:pt idx="131">
                  <c:v>845</c:v>
                </c:pt>
                <c:pt idx="132">
                  <c:v>553</c:v>
                </c:pt>
                <c:pt idx="133">
                  <c:v>545</c:v>
                </c:pt>
                <c:pt idx="134">
                  <c:v>823</c:v>
                </c:pt>
                <c:pt idx="135">
                  <c:v>830</c:v>
                </c:pt>
                <c:pt idx="136">
                  <c:v>526</c:v>
                </c:pt>
                <c:pt idx="137">
                  <c:v>790</c:v>
                </c:pt>
                <c:pt idx="138">
                  <c:v>760</c:v>
                </c:pt>
                <c:pt idx="139">
                  <c:v>501</c:v>
                </c:pt>
                <c:pt idx="140">
                  <c:v>773</c:v>
                </c:pt>
                <c:pt idx="141">
                  <c:v>820</c:v>
                </c:pt>
                <c:pt idx="142">
                  <c:v>833</c:v>
                </c:pt>
                <c:pt idx="143">
                  <c:v>585</c:v>
                </c:pt>
                <c:pt idx="144">
                  <c:v>855</c:v>
                </c:pt>
                <c:pt idx="145">
                  <c:v>831</c:v>
                </c:pt>
                <c:pt idx="146">
                  <c:v>732</c:v>
                </c:pt>
                <c:pt idx="147">
                  <c:v>667</c:v>
                </c:pt>
                <c:pt idx="148">
                  <c:v>683</c:v>
                </c:pt>
                <c:pt idx="149">
                  <c:v>716</c:v>
                </c:pt>
                <c:pt idx="150">
                  <c:v>779</c:v>
                </c:pt>
                <c:pt idx="151">
                  <c:v>833</c:v>
                </c:pt>
                <c:pt idx="152">
                  <c:v>558</c:v>
                </c:pt>
                <c:pt idx="153">
                  <c:v>838</c:v>
                </c:pt>
                <c:pt idx="154">
                  <c:v>854</c:v>
                </c:pt>
                <c:pt idx="155">
                  <c:v>568</c:v>
                </c:pt>
                <c:pt idx="156">
                  <c:v>549</c:v>
                </c:pt>
                <c:pt idx="157">
                  <c:v>831</c:v>
                </c:pt>
                <c:pt idx="158">
                  <c:v>840</c:v>
                </c:pt>
                <c:pt idx="159">
                  <c:v>542</c:v>
                </c:pt>
                <c:pt idx="160">
                  <c:v>836</c:v>
                </c:pt>
                <c:pt idx="161">
                  <c:v>857</c:v>
                </c:pt>
                <c:pt idx="162">
                  <c:v>851</c:v>
                </c:pt>
                <c:pt idx="163">
                  <c:v>569</c:v>
                </c:pt>
                <c:pt idx="164">
                  <c:v>858</c:v>
                </c:pt>
                <c:pt idx="165">
                  <c:v>860</c:v>
                </c:pt>
                <c:pt idx="166">
                  <c:v>567</c:v>
                </c:pt>
                <c:pt idx="167">
                  <c:v>871</c:v>
                </c:pt>
                <c:pt idx="168">
                  <c:v>867</c:v>
                </c:pt>
                <c:pt idx="169">
                  <c:v>567</c:v>
                </c:pt>
                <c:pt idx="170">
                  <c:v>883</c:v>
                </c:pt>
                <c:pt idx="171">
                  <c:v>895</c:v>
                </c:pt>
                <c:pt idx="172">
                  <c:v>613</c:v>
                </c:pt>
                <c:pt idx="173">
                  <c:v>618</c:v>
                </c:pt>
                <c:pt idx="174">
                  <c:v>879</c:v>
                </c:pt>
                <c:pt idx="175">
                  <c:v>870</c:v>
                </c:pt>
                <c:pt idx="176">
                  <c:v>592</c:v>
                </c:pt>
                <c:pt idx="177">
                  <c:v>869</c:v>
                </c:pt>
                <c:pt idx="178">
                  <c:v>595</c:v>
                </c:pt>
                <c:pt idx="179">
                  <c:v>590</c:v>
                </c:pt>
                <c:pt idx="180">
                  <c:v>856</c:v>
                </c:pt>
                <c:pt idx="181">
                  <c:v>839</c:v>
                </c:pt>
                <c:pt idx="182">
                  <c:v>588</c:v>
                </c:pt>
                <c:pt idx="183">
                  <c:v>857</c:v>
                </c:pt>
                <c:pt idx="184">
                  <c:v>851</c:v>
                </c:pt>
                <c:pt idx="185">
                  <c:v>554</c:v>
                </c:pt>
                <c:pt idx="186">
                  <c:v>844</c:v>
                </c:pt>
                <c:pt idx="187">
                  <c:v>856</c:v>
                </c:pt>
                <c:pt idx="188">
                  <c:v>569</c:v>
                </c:pt>
                <c:pt idx="189">
                  <c:v>839</c:v>
                </c:pt>
                <c:pt idx="190">
                  <c:v>835</c:v>
                </c:pt>
                <c:pt idx="191">
                  <c:v>546</c:v>
                </c:pt>
                <c:pt idx="192">
                  <c:v>819</c:v>
                </c:pt>
                <c:pt idx="193">
                  <c:v>840</c:v>
                </c:pt>
                <c:pt idx="194">
                  <c:v>843</c:v>
                </c:pt>
                <c:pt idx="195">
                  <c:v>559</c:v>
                </c:pt>
                <c:pt idx="196">
                  <c:v>844</c:v>
                </c:pt>
                <c:pt idx="197">
                  <c:v>863</c:v>
                </c:pt>
                <c:pt idx="198">
                  <c:v>554</c:v>
                </c:pt>
                <c:pt idx="199">
                  <c:v>832</c:v>
                </c:pt>
                <c:pt idx="200">
                  <c:v>835</c:v>
                </c:pt>
                <c:pt idx="201">
                  <c:v>842</c:v>
                </c:pt>
                <c:pt idx="202">
                  <c:v>556</c:v>
                </c:pt>
                <c:pt idx="203">
                  <c:v>834</c:v>
                </c:pt>
                <c:pt idx="204">
                  <c:v>867</c:v>
                </c:pt>
                <c:pt idx="205">
                  <c:v>874</c:v>
                </c:pt>
                <c:pt idx="206">
                  <c:v>574</c:v>
                </c:pt>
                <c:pt idx="207">
                  <c:v>855</c:v>
                </c:pt>
                <c:pt idx="208">
                  <c:v>847</c:v>
                </c:pt>
                <c:pt idx="209">
                  <c:v>841</c:v>
                </c:pt>
                <c:pt idx="210">
                  <c:v>538</c:v>
                </c:pt>
                <c:pt idx="211">
                  <c:v>552</c:v>
                </c:pt>
                <c:pt idx="212">
                  <c:v>821</c:v>
                </c:pt>
                <c:pt idx="213">
                  <c:v>807</c:v>
                </c:pt>
                <c:pt idx="214">
                  <c:v>806</c:v>
                </c:pt>
                <c:pt idx="215">
                  <c:v>835</c:v>
                </c:pt>
                <c:pt idx="216">
                  <c:v>866</c:v>
                </c:pt>
                <c:pt idx="217">
                  <c:v>590</c:v>
                </c:pt>
                <c:pt idx="218">
                  <c:v>577</c:v>
                </c:pt>
                <c:pt idx="219">
                  <c:v>834</c:v>
                </c:pt>
                <c:pt idx="220">
                  <c:v>794</c:v>
                </c:pt>
                <c:pt idx="221">
                  <c:v>518</c:v>
                </c:pt>
                <c:pt idx="222">
                  <c:v>760</c:v>
                </c:pt>
              </c:numCache>
            </c:numRef>
          </c:xVal>
          <c:yVal>
            <c:numRef>
              <c:f>'sleep_open2 RRi'!$B$2:$B$224</c:f>
              <c:numCache>
                <c:formatCode>General</c:formatCode>
                <c:ptCount val="223"/>
                <c:pt idx="0">
                  <c:v>833</c:v>
                </c:pt>
                <c:pt idx="1">
                  <c:v>727</c:v>
                </c:pt>
                <c:pt idx="2">
                  <c:v>768</c:v>
                </c:pt>
                <c:pt idx="3">
                  <c:v>792</c:v>
                </c:pt>
                <c:pt idx="4">
                  <c:v>521</c:v>
                </c:pt>
                <c:pt idx="5">
                  <c:v>799</c:v>
                </c:pt>
                <c:pt idx="6">
                  <c:v>819</c:v>
                </c:pt>
                <c:pt idx="7">
                  <c:v>549</c:v>
                </c:pt>
                <c:pt idx="8">
                  <c:v>601</c:v>
                </c:pt>
                <c:pt idx="9">
                  <c:v>597</c:v>
                </c:pt>
                <c:pt idx="10">
                  <c:v>526</c:v>
                </c:pt>
                <c:pt idx="11">
                  <c:v>809</c:v>
                </c:pt>
                <c:pt idx="12">
                  <c:v>824</c:v>
                </c:pt>
                <c:pt idx="13">
                  <c:v>550</c:v>
                </c:pt>
                <c:pt idx="14">
                  <c:v>839</c:v>
                </c:pt>
                <c:pt idx="15">
                  <c:v>842</c:v>
                </c:pt>
                <c:pt idx="16">
                  <c:v>582</c:v>
                </c:pt>
                <c:pt idx="17">
                  <c:v>564</c:v>
                </c:pt>
                <c:pt idx="18">
                  <c:v>833</c:v>
                </c:pt>
                <c:pt idx="19">
                  <c:v>847</c:v>
                </c:pt>
                <c:pt idx="20">
                  <c:v>565</c:v>
                </c:pt>
                <c:pt idx="21">
                  <c:v>829</c:v>
                </c:pt>
                <c:pt idx="22">
                  <c:v>844</c:v>
                </c:pt>
                <c:pt idx="23">
                  <c:v>832</c:v>
                </c:pt>
                <c:pt idx="24">
                  <c:v>595</c:v>
                </c:pt>
                <c:pt idx="25">
                  <c:v>867</c:v>
                </c:pt>
                <c:pt idx="26">
                  <c:v>869</c:v>
                </c:pt>
                <c:pt idx="27">
                  <c:v>587</c:v>
                </c:pt>
                <c:pt idx="28">
                  <c:v>849</c:v>
                </c:pt>
                <c:pt idx="29">
                  <c:v>849</c:v>
                </c:pt>
                <c:pt idx="30">
                  <c:v>563</c:v>
                </c:pt>
                <c:pt idx="31">
                  <c:v>839</c:v>
                </c:pt>
                <c:pt idx="32">
                  <c:v>832</c:v>
                </c:pt>
                <c:pt idx="33">
                  <c:v>565</c:v>
                </c:pt>
                <c:pt idx="34">
                  <c:v>834</c:v>
                </c:pt>
                <c:pt idx="35">
                  <c:v>829</c:v>
                </c:pt>
                <c:pt idx="36">
                  <c:v>533</c:v>
                </c:pt>
                <c:pt idx="37">
                  <c:v>755</c:v>
                </c:pt>
                <c:pt idx="38">
                  <c:v>805</c:v>
                </c:pt>
                <c:pt idx="39">
                  <c:v>773</c:v>
                </c:pt>
                <c:pt idx="40">
                  <c:v>720</c:v>
                </c:pt>
                <c:pt idx="41">
                  <c:v>697</c:v>
                </c:pt>
                <c:pt idx="42">
                  <c:v>726</c:v>
                </c:pt>
                <c:pt idx="43">
                  <c:v>838</c:v>
                </c:pt>
                <c:pt idx="44">
                  <c:v>868</c:v>
                </c:pt>
                <c:pt idx="45">
                  <c:v>564</c:v>
                </c:pt>
                <c:pt idx="46">
                  <c:v>847</c:v>
                </c:pt>
                <c:pt idx="47">
                  <c:v>874</c:v>
                </c:pt>
                <c:pt idx="48">
                  <c:v>868</c:v>
                </c:pt>
                <c:pt idx="49">
                  <c:v>545</c:v>
                </c:pt>
                <c:pt idx="50">
                  <c:v>812</c:v>
                </c:pt>
                <c:pt idx="51">
                  <c:v>848</c:v>
                </c:pt>
                <c:pt idx="52">
                  <c:v>836</c:v>
                </c:pt>
                <c:pt idx="53">
                  <c:v>542</c:v>
                </c:pt>
                <c:pt idx="54">
                  <c:v>541</c:v>
                </c:pt>
                <c:pt idx="55">
                  <c:v>833</c:v>
                </c:pt>
                <c:pt idx="56">
                  <c:v>840</c:v>
                </c:pt>
                <c:pt idx="57">
                  <c:v>577</c:v>
                </c:pt>
                <c:pt idx="58">
                  <c:v>533</c:v>
                </c:pt>
                <c:pt idx="59">
                  <c:v>811</c:v>
                </c:pt>
                <c:pt idx="60">
                  <c:v>835</c:v>
                </c:pt>
                <c:pt idx="61">
                  <c:v>824</c:v>
                </c:pt>
                <c:pt idx="62">
                  <c:v>528</c:v>
                </c:pt>
                <c:pt idx="63">
                  <c:v>819</c:v>
                </c:pt>
                <c:pt idx="64">
                  <c:v>849</c:v>
                </c:pt>
                <c:pt idx="65">
                  <c:v>837</c:v>
                </c:pt>
                <c:pt idx="66">
                  <c:v>545</c:v>
                </c:pt>
                <c:pt idx="67">
                  <c:v>587</c:v>
                </c:pt>
                <c:pt idx="68">
                  <c:v>831</c:v>
                </c:pt>
                <c:pt idx="69">
                  <c:v>822</c:v>
                </c:pt>
                <c:pt idx="70">
                  <c:v>531</c:v>
                </c:pt>
                <c:pt idx="71">
                  <c:v>802</c:v>
                </c:pt>
                <c:pt idx="72">
                  <c:v>820</c:v>
                </c:pt>
                <c:pt idx="73">
                  <c:v>814</c:v>
                </c:pt>
                <c:pt idx="74">
                  <c:v>537</c:v>
                </c:pt>
                <c:pt idx="75">
                  <c:v>816</c:v>
                </c:pt>
                <c:pt idx="76">
                  <c:v>823</c:v>
                </c:pt>
                <c:pt idx="77">
                  <c:v>802</c:v>
                </c:pt>
                <c:pt idx="78">
                  <c:v>565</c:v>
                </c:pt>
                <c:pt idx="79">
                  <c:v>842</c:v>
                </c:pt>
                <c:pt idx="80">
                  <c:v>876</c:v>
                </c:pt>
                <c:pt idx="81">
                  <c:v>579</c:v>
                </c:pt>
                <c:pt idx="82">
                  <c:v>845</c:v>
                </c:pt>
                <c:pt idx="83">
                  <c:v>849</c:v>
                </c:pt>
                <c:pt idx="84">
                  <c:v>830</c:v>
                </c:pt>
                <c:pt idx="85">
                  <c:v>539</c:v>
                </c:pt>
                <c:pt idx="86">
                  <c:v>820</c:v>
                </c:pt>
                <c:pt idx="87">
                  <c:v>836</c:v>
                </c:pt>
                <c:pt idx="88">
                  <c:v>844</c:v>
                </c:pt>
                <c:pt idx="89">
                  <c:v>551</c:v>
                </c:pt>
                <c:pt idx="90">
                  <c:v>558</c:v>
                </c:pt>
                <c:pt idx="91">
                  <c:v>838</c:v>
                </c:pt>
                <c:pt idx="92">
                  <c:v>855</c:v>
                </c:pt>
                <c:pt idx="93">
                  <c:v>576</c:v>
                </c:pt>
                <c:pt idx="94">
                  <c:v>595</c:v>
                </c:pt>
                <c:pt idx="95">
                  <c:v>837</c:v>
                </c:pt>
                <c:pt idx="96">
                  <c:v>838</c:v>
                </c:pt>
                <c:pt idx="97">
                  <c:v>547</c:v>
                </c:pt>
                <c:pt idx="98">
                  <c:v>809</c:v>
                </c:pt>
                <c:pt idx="99">
                  <c:v>836</c:v>
                </c:pt>
                <c:pt idx="100">
                  <c:v>845</c:v>
                </c:pt>
                <c:pt idx="101">
                  <c:v>563</c:v>
                </c:pt>
                <c:pt idx="102">
                  <c:v>596</c:v>
                </c:pt>
                <c:pt idx="103">
                  <c:v>851</c:v>
                </c:pt>
                <c:pt idx="104">
                  <c:v>860</c:v>
                </c:pt>
                <c:pt idx="105">
                  <c:v>570</c:v>
                </c:pt>
                <c:pt idx="106">
                  <c:v>616</c:v>
                </c:pt>
                <c:pt idx="107">
                  <c:v>880</c:v>
                </c:pt>
                <c:pt idx="108">
                  <c:v>570</c:v>
                </c:pt>
                <c:pt idx="109">
                  <c:v>856</c:v>
                </c:pt>
                <c:pt idx="110">
                  <c:v>855</c:v>
                </c:pt>
                <c:pt idx="111">
                  <c:v>563</c:v>
                </c:pt>
                <c:pt idx="112">
                  <c:v>849</c:v>
                </c:pt>
                <c:pt idx="113">
                  <c:v>875</c:v>
                </c:pt>
                <c:pt idx="114">
                  <c:v>583</c:v>
                </c:pt>
                <c:pt idx="115">
                  <c:v>612</c:v>
                </c:pt>
                <c:pt idx="116">
                  <c:v>877</c:v>
                </c:pt>
                <c:pt idx="117">
                  <c:v>609</c:v>
                </c:pt>
                <c:pt idx="118">
                  <c:v>543</c:v>
                </c:pt>
                <c:pt idx="119">
                  <c:v>758</c:v>
                </c:pt>
                <c:pt idx="120">
                  <c:v>731</c:v>
                </c:pt>
                <c:pt idx="121">
                  <c:v>719</c:v>
                </c:pt>
                <c:pt idx="122">
                  <c:v>737</c:v>
                </c:pt>
                <c:pt idx="123">
                  <c:v>787</c:v>
                </c:pt>
                <c:pt idx="124">
                  <c:v>822</c:v>
                </c:pt>
                <c:pt idx="125">
                  <c:v>554</c:v>
                </c:pt>
                <c:pt idx="126">
                  <c:v>866</c:v>
                </c:pt>
                <c:pt idx="127">
                  <c:v>879</c:v>
                </c:pt>
                <c:pt idx="128">
                  <c:v>571</c:v>
                </c:pt>
                <c:pt idx="129">
                  <c:v>582</c:v>
                </c:pt>
                <c:pt idx="130">
                  <c:v>845</c:v>
                </c:pt>
                <c:pt idx="131">
                  <c:v>553</c:v>
                </c:pt>
                <c:pt idx="132">
                  <c:v>545</c:v>
                </c:pt>
                <c:pt idx="133">
                  <c:v>823</c:v>
                </c:pt>
                <c:pt idx="134">
                  <c:v>830</c:v>
                </c:pt>
                <c:pt idx="135">
                  <c:v>526</c:v>
                </c:pt>
                <c:pt idx="136">
                  <c:v>790</c:v>
                </c:pt>
                <c:pt idx="137">
                  <c:v>760</c:v>
                </c:pt>
                <c:pt idx="138">
                  <c:v>501</c:v>
                </c:pt>
                <c:pt idx="139">
                  <c:v>773</c:v>
                </c:pt>
                <c:pt idx="140">
                  <c:v>820</c:v>
                </c:pt>
                <c:pt idx="141">
                  <c:v>833</c:v>
                </c:pt>
                <c:pt idx="142">
                  <c:v>585</c:v>
                </c:pt>
                <c:pt idx="143">
                  <c:v>855</c:v>
                </c:pt>
                <c:pt idx="144">
                  <c:v>831</c:v>
                </c:pt>
                <c:pt idx="145">
                  <c:v>732</c:v>
                </c:pt>
                <c:pt idx="146">
                  <c:v>667</c:v>
                </c:pt>
                <c:pt idx="147">
                  <c:v>683</c:v>
                </c:pt>
                <c:pt idx="148">
                  <c:v>716</c:v>
                </c:pt>
                <c:pt idx="149">
                  <c:v>779</c:v>
                </c:pt>
                <c:pt idx="150">
                  <c:v>833</c:v>
                </c:pt>
                <c:pt idx="151">
                  <c:v>558</c:v>
                </c:pt>
                <c:pt idx="152">
                  <c:v>838</c:v>
                </c:pt>
                <c:pt idx="153">
                  <c:v>854</c:v>
                </c:pt>
                <c:pt idx="154">
                  <c:v>568</c:v>
                </c:pt>
                <c:pt idx="155">
                  <c:v>549</c:v>
                </c:pt>
                <c:pt idx="156">
                  <c:v>831</c:v>
                </c:pt>
                <c:pt idx="157">
                  <c:v>840</c:v>
                </c:pt>
                <c:pt idx="158">
                  <c:v>542</c:v>
                </c:pt>
                <c:pt idx="159">
                  <c:v>836</c:v>
                </c:pt>
                <c:pt idx="160">
                  <c:v>857</c:v>
                </c:pt>
                <c:pt idx="161">
                  <c:v>851</c:v>
                </c:pt>
                <c:pt idx="162">
                  <c:v>569</c:v>
                </c:pt>
                <c:pt idx="163">
                  <c:v>858</c:v>
                </c:pt>
                <c:pt idx="164">
                  <c:v>860</c:v>
                </c:pt>
                <c:pt idx="165">
                  <c:v>567</c:v>
                </c:pt>
                <c:pt idx="166">
                  <c:v>871</c:v>
                </c:pt>
                <c:pt idx="167">
                  <c:v>867</c:v>
                </c:pt>
                <c:pt idx="168">
                  <c:v>567</c:v>
                </c:pt>
                <c:pt idx="169">
                  <c:v>883</c:v>
                </c:pt>
                <c:pt idx="170">
                  <c:v>895</c:v>
                </c:pt>
                <c:pt idx="171">
                  <c:v>613</c:v>
                </c:pt>
                <c:pt idx="172">
                  <c:v>618</c:v>
                </c:pt>
                <c:pt idx="173">
                  <c:v>879</c:v>
                </c:pt>
                <c:pt idx="174">
                  <c:v>870</c:v>
                </c:pt>
                <c:pt idx="175">
                  <c:v>592</c:v>
                </c:pt>
                <c:pt idx="176">
                  <c:v>869</c:v>
                </c:pt>
                <c:pt idx="177">
                  <c:v>595</c:v>
                </c:pt>
                <c:pt idx="178">
                  <c:v>590</c:v>
                </c:pt>
                <c:pt idx="179">
                  <c:v>856</c:v>
                </c:pt>
                <c:pt idx="180">
                  <c:v>839</c:v>
                </c:pt>
                <c:pt idx="181">
                  <c:v>588</c:v>
                </c:pt>
                <c:pt idx="182">
                  <c:v>857</c:v>
                </c:pt>
                <c:pt idx="183">
                  <c:v>851</c:v>
                </c:pt>
                <c:pt idx="184">
                  <c:v>554</c:v>
                </c:pt>
                <c:pt idx="185">
                  <c:v>844</c:v>
                </c:pt>
                <c:pt idx="186">
                  <c:v>856</c:v>
                </c:pt>
                <c:pt idx="187">
                  <c:v>569</c:v>
                </c:pt>
                <c:pt idx="188">
                  <c:v>839</c:v>
                </c:pt>
                <c:pt idx="189">
                  <c:v>835</c:v>
                </c:pt>
                <c:pt idx="190">
                  <c:v>546</c:v>
                </c:pt>
                <c:pt idx="191">
                  <c:v>819</c:v>
                </c:pt>
                <c:pt idx="192">
                  <c:v>840</c:v>
                </c:pt>
                <c:pt idx="193">
                  <c:v>843</c:v>
                </c:pt>
                <c:pt idx="194">
                  <c:v>559</c:v>
                </c:pt>
                <c:pt idx="195">
                  <c:v>844</c:v>
                </c:pt>
                <c:pt idx="196">
                  <c:v>863</c:v>
                </c:pt>
                <c:pt idx="197">
                  <c:v>554</c:v>
                </c:pt>
                <c:pt idx="198">
                  <c:v>832</c:v>
                </c:pt>
                <c:pt idx="199">
                  <c:v>835</c:v>
                </c:pt>
                <c:pt idx="200">
                  <c:v>842</c:v>
                </c:pt>
                <c:pt idx="201">
                  <c:v>556</c:v>
                </c:pt>
                <c:pt idx="202">
                  <c:v>834</c:v>
                </c:pt>
                <c:pt idx="203">
                  <c:v>867</c:v>
                </c:pt>
                <c:pt idx="204">
                  <c:v>874</c:v>
                </c:pt>
                <c:pt idx="205">
                  <c:v>574</c:v>
                </c:pt>
                <c:pt idx="206">
                  <c:v>855</c:v>
                </c:pt>
                <c:pt idx="207">
                  <c:v>847</c:v>
                </c:pt>
                <c:pt idx="208">
                  <c:v>841</c:v>
                </c:pt>
                <c:pt idx="209">
                  <c:v>538</c:v>
                </c:pt>
                <c:pt idx="210">
                  <c:v>552</c:v>
                </c:pt>
                <c:pt idx="211">
                  <c:v>821</c:v>
                </c:pt>
                <c:pt idx="212">
                  <c:v>807</c:v>
                </c:pt>
                <c:pt idx="213">
                  <c:v>806</c:v>
                </c:pt>
                <c:pt idx="214">
                  <c:v>835</c:v>
                </c:pt>
                <c:pt idx="215">
                  <c:v>866</c:v>
                </c:pt>
                <c:pt idx="216">
                  <c:v>590</c:v>
                </c:pt>
                <c:pt idx="217">
                  <c:v>577</c:v>
                </c:pt>
                <c:pt idx="218">
                  <c:v>834</c:v>
                </c:pt>
                <c:pt idx="219">
                  <c:v>794</c:v>
                </c:pt>
                <c:pt idx="220">
                  <c:v>518</c:v>
                </c:pt>
                <c:pt idx="221">
                  <c:v>760</c:v>
                </c:pt>
                <c:pt idx="222">
                  <c:v>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0-5E47-9755-F63E7050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92719"/>
        <c:axId val="1332006527"/>
      </c:scatterChart>
      <c:valAx>
        <c:axId val="1814892719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2006527"/>
        <c:crosses val="autoZero"/>
        <c:crossBetween val="midCat"/>
      </c:valAx>
      <c:valAx>
        <c:axId val="1332006527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89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sleep_open2_remove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'sleep_open2 RRi'!$J$2:$J$111</c:f>
              <c:numCache>
                <c:formatCode>General</c:formatCode>
                <c:ptCount val="110"/>
                <c:pt idx="0">
                  <c:v>841</c:v>
                </c:pt>
                <c:pt idx="1">
                  <c:v>833</c:v>
                </c:pt>
                <c:pt idx="2">
                  <c:v>727</c:v>
                </c:pt>
                <c:pt idx="3">
                  <c:v>768</c:v>
                </c:pt>
                <c:pt idx="4">
                  <c:v>799</c:v>
                </c:pt>
                <c:pt idx="5">
                  <c:v>549</c:v>
                </c:pt>
                <c:pt idx="6">
                  <c:v>601</c:v>
                </c:pt>
                <c:pt idx="7">
                  <c:v>597</c:v>
                </c:pt>
                <c:pt idx="8">
                  <c:v>809</c:v>
                </c:pt>
                <c:pt idx="9">
                  <c:v>839</c:v>
                </c:pt>
                <c:pt idx="10">
                  <c:v>582</c:v>
                </c:pt>
                <c:pt idx="11">
                  <c:v>833</c:v>
                </c:pt>
                <c:pt idx="12">
                  <c:v>829</c:v>
                </c:pt>
                <c:pt idx="13">
                  <c:v>844</c:v>
                </c:pt>
                <c:pt idx="14">
                  <c:v>867</c:v>
                </c:pt>
                <c:pt idx="15">
                  <c:v>849</c:v>
                </c:pt>
                <c:pt idx="16">
                  <c:v>839</c:v>
                </c:pt>
                <c:pt idx="17">
                  <c:v>834</c:v>
                </c:pt>
                <c:pt idx="18">
                  <c:v>755</c:v>
                </c:pt>
                <c:pt idx="19">
                  <c:v>805</c:v>
                </c:pt>
                <c:pt idx="20">
                  <c:v>773</c:v>
                </c:pt>
                <c:pt idx="21">
                  <c:v>720</c:v>
                </c:pt>
                <c:pt idx="22">
                  <c:v>697</c:v>
                </c:pt>
                <c:pt idx="23">
                  <c:v>838</c:v>
                </c:pt>
                <c:pt idx="24">
                  <c:v>847</c:v>
                </c:pt>
                <c:pt idx="25">
                  <c:v>874</c:v>
                </c:pt>
                <c:pt idx="26">
                  <c:v>812</c:v>
                </c:pt>
                <c:pt idx="27">
                  <c:v>848</c:v>
                </c:pt>
                <c:pt idx="28">
                  <c:v>542</c:v>
                </c:pt>
                <c:pt idx="29">
                  <c:v>833</c:v>
                </c:pt>
                <c:pt idx="30">
                  <c:v>577</c:v>
                </c:pt>
                <c:pt idx="31">
                  <c:v>811</c:v>
                </c:pt>
                <c:pt idx="32">
                  <c:v>835</c:v>
                </c:pt>
                <c:pt idx="33">
                  <c:v>819</c:v>
                </c:pt>
                <c:pt idx="34">
                  <c:v>849</c:v>
                </c:pt>
                <c:pt idx="35">
                  <c:v>545</c:v>
                </c:pt>
                <c:pt idx="36">
                  <c:v>831</c:v>
                </c:pt>
                <c:pt idx="37">
                  <c:v>802</c:v>
                </c:pt>
                <c:pt idx="38">
                  <c:v>820</c:v>
                </c:pt>
                <c:pt idx="39">
                  <c:v>816</c:v>
                </c:pt>
                <c:pt idx="40">
                  <c:v>823</c:v>
                </c:pt>
                <c:pt idx="41">
                  <c:v>842</c:v>
                </c:pt>
                <c:pt idx="42">
                  <c:v>845</c:v>
                </c:pt>
                <c:pt idx="43">
                  <c:v>849</c:v>
                </c:pt>
                <c:pt idx="44">
                  <c:v>820</c:v>
                </c:pt>
                <c:pt idx="45">
                  <c:v>836</c:v>
                </c:pt>
                <c:pt idx="46">
                  <c:v>551</c:v>
                </c:pt>
                <c:pt idx="47">
                  <c:v>838</c:v>
                </c:pt>
                <c:pt idx="48">
                  <c:v>576</c:v>
                </c:pt>
                <c:pt idx="49">
                  <c:v>837</c:v>
                </c:pt>
                <c:pt idx="50">
                  <c:v>809</c:v>
                </c:pt>
                <c:pt idx="51">
                  <c:v>836</c:v>
                </c:pt>
                <c:pt idx="52">
                  <c:v>563</c:v>
                </c:pt>
                <c:pt idx="53">
                  <c:v>851</c:v>
                </c:pt>
                <c:pt idx="54">
                  <c:v>570</c:v>
                </c:pt>
                <c:pt idx="55">
                  <c:v>856</c:v>
                </c:pt>
                <c:pt idx="56">
                  <c:v>849</c:v>
                </c:pt>
                <c:pt idx="57">
                  <c:v>583</c:v>
                </c:pt>
                <c:pt idx="58">
                  <c:v>609</c:v>
                </c:pt>
                <c:pt idx="59">
                  <c:v>758</c:v>
                </c:pt>
                <c:pt idx="60">
                  <c:v>731</c:v>
                </c:pt>
                <c:pt idx="61">
                  <c:v>719</c:v>
                </c:pt>
                <c:pt idx="62">
                  <c:v>737</c:v>
                </c:pt>
                <c:pt idx="63">
                  <c:v>787</c:v>
                </c:pt>
                <c:pt idx="64">
                  <c:v>866</c:v>
                </c:pt>
                <c:pt idx="65">
                  <c:v>571</c:v>
                </c:pt>
                <c:pt idx="66">
                  <c:v>553</c:v>
                </c:pt>
                <c:pt idx="67">
                  <c:v>823</c:v>
                </c:pt>
                <c:pt idx="68">
                  <c:v>790</c:v>
                </c:pt>
                <c:pt idx="69">
                  <c:v>773</c:v>
                </c:pt>
                <c:pt idx="70">
                  <c:v>820</c:v>
                </c:pt>
                <c:pt idx="71">
                  <c:v>855</c:v>
                </c:pt>
                <c:pt idx="72">
                  <c:v>831</c:v>
                </c:pt>
                <c:pt idx="73">
                  <c:v>732</c:v>
                </c:pt>
                <c:pt idx="74">
                  <c:v>667</c:v>
                </c:pt>
                <c:pt idx="75">
                  <c:v>683</c:v>
                </c:pt>
                <c:pt idx="76">
                  <c:v>716</c:v>
                </c:pt>
                <c:pt idx="77">
                  <c:v>779</c:v>
                </c:pt>
                <c:pt idx="78">
                  <c:v>838</c:v>
                </c:pt>
                <c:pt idx="79">
                  <c:v>568</c:v>
                </c:pt>
                <c:pt idx="80">
                  <c:v>831</c:v>
                </c:pt>
                <c:pt idx="81">
                  <c:v>836</c:v>
                </c:pt>
                <c:pt idx="82">
                  <c:v>857</c:v>
                </c:pt>
                <c:pt idx="83">
                  <c:v>858</c:v>
                </c:pt>
                <c:pt idx="84">
                  <c:v>871</c:v>
                </c:pt>
                <c:pt idx="85">
                  <c:v>883</c:v>
                </c:pt>
                <c:pt idx="86">
                  <c:v>613</c:v>
                </c:pt>
                <c:pt idx="87">
                  <c:v>879</c:v>
                </c:pt>
                <c:pt idx="88">
                  <c:v>595</c:v>
                </c:pt>
                <c:pt idx="89">
                  <c:v>856</c:v>
                </c:pt>
                <c:pt idx="90">
                  <c:v>857</c:v>
                </c:pt>
                <c:pt idx="91">
                  <c:v>844</c:v>
                </c:pt>
                <c:pt idx="92">
                  <c:v>839</c:v>
                </c:pt>
                <c:pt idx="93">
                  <c:v>819</c:v>
                </c:pt>
                <c:pt idx="94">
                  <c:v>840</c:v>
                </c:pt>
                <c:pt idx="95">
                  <c:v>844</c:v>
                </c:pt>
                <c:pt idx="96">
                  <c:v>832</c:v>
                </c:pt>
                <c:pt idx="97">
                  <c:v>835</c:v>
                </c:pt>
                <c:pt idx="98">
                  <c:v>834</c:v>
                </c:pt>
                <c:pt idx="99">
                  <c:v>867</c:v>
                </c:pt>
                <c:pt idx="100">
                  <c:v>855</c:v>
                </c:pt>
                <c:pt idx="101">
                  <c:v>847</c:v>
                </c:pt>
                <c:pt idx="102">
                  <c:v>538</c:v>
                </c:pt>
                <c:pt idx="103">
                  <c:v>821</c:v>
                </c:pt>
                <c:pt idx="104">
                  <c:v>807</c:v>
                </c:pt>
                <c:pt idx="105">
                  <c:v>806</c:v>
                </c:pt>
                <c:pt idx="106">
                  <c:v>835</c:v>
                </c:pt>
                <c:pt idx="107">
                  <c:v>590</c:v>
                </c:pt>
                <c:pt idx="108">
                  <c:v>834</c:v>
                </c:pt>
                <c:pt idx="109">
                  <c:v>760</c:v>
                </c:pt>
              </c:numCache>
            </c:numRef>
          </c:xVal>
          <c:yVal>
            <c:numRef>
              <c:f>'sleep_open2 RRi'!$K$2:$K$111</c:f>
              <c:numCache>
                <c:formatCode>General</c:formatCode>
                <c:ptCount val="110"/>
                <c:pt idx="0">
                  <c:v>833</c:v>
                </c:pt>
                <c:pt idx="1">
                  <c:v>727</c:v>
                </c:pt>
                <c:pt idx="2">
                  <c:v>768</c:v>
                </c:pt>
                <c:pt idx="3">
                  <c:v>792</c:v>
                </c:pt>
                <c:pt idx="4">
                  <c:v>819</c:v>
                </c:pt>
                <c:pt idx="5">
                  <c:v>601</c:v>
                </c:pt>
                <c:pt idx="6">
                  <c:v>597</c:v>
                </c:pt>
                <c:pt idx="7">
                  <c:v>526</c:v>
                </c:pt>
                <c:pt idx="8">
                  <c:v>824</c:v>
                </c:pt>
                <c:pt idx="9">
                  <c:v>842</c:v>
                </c:pt>
                <c:pt idx="10">
                  <c:v>564</c:v>
                </c:pt>
                <c:pt idx="11">
                  <c:v>847</c:v>
                </c:pt>
                <c:pt idx="12">
                  <c:v>844</c:v>
                </c:pt>
                <c:pt idx="13">
                  <c:v>832</c:v>
                </c:pt>
                <c:pt idx="14">
                  <c:v>869</c:v>
                </c:pt>
                <c:pt idx="15">
                  <c:v>849</c:v>
                </c:pt>
                <c:pt idx="16">
                  <c:v>832</c:v>
                </c:pt>
                <c:pt idx="17">
                  <c:v>829</c:v>
                </c:pt>
                <c:pt idx="18">
                  <c:v>805</c:v>
                </c:pt>
                <c:pt idx="19">
                  <c:v>773</c:v>
                </c:pt>
                <c:pt idx="20">
                  <c:v>720</c:v>
                </c:pt>
                <c:pt idx="21">
                  <c:v>697</c:v>
                </c:pt>
                <c:pt idx="22">
                  <c:v>726</c:v>
                </c:pt>
                <c:pt idx="23">
                  <c:v>868</c:v>
                </c:pt>
                <c:pt idx="24">
                  <c:v>874</c:v>
                </c:pt>
                <c:pt idx="25">
                  <c:v>868</c:v>
                </c:pt>
                <c:pt idx="26">
                  <c:v>848</c:v>
                </c:pt>
                <c:pt idx="27">
                  <c:v>836</c:v>
                </c:pt>
                <c:pt idx="28">
                  <c:v>541</c:v>
                </c:pt>
                <c:pt idx="29">
                  <c:v>840</c:v>
                </c:pt>
                <c:pt idx="30">
                  <c:v>533</c:v>
                </c:pt>
                <c:pt idx="31">
                  <c:v>835</c:v>
                </c:pt>
                <c:pt idx="32">
                  <c:v>824</c:v>
                </c:pt>
                <c:pt idx="33">
                  <c:v>849</c:v>
                </c:pt>
                <c:pt idx="34">
                  <c:v>837</c:v>
                </c:pt>
                <c:pt idx="35">
                  <c:v>587</c:v>
                </c:pt>
                <c:pt idx="36">
                  <c:v>822</c:v>
                </c:pt>
                <c:pt idx="37">
                  <c:v>820</c:v>
                </c:pt>
                <c:pt idx="38">
                  <c:v>814</c:v>
                </c:pt>
                <c:pt idx="39">
                  <c:v>823</c:v>
                </c:pt>
                <c:pt idx="40">
                  <c:v>802</c:v>
                </c:pt>
                <c:pt idx="41">
                  <c:v>876</c:v>
                </c:pt>
                <c:pt idx="42">
                  <c:v>849</c:v>
                </c:pt>
                <c:pt idx="43">
                  <c:v>830</c:v>
                </c:pt>
                <c:pt idx="44">
                  <c:v>836</c:v>
                </c:pt>
                <c:pt idx="45">
                  <c:v>844</c:v>
                </c:pt>
                <c:pt idx="46">
                  <c:v>558</c:v>
                </c:pt>
                <c:pt idx="47">
                  <c:v>855</c:v>
                </c:pt>
                <c:pt idx="48">
                  <c:v>595</c:v>
                </c:pt>
                <c:pt idx="49">
                  <c:v>838</c:v>
                </c:pt>
                <c:pt idx="50">
                  <c:v>836</c:v>
                </c:pt>
                <c:pt idx="51">
                  <c:v>845</c:v>
                </c:pt>
                <c:pt idx="52">
                  <c:v>596</c:v>
                </c:pt>
                <c:pt idx="53">
                  <c:v>860</c:v>
                </c:pt>
                <c:pt idx="54">
                  <c:v>616</c:v>
                </c:pt>
                <c:pt idx="55">
                  <c:v>855</c:v>
                </c:pt>
                <c:pt idx="56">
                  <c:v>875</c:v>
                </c:pt>
                <c:pt idx="57">
                  <c:v>612</c:v>
                </c:pt>
                <c:pt idx="58">
                  <c:v>543</c:v>
                </c:pt>
                <c:pt idx="59">
                  <c:v>731</c:v>
                </c:pt>
                <c:pt idx="60">
                  <c:v>719</c:v>
                </c:pt>
                <c:pt idx="61">
                  <c:v>737</c:v>
                </c:pt>
                <c:pt idx="62">
                  <c:v>787</c:v>
                </c:pt>
                <c:pt idx="63">
                  <c:v>822</c:v>
                </c:pt>
                <c:pt idx="64">
                  <c:v>879</c:v>
                </c:pt>
                <c:pt idx="65">
                  <c:v>582</c:v>
                </c:pt>
                <c:pt idx="66">
                  <c:v>545</c:v>
                </c:pt>
                <c:pt idx="67">
                  <c:v>830</c:v>
                </c:pt>
                <c:pt idx="68">
                  <c:v>760</c:v>
                </c:pt>
                <c:pt idx="69">
                  <c:v>820</c:v>
                </c:pt>
                <c:pt idx="70">
                  <c:v>833</c:v>
                </c:pt>
                <c:pt idx="71">
                  <c:v>831</c:v>
                </c:pt>
                <c:pt idx="72">
                  <c:v>732</c:v>
                </c:pt>
                <c:pt idx="73">
                  <c:v>667</c:v>
                </c:pt>
                <c:pt idx="74">
                  <c:v>683</c:v>
                </c:pt>
                <c:pt idx="75">
                  <c:v>716</c:v>
                </c:pt>
                <c:pt idx="76">
                  <c:v>779</c:v>
                </c:pt>
                <c:pt idx="77">
                  <c:v>833</c:v>
                </c:pt>
                <c:pt idx="78">
                  <c:v>854</c:v>
                </c:pt>
                <c:pt idx="79">
                  <c:v>549</c:v>
                </c:pt>
                <c:pt idx="80">
                  <c:v>840</c:v>
                </c:pt>
                <c:pt idx="81">
                  <c:v>857</c:v>
                </c:pt>
                <c:pt idx="82">
                  <c:v>851</c:v>
                </c:pt>
                <c:pt idx="83">
                  <c:v>860</c:v>
                </c:pt>
                <c:pt idx="84">
                  <c:v>867</c:v>
                </c:pt>
                <c:pt idx="85">
                  <c:v>895</c:v>
                </c:pt>
                <c:pt idx="86">
                  <c:v>618</c:v>
                </c:pt>
                <c:pt idx="87">
                  <c:v>870</c:v>
                </c:pt>
                <c:pt idx="88">
                  <c:v>590</c:v>
                </c:pt>
                <c:pt idx="89">
                  <c:v>839</c:v>
                </c:pt>
                <c:pt idx="90">
                  <c:v>851</c:v>
                </c:pt>
                <c:pt idx="91">
                  <c:v>856</c:v>
                </c:pt>
                <c:pt idx="92">
                  <c:v>835</c:v>
                </c:pt>
                <c:pt idx="93">
                  <c:v>840</c:v>
                </c:pt>
                <c:pt idx="94">
                  <c:v>843</c:v>
                </c:pt>
                <c:pt idx="95">
                  <c:v>863</c:v>
                </c:pt>
                <c:pt idx="96">
                  <c:v>835</c:v>
                </c:pt>
                <c:pt idx="97">
                  <c:v>842</c:v>
                </c:pt>
                <c:pt idx="98">
                  <c:v>867</c:v>
                </c:pt>
                <c:pt idx="99">
                  <c:v>874</c:v>
                </c:pt>
                <c:pt idx="100">
                  <c:v>847</c:v>
                </c:pt>
                <c:pt idx="101">
                  <c:v>841</c:v>
                </c:pt>
                <c:pt idx="102">
                  <c:v>552</c:v>
                </c:pt>
                <c:pt idx="103">
                  <c:v>807</c:v>
                </c:pt>
                <c:pt idx="104">
                  <c:v>806</c:v>
                </c:pt>
                <c:pt idx="105">
                  <c:v>835</c:v>
                </c:pt>
                <c:pt idx="106">
                  <c:v>866</c:v>
                </c:pt>
                <c:pt idx="107">
                  <c:v>577</c:v>
                </c:pt>
                <c:pt idx="108">
                  <c:v>794</c:v>
                </c:pt>
                <c:pt idx="109">
                  <c:v>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D-9A48-98F9-AAA63064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67248"/>
        <c:axId val="424958816"/>
      </c:scatterChart>
      <c:valAx>
        <c:axId val="424767248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958816"/>
        <c:crosses val="autoZero"/>
        <c:crossBetween val="midCat"/>
      </c:valAx>
      <c:valAx>
        <c:axId val="424958816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76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sleep_close1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'sleep_close1 RRi'!$A$2:$A$302</c:f>
              <c:numCache>
                <c:formatCode>General</c:formatCode>
                <c:ptCount val="301"/>
                <c:pt idx="0">
                  <c:v>751</c:v>
                </c:pt>
                <c:pt idx="1">
                  <c:v>713</c:v>
                </c:pt>
                <c:pt idx="2">
                  <c:v>701</c:v>
                </c:pt>
                <c:pt idx="3">
                  <c:v>690</c:v>
                </c:pt>
                <c:pt idx="4">
                  <c:v>664</c:v>
                </c:pt>
                <c:pt idx="5">
                  <c:v>685</c:v>
                </c:pt>
                <c:pt idx="6">
                  <c:v>739</c:v>
                </c:pt>
                <c:pt idx="7">
                  <c:v>689</c:v>
                </c:pt>
                <c:pt idx="8">
                  <c:v>648</c:v>
                </c:pt>
                <c:pt idx="9">
                  <c:v>647</c:v>
                </c:pt>
                <c:pt idx="10">
                  <c:v>657</c:v>
                </c:pt>
                <c:pt idx="11">
                  <c:v>688</c:v>
                </c:pt>
                <c:pt idx="12">
                  <c:v>649</c:v>
                </c:pt>
                <c:pt idx="13">
                  <c:v>695</c:v>
                </c:pt>
                <c:pt idx="14">
                  <c:v>728</c:v>
                </c:pt>
                <c:pt idx="15">
                  <c:v>730</c:v>
                </c:pt>
                <c:pt idx="16">
                  <c:v>795</c:v>
                </c:pt>
                <c:pt idx="17">
                  <c:v>826</c:v>
                </c:pt>
                <c:pt idx="18">
                  <c:v>824</c:v>
                </c:pt>
                <c:pt idx="19">
                  <c:v>525</c:v>
                </c:pt>
                <c:pt idx="20">
                  <c:v>770</c:v>
                </c:pt>
                <c:pt idx="21">
                  <c:v>786</c:v>
                </c:pt>
                <c:pt idx="22">
                  <c:v>522</c:v>
                </c:pt>
                <c:pt idx="23">
                  <c:v>796</c:v>
                </c:pt>
                <c:pt idx="24">
                  <c:v>828</c:v>
                </c:pt>
                <c:pt idx="25">
                  <c:v>841</c:v>
                </c:pt>
                <c:pt idx="26">
                  <c:v>576</c:v>
                </c:pt>
                <c:pt idx="27">
                  <c:v>813</c:v>
                </c:pt>
                <c:pt idx="28">
                  <c:v>805</c:v>
                </c:pt>
                <c:pt idx="29">
                  <c:v>777</c:v>
                </c:pt>
                <c:pt idx="30">
                  <c:v>762</c:v>
                </c:pt>
                <c:pt idx="31">
                  <c:v>787</c:v>
                </c:pt>
                <c:pt idx="32">
                  <c:v>775</c:v>
                </c:pt>
                <c:pt idx="33">
                  <c:v>723</c:v>
                </c:pt>
                <c:pt idx="34">
                  <c:v>672</c:v>
                </c:pt>
                <c:pt idx="35">
                  <c:v>641</c:v>
                </c:pt>
                <c:pt idx="36">
                  <c:v>698</c:v>
                </c:pt>
                <c:pt idx="37">
                  <c:v>777</c:v>
                </c:pt>
                <c:pt idx="38">
                  <c:v>797</c:v>
                </c:pt>
                <c:pt idx="39">
                  <c:v>554</c:v>
                </c:pt>
                <c:pt idx="40">
                  <c:v>809</c:v>
                </c:pt>
                <c:pt idx="41">
                  <c:v>832</c:v>
                </c:pt>
                <c:pt idx="42">
                  <c:v>592</c:v>
                </c:pt>
                <c:pt idx="43">
                  <c:v>540</c:v>
                </c:pt>
                <c:pt idx="44">
                  <c:v>564</c:v>
                </c:pt>
                <c:pt idx="45">
                  <c:v>806</c:v>
                </c:pt>
                <c:pt idx="46">
                  <c:v>802</c:v>
                </c:pt>
                <c:pt idx="47">
                  <c:v>540</c:v>
                </c:pt>
                <c:pt idx="48">
                  <c:v>806</c:v>
                </c:pt>
                <c:pt idx="49">
                  <c:v>830</c:v>
                </c:pt>
                <c:pt idx="50">
                  <c:v>816</c:v>
                </c:pt>
                <c:pt idx="51">
                  <c:v>543</c:v>
                </c:pt>
                <c:pt idx="52">
                  <c:v>787</c:v>
                </c:pt>
                <c:pt idx="53">
                  <c:v>787</c:v>
                </c:pt>
                <c:pt idx="54">
                  <c:v>540</c:v>
                </c:pt>
                <c:pt idx="55">
                  <c:v>528</c:v>
                </c:pt>
                <c:pt idx="56">
                  <c:v>780</c:v>
                </c:pt>
                <c:pt idx="57">
                  <c:v>772</c:v>
                </c:pt>
                <c:pt idx="58">
                  <c:v>520</c:v>
                </c:pt>
                <c:pt idx="59">
                  <c:v>806</c:v>
                </c:pt>
                <c:pt idx="60">
                  <c:v>816</c:v>
                </c:pt>
                <c:pt idx="61">
                  <c:v>548</c:v>
                </c:pt>
                <c:pt idx="62">
                  <c:v>808</c:v>
                </c:pt>
                <c:pt idx="63">
                  <c:v>800</c:v>
                </c:pt>
                <c:pt idx="64">
                  <c:v>547</c:v>
                </c:pt>
                <c:pt idx="65">
                  <c:v>528</c:v>
                </c:pt>
                <c:pt idx="66">
                  <c:v>782</c:v>
                </c:pt>
                <c:pt idx="67">
                  <c:v>526</c:v>
                </c:pt>
                <c:pt idx="68">
                  <c:v>512</c:v>
                </c:pt>
                <c:pt idx="69">
                  <c:v>767</c:v>
                </c:pt>
                <c:pt idx="70">
                  <c:v>782</c:v>
                </c:pt>
                <c:pt idx="71">
                  <c:v>756</c:v>
                </c:pt>
                <c:pt idx="72">
                  <c:v>788</c:v>
                </c:pt>
                <c:pt idx="73">
                  <c:v>550</c:v>
                </c:pt>
                <c:pt idx="74">
                  <c:v>588</c:v>
                </c:pt>
                <c:pt idx="75">
                  <c:v>813</c:v>
                </c:pt>
                <c:pt idx="76">
                  <c:v>547</c:v>
                </c:pt>
                <c:pt idx="77">
                  <c:v>546</c:v>
                </c:pt>
                <c:pt idx="78">
                  <c:v>803</c:v>
                </c:pt>
                <c:pt idx="79">
                  <c:v>520</c:v>
                </c:pt>
                <c:pt idx="80">
                  <c:v>576</c:v>
                </c:pt>
                <c:pt idx="81">
                  <c:v>811</c:v>
                </c:pt>
                <c:pt idx="82">
                  <c:v>583</c:v>
                </c:pt>
                <c:pt idx="83">
                  <c:v>536</c:v>
                </c:pt>
                <c:pt idx="84">
                  <c:v>804</c:v>
                </c:pt>
                <c:pt idx="85">
                  <c:v>817</c:v>
                </c:pt>
                <c:pt idx="86">
                  <c:v>555</c:v>
                </c:pt>
                <c:pt idx="87">
                  <c:v>831</c:v>
                </c:pt>
                <c:pt idx="88">
                  <c:v>839</c:v>
                </c:pt>
                <c:pt idx="89">
                  <c:v>571</c:v>
                </c:pt>
                <c:pt idx="90">
                  <c:v>561</c:v>
                </c:pt>
                <c:pt idx="91">
                  <c:v>785</c:v>
                </c:pt>
                <c:pt idx="92">
                  <c:v>752</c:v>
                </c:pt>
                <c:pt idx="93">
                  <c:v>685</c:v>
                </c:pt>
                <c:pt idx="94">
                  <c:v>649</c:v>
                </c:pt>
                <c:pt idx="95">
                  <c:v>656</c:v>
                </c:pt>
                <c:pt idx="96">
                  <c:v>748</c:v>
                </c:pt>
                <c:pt idx="97">
                  <c:v>791</c:v>
                </c:pt>
                <c:pt idx="98">
                  <c:v>798</c:v>
                </c:pt>
                <c:pt idx="99">
                  <c:v>547</c:v>
                </c:pt>
                <c:pt idx="100">
                  <c:v>585</c:v>
                </c:pt>
                <c:pt idx="101">
                  <c:v>819</c:v>
                </c:pt>
                <c:pt idx="102">
                  <c:v>565</c:v>
                </c:pt>
                <c:pt idx="103">
                  <c:v>533</c:v>
                </c:pt>
                <c:pt idx="104">
                  <c:v>536</c:v>
                </c:pt>
                <c:pt idx="105">
                  <c:v>818</c:v>
                </c:pt>
                <c:pt idx="106">
                  <c:v>840</c:v>
                </c:pt>
                <c:pt idx="107">
                  <c:v>610</c:v>
                </c:pt>
                <c:pt idx="108">
                  <c:v>569</c:v>
                </c:pt>
                <c:pt idx="109">
                  <c:v>586</c:v>
                </c:pt>
                <c:pt idx="110">
                  <c:v>844</c:v>
                </c:pt>
                <c:pt idx="111">
                  <c:v>835</c:v>
                </c:pt>
                <c:pt idx="112">
                  <c:v>557</c:v>
                </c:pt>
                <c:pt idx="113">
                  <c:v>599</c:v>
                </c:pt>
                <c:pt idx="114">
                  <c:v>830</c:v>
                </c:pt>
                <c:pt idx="115">
                  <c:v>574</c:v>
                </c:pt>
                <c:pt idx="116">
                  <c:v>538</c:v>
                </c:pt>
                <c:pt idx="117">
                  <c:v>803</c:v>
                </c:pt>
                <c:pt idx="118">
                  <c:v>827</c:v>
                </c:pt>
                <c:pt idx="119">
                  <c:v>549</c:v>
                </c:pt>
                <c:pt idx="120">
                  <c:v>814</c:v>
                </c:pt>
                <c:pt idx="121">
                  <c:v>835</c:v>
                </c:pt>
                <c:pt idx="122">
                  <c:v>837</c:v>
                </c:pt>
                <c:pt idx="123">
                  <c:v>577</c:v>
                </c:pt>
                <c:pt idx="124">
                  <c:v>592</c:v>
                </c:pt>
                <c:pt idx="125">
                  <c:v>830</c:v>
                </c:pt>
                <c:pt idx="126">
                  <c:v>577</c:v>
                </c:pt>
                <c:pt idx="127">
                  <c:v>542</c:v>
                </c:pt>
                <c:pt idx="128">
                  <c:v>818</c:v>
                </c:pt>
                <c:pt idx="129">
                  <c:v>822</c:v>
                </c:pt>
                <c:pt idx="130">
                  <c:v>827</c:v>
                </c:pt>
                <c:pt idx="131">
                  <c:v>568</c:v>
                </c:pt>
                <c:pt idx="132">
                  <c:v>815</c:v>
                </c:pt>
                <c:pt idx="133">
                  <c:v>814</c:v>
                </c:pt>
                <c:pt idx="134">
                  <c:v>576</c:v>
                </c:pt>
                <c:pt idx="135">
                  <c:v>541</c:v>
                </c:pt>
                <c:pt idx="136">
                  <c:v>805</c:v>
                </c:pt>
                <c:pt idx="137">
                  <c:v>814</c:v>
                </c:pt>
                <c:pt idx="138">
                  <c:v>831</c:v>
                </c:pt>
                <c:pt idx="139">
                  <c:v>569</c:v>
                </c:pt>
                <c:pt idx="140">
                  <c:v>598</c:v>
                </c:pt>
                <c:pt idx="141">
                  <c:v>868</c:v>
                </c:pt>
                <c:pt idx="142">
                  <c:v>847</c:v>
                </c:pt>
                <c:pt idx="143">
                  <c:v>598</c:v>
                </c:pt>
                <c:pt idx="144">
                  <c:v>535</c:v>
                </c:pt>
                <c:pt idx="145">
                  <c:v>558</c:v>
                </c:pt>
                <c:pt idx="146">
                  <c:v>817</c:v>
                </c:pt>
                <c:pt idx="147">
                  <c:v>857</c:v>
                </c:pt>
                <c:pt idx="148">
                  <c:v>585</c:v>
                </c:pt>
                <c:pt idx="149">
                  <c:v>628</c:v>
                </c:pt>
                <c:pt idx="150">
                  <c:v>649</c:v>
                </c:pt>
                <c:pt idx="151">
                  <c:v>630</c:v>
                </c:pt>
                <c:pt idx="152">
                  <c:v>555</c:v>
                </c:pt>
                <c:pt idx="153">
                  <c:v>584</c:v>
                </c:pt>
                <c:pt idx="154">
                  <c:v>821</c:v>
                </c:pt>
                <c:pt idx="155">
                  <c:v>587</c:v>
                </c:pt>
                <c:pt idx="156">
                  <c:v>554</c:v>
                </c:pt>
                <c:pt idx="157">
                  <c:v>854</c:v>
                </c:pt>
                <c:pt idx="158">
                  <c:v>860</c:v>
                </c:pt>
                <c:pt idx="159">
                  <c:v>607</c:v>
                </c:pt>
                <c:pt idx="160">
                  <c:v>559</c:v>
                </c:pt>
                <c:pt idx="161">
                  <c:v>618</c:v>
                </c:pt>
                <c:pt idx="162">
                  <c:v>825</c:v>
                </c:pt>
                <c:pt idx="163">
                  <c:v>586</c:v>
                </c:pt>
                <c:pt idx="164">
                  <c:v>518</c:v>
                </c:pt>
                <c:pt idx="165">
                  <c:v>768</c:v>
                </c:pt>
                <c:pt idx="166">
                  <c:v>786</c:v>
                </c:pt>
                <c:pt idx="167">
                  <c:v>786</c:v>
                </c:pt>
                <c:pt idx="168">
                  <c:v>542</c:v>
                </c:pt>
                <c:pt idx="169">
                  <c:v>600</c:v>
                </c:pt>
                <c:pt idx="170">
                  <c:v>865</c:v>
                </c:pt>
                <c:pt idx="171">
                  <c:v>642</c:v>
                </c:pt>
                <c:pt idx="172">
                  <c:v>606</c:v>
                </c:pt>
                <c:pt idx="173">
                  <c:v>608</c:v>
                </c:pt>
                <c:pt idx="174">
                  <c:v>586</c:v>
                </c:pt>
                <c:pt idx="175">
                  <c:v>551</c:v>
                </c:pt>
                <c:pt idx="176">
                  <c:v>536</c:v>
                </c:pt>
                <c:pt idx="177">
                  <c:v>812</c:v>
                </c:pt>
                <c:pt idx="178">
                  <c:v>842</c:v>
                </c:pt>
                <c:pt idx="179">
                  <c:v>564</c:v>
                </c:pt>
                <c:pt idx="180">
                  <c:v>585</c:v>
                </c:pt>
                <c:pt idx="181">
                  <c:v>834</c:v>
                </c:pt>
                <c:pt idx="182">
                  <c:v>592</c:v>
                </c:pt>
                <c:pt idx="183">
                  <c:v>573</c:v>
                </c:pt>
                <c:pt idx="184">
                  <c:v>852</c:v>
                </c:pt>
                <c:pt idx="185">
                  <c:v>854</c:v>
                </c:pt>
                <c:pt idx="186">
                  <c:v>611</c:v>
                </c:pt>
                <c:pt idx="187">
                  <c:v>560</c:v>
                </c:pt>
                <c:pt idx="188">
                  <c:v>563</c:v>
                </c:pt>
                <c:pt idx="189">
                  <c:v>803</c:v>
                </c:pt>
                <c:pt idx="190">
                  <c:v>833</c:v>
                </c:pt>
                <c:pt idx="191">
                  <c:v>585</c:v>
                </c:pt>
                <c:pt idx="192">
                  <c:v>610</c:v>
                </c:pt>
                <c:pt idx="193">
                  <c:v>839</c:v>
                </c:pt>
                <c:pt idx="194">
                  <c:v>605</c:v>
                </c:pt>
                <c:pt idx="195">
                  <c:v>565</c:v>
                </c:pt>
                <c:pt idx="196">
                  <c:v>821</c:v>
                </c:pt>
                <c:pt idx="197">
                  <c:v>614</c:v>
                </c:pt>
                <c:pt idx="198">
                  <c:v>564</c:v>
                </c:pt>
                <c:pt idx="199">
                  <c:v>537</c:v>
                </c:pt>
                <c:pt idx="200">
                  <c:v>786</c:v>
                </c:pt>
                <c:pt idx="201">
                  <c:v>813</c:v>
                </c:pt>
                <c:pt idx="202">
                  <c:v>543</c:v>
                </c:pt>
                <c:pt idx="203">
                  <c:v>559</c:v>
                </c:pt>
                <c:pt idx="204">
                  <c:v>847</c:v>
                </c:pt>
                <c:pt idx="205">
                  <c:v>873</c:v>
                </c:pt>
                <c:pt idx="206">
                  <c:v>589</c:v>
                </c:pt>
                <c:pt idx="207">
                  <c:v>595</c:v>
                </c:pt>
                <c:pt idx="208">
                  <c:v>642</c:v>
                </c:pt>
                <c:pt idx="209">
                  <c:v>642</c:v>
                </c:pt>
                <c:pt idx="210">
                  <c:v>583</c:v>
                </c:pt>
                <c:pt idx="211">
                  <c:v>582</c:v>
                </c:pt>
                <c:pt idx="212">
                  <c:v>605</c:v>
                </c:pt>
                <c:pt idx="213">
                  <c:v>588</c:v>
                </c:pt>
                <c:pt idx="214">
                  <c:v>563</c:v>
                </c:pt>
                <c:pt idx="215">
                  <c:v>822</c:v>
                </c:pt>
                <c:pt idx="216">
                  <c:v>819</c:v>
                </c:pt>
                <c:pt idx="217">
                  <c:v>542</c:v>
                </c:pt>
                <c:pt idx="218">
                  <c:v>550</c:v>
                </c:pt>
                <c:pt idx="219">
                  <c:v>790</c:v>
                </c:pt>
                <c:pt idx="220">
                  <c:v>807</c:v>
                </c:pt>
                <c:pt idx="221">
                  <c:v>542</c:v>
                </c:pt>
                <c:pt idx="222">
                  <c:v>827</c:v>
                </c:pt>
                <c:pt idx="223">
                  <c:v>844</c:v>
                </c:pt>
                <c:pt idx="224">
                  <c:v>845</c:v>
                </c:pt>
                <c:pt idx="225">
                  <c:v>561</c:v>
                </c:pt>
                <c:pt idx="226">
                  <c:v>577</c:v>
                </c:pt>
                <c:pt idx="227">
                  <c:v>831</c:v>
                </c:pt>
                <c:pt idx="228">
                  <c:v>596</c:v>
                </c:pt>
                <c:pt idx="229">
                  <c:v>604</c:v>
                </c:pt>
                <c:pt idx="230">
                  <c:v>839</c:v>
                </c:pt>
                <c:pt idx="231">
                  <c:v>810</c:v>
                </c:pt>
                <c:pt idx="232">
                  <c:v>516</c:v>
                </c:pt>
                <c:pt idx="233">
                  <c:v>540</c:v>
                </c:pt>
                <c:pt idx="234">
                  <c:v>811</c:v>
                </c:pt>
                <c:pt idx="235">
                  <c:v>611</c:v>
                </c:pt>
                <c:pt idx="236">
                  <c:v>654</c:v>
                </c:pt>
                <c:pt idx="237">
                  <c:v>919</c:v>
                </c:pt>
                <c:pt idx="238">
                  <c:v>644</c:v>
                </c:pt>
                <c:pt idx="239">
                  <c:v>600</c:v>
                </c:pt>
                <c:pt idx="240">
                  <c:v>621</c:v>
                </c:pt>
                <c:pt idx="241">
                  <c:v>620</c:v>
                </c:pt>
                <c:pt idx="242">
                  <c:v>560</c:v>
                </c:pt>
                <c:pt idx="243">
                  <c:v>597</c:v>
                </c:pt>
                <c:pt idx="244">
                  <c:v>636</c:v>
                </c:pt>
                <c:pt idx="245">
                  <c:v>602</c:v>
                </c:pt>
                <c:pt idx="246">
                  <c:v>587</c:v>
                </c:pt>
                <c:pt idx="247">
                  <c:v>817</c:v>
                </c:pt>
                <c:pt idx="248">
                  <c:v>551</c:v>
                </c:pt>
                <c:pt idx="249">
                  <c:v>587</c:v>
                </c:pt>
                <c:pt idx="250">
                  <c:v>844</c:v>
                </c:pt>
                <c:pt idx="251">
                  <c:v>842</c:v>
                </c:pt>
                <c:pt idx="252">
                  <c:v>583</c:v>
                </c:pt>
                <c:pt idx="253">
                  <c:v>626</c:v>
                </c:pt>
                <c:pt idx="254">
                  <c:v>855</c:v>
                </c:pt>
                <c:pt idx="255">
                  <c:v>572</c:v>
                </c:pt>
                <c:pt idx="256">
                  <c:v>597</c:v>
                </c:pt>
                <c:pt idx="257">
                  <c:v>621</c:v>
                </c:pt>
                <c:pt idx="258">
                  <c:v>609</c:v>
                </c:pt>
                <c:pt idx="259">
                  <c:v>539</c:v>
                </c:pt>
                <c:pt idx="260">
                  <c:v>578</c:v>
                </c:pt>
                <c:pt idx="261">
                  <c:v>832</c:v>
                </c:pt>
                <c:pt idx="262">
                  <c:v>565</c:v>
                </c:pt>
                <c:pt idx="263">
                  <c:v>826</c:v>
                </c:pt>
                <c:pt idx="264">
                  <c:v>579</c:v>
                </c:pt>
                <c:pt idx="265">
                  <c:v>776</c:v>
                </c:pt>
                <c:pt idx="266">
                  <c:v>843</c:v>
                </c:pt>
                <c:pt idx="267">
                  <c:v>851</c:v>
                </c:pt>
                <c:pt idx="268">
                  <c:v>896</c:v>
                </c:pt>
                <c:pt idx="269">
                  <c:v>929</c:v>
                </c:pt>
                <c:pt idx="270">
                  <c:v>690</c:v>
                </c:pt>
                <c:pt idx="271">
                  <c:v>622</c:v>
                </c:pt>
                <c:pt idx="272">
                  <c:v>647</c:v>
                </c:pt>
                <c:pt idx="273">
                  <c:v>647</c:v>
                </c:pt>
                <c:pt idx="274">
                  <c:v>589</c:v>
                </c:pt>
                <c:pt idx="275">
                  <c:v>599</c:v>
                </c:pt>
                <c:pt idx="276">
                  <c:v>842</c:v>
                </c:pt>
                <c:pt idx="277">
                  <c:v>575</c:v>
                </c:pt>
                <c:pt idx="278">
                  <c:v>578</c:v>
                </c:pt>
                <c:pt idx="279">
                  <c:v>836</c:v>
                </c:pt>
                <c:pt idx="280">
                  <c:v>554</c:v>
                </c:pt>
                <c:pt idx="281">
                  <c:v>822</c:v>
                </c:pt>
                <c:pt idx="282">
                  <c:v>856</c:v>
                </c:pt>
                <c:pt idx="283">
                  <c:v>858</c:v>
                </c:pt>
                <c:pt idx="284">
                  <c:v>547</c:v>
                </c:pt>
                <c:pt idx="285">
                  <c:v>792</c:v>
                </c:pt>
                <c:pt idx="286">
                  <c:v>799</c:v>
                </c:pt>
                <c:pt idx="287">
                  <c:v>559</c:v>
                </c:pt>
                <c:pt idx="288">
                  <c:v>843</c:v>
                </c:pt>
                <c:pt idx="289">
                  <c:v>923</c:v>
                </c:pt>
                <c:pt idx="290">
                  <c:v>940</c:v>
                </c:pt>
                <c:pt idx="291">
                  <c:v>618</c:v>
                </c:pt>
                <c:pt idx="292">
                  <c:v>668</c:v>
                </c:pt>
                <c:pt idx="293">
                  <c:v>895</c:v>
                </c:pt>
                <c:pt idx="294">
                  <c:v>596</c:v>
                </c:pt>
                <c:pt idx="295">
                  <c:v>617</c:v>
                </c:pt>
                <c:pt idx="296">
                  <c:v>843</c:v>
                </c:pt>
                <c:pt idx="297">
                  <c:v>575</c:v>
                </c:pt>
                <c:pt idx="298">
                  <c:v>550</c:v>
                </c:pt>
                <c:pt idx="299">
                  <c:v>792</c:v>
                </c:pt>
                <c:pt idx="300">
                  <c:v>694</c:v>
                </c:pt>
              </c:numCache>
            </c:numRef>
          </c:xVal>
          <c:yVal>
            <c:numRef>
              <c:f>'sleep_close1 RRi'!$B$2:$B$302</c:f>
              <c:numCache>
                <c:formatCode>General</c:formatCode>
                <c:ptCount val="301"/>
                <c:pt idx="0">
                  <c:v>713</c:v>
                </c:pt>
                <c:pt idx="1">
                  <c:v>701</c:v>
                </c:pt>
                <c:pt idx="2">
                  <c:v>690</c:v>
                </c:pt>
                <c:pt idx="3">
                  <c:v>664</c:v>
                </c:pt>
                <c:pt idx="4">
                  <c:v>685</c:v>
                </c:pt>
                <c:pt idx="5">
                  <c:v>739</c:v>
                </c:pt>
                <c:pt idx="6">
                  <c:v>689</c:v>
                </c:pt>
                <c:pt idx="7">
                  <c:v>648</c:v>
                </c:pt>
                <c:pt idx="8">
                  <c:v>647</c:v>
                </c:pt>
                <c:pt idx="9">
                  <c:v>657</c:v>
                </c:pt>
                <c:pt idx="10">
                  <c:v>688</c:v>
                </c:pt>
                <c:pt idx="11">
                  <c:v>649</c:v>
                </c:pt>
                <c:pt idx="12">
                  <c:v>695</c:v>
                </c:pt>
                <c:pt idx="13">
                  <c:v>728</c:v>
                </c:pt>
                <c:pt idx="14">
                  <c:v>730</c:v>
                </c:pt>
                <c:pt idx="15">
                  <c:v>795</c:v>
                </c:pt>
                <c:pt idx="16">
                  <c:v>826</c:v>
                </c:pt>
                <c:pt idx="17">
                  <c:v>824</c:v>
                </c:pt>
                <c:pt idx="18">
                  <c:v>525</c:v>
                </c:pt>
                <c:pt idx="19">
                  <c:v>770</c:v>
                </c:pt>
                <c:pt idx="20">
                  <c:v>786</c:v>
                </c:pt>
                <c:pt idx="21">
                  <c:v>522</c:v>
                </c:pt>
                <c:pt idx="22">
                  <c:v>796</c:v>
                </c:pt>
                <c:pt idx="23">
                  <c:v>828</c:v>
                </c:pt>
                <c:pt idx="24">
                  <c:v>841</c:v>
                </c:pt>
                <c:pt idx="25">
                  <c:v>576</c:v>
                </c:pt>
                <c:pt idx="26">
                  <c:v>813</c:v>
                </c:pt>
                <c:pt idx="27">
                  <c:v>805</c:v>
                </c:pt>
                <c:pt idx="28">
                  <c:v>777</c:v>
                </c:pt>
                <c:pt idx="29">
                  <c:v>762</c:v>
                </c:pt>
                <c:pt idx="30">
                  <c:v>787</c:v>
                </c:pt>
                <c:pt idx="31">
                  <c:v>775</c:v>
                </c:pt>
                <c:pt idx="32">
                  <c:v>723</c:v>
                </c:pt>
                <c:pt idx="33">
                  <c:v>672</c:v>
                </c:pt>
                <c:pt idx="34">
                  <c:v>641</c:v>
                </c:pt>
                <c:pt idx="35">
                  <c:v>698</c:v>
                </c:pt>
                <c:pt idx="36">
                  <c:v>777</c:v>
                </c:pt>
                <c:pt idx="37">
                  <c:v>797</c:v>
                </c:pt>
                <c:pt idx="38">
                  <c:v>554</c:v>
                </c:pt>
                <c:pt idx="39">
                  <c:v>809</c:v>
                </c:pt>
                <c:pt idx="40">
                  <c:v>832</c:v>
                </c:pt>
                <c:pt idx="41">
                  <c:v>592</c:v>
                </c:pt>
                <c:pt idx="42">
                  <c:v>540</c:v>
                </c:pt>
                <c:pt idx="43">
                  <c:v>564</c:v>
                </c:pt>
                <c:pt idx="44">
                  <c:v>806</c:v>
                </c:pt>
                <c:pt idx="45">
                  <c:v>802</c:v>
                </c:pt>
                <c:pt idx="46">
                  <c:v>540</c:v>
                </c:pt>
                <c:pt idx="47">
                  <c:v>806</c:v>
                </c:pt>
                <c:pt idx="48">
                  <c:v>830</c:v>
                </c:pt>
                <c:pt idx="49">
                  <c:v>816</c:v>
                </c:pt>
                <c:pt idx="50">
                  <c:v>543</c:v>
                </c:pt>
                <c:pt idx="51">
                  <c:v>787</c:v>
                </c:pt>
                <c:pt idx="52">
                  <c:v>787</c:v>
                </c:pt>
                <c:pt idx="53">
                  <c:v>540</c:v>
                </c:pt>
                <c:pt idx="54">
                  <c:v>528</c:v>
                </c:pt>
                <c:pt idx="55">
                  <c:v>780</c:v>
                </c:pt>
                <c:pt idx="56">
                  <c:v>772</c:v>
                </c:pt>
                <c:pt idx="57">
                  <c:v>520</c:v>
                </c:pt>
                <c:pt idx="58">
                  <c:v>806</c:v>
                </c:pt>
                <c:pt idx="59">
                  <c:v>816</c:v>
                </c:pt>
                <c:pt idx="60">
                  <c:v>548</c:v>
                </c:pt>
                <c:pt idx="61">
                  <c:v>808</c:v>
                </c:pt>
                <c:pt idx="62">
                  <c:v>800</c:v>
                </c:pt>
                <c:pt idx="63">
                  <c:v>547</c:v>
                </c:pt>
                <c:pt idx="64">
                  <c:v>528</c:v>
                </c:pt>
                <c:pt idx="65">
                  <c:v>782</c:v>
                </c:pt>
                <c:pt idx="66">
                  <c:v>526</c:v>
                </c:pt>
                <c:pt idx="67">
                  <c:v>512</c:v>
                </c:pt>
                <c:pt idx="68">
                  <c:v>767</c:v>
                </c:pt>
                <c:pt idx="69">
                  <c:v>782</c:v>
                </c:pt>
                <c:pt idx="70">
                  <c:v>756</c:v>
                </c:pt>
                <c:pt idx="71">
                  <c:v>788</c:v>
                </c:pt>
                <c:pt idx="72">
                  <c:v>550</c:v>
                </c:pt>
                <c:pt idx="73">
                  <c:v>588</c:v>
                </c:pt>
                <c:pt idx="74">
                  <c:v>813</c:v>
                </c:pt>
                <c:pt idx="75">
                  <c:v>547</c:v>
                </c:pt>
                <c:pt idx="76">
                  <c:v>546</c:v>
                </c:pt>
                <c:pt idx="77">
                  <c:v>803</c:v>
                </c:pt>
                <c:pt idx="78">
                  <c:v>520</c:v>
                </c:pt>
                <c:pt idx="79">
                  <c:v>576</c:v>
                </c:pt>
                <c:pt idx="80">
                  <c:v>811</c:v>
                </c:pt>
                <c:pt idx="81">
                  <c:v>583</c:v>
                </c:pt>
                <c:pt idx="82">
                  <c:v>536</c:v>
                </c:pt>
                <c:pt idx="83">
                  <c:v>804</c:v>
                </c:pt>
                <c:pt idx="84">
                  <c:v>817</c:v>
                </c:pt>
                <c:pt idx="85">
                  <c:v>555</c:v>
                </c:pt>
                <c:pt idx="86">
                  <c:v>831</c:v>
                </c:pt>
                <c:pt idx="87">
                  <c:v>839</c:v>
                </c:pt>
                <c:pt idx="88">
                  <c:v>571</c:v>
                </c:pt>
                <c:pt idx="89">
                  <c:v>561</c:v>
                </c:pt>
                <c:pt idx="90">
                  <c:v>785</c:v>
                </c:pt>
                <c:pt idx="91">
                  <c:v>752</c:v>
                </c:pt>
                <c:pt idx="92">
                  <c:v>685</c:v>
                </c:pt>
                <c:pt idx="93">
                  <c:v>649</c:v>
                </c:pt>
                <c:pt idx="94">
                  <c:v>656</c:v>
                </c:pt>
                <c:pt idx="95">
                  <c:v>748</c:v>
                </c:pt>
                <c:pt idx="96">
                  <c:v>791</c:v>
                </c:pt>
                <c:pt idx="97">
                  <c:v>798</c:v>
                </c:pt>
                <c:pt idx="98">
                  <c:v>547</c:v>
                </c:pt>
                <c:pt idx="99">
                  <c:v>585</c:v>
                </c:pt>
                <c:pt idx="100">
                  <c:v>819</c:v>
                </c:pt>
                <c:pt idx="101">
                  <c:v>565</c:v>
                </c:pt>
                <c:pt idx="102">
                  <c:v>533</c:v>
                </c:pt>
                <c:pt idx="103">
                  <c:v>536</c:v>
                </c:pt>
                <c:pt idx="104">
                  <c:v>818</c:v>
                </c:pt>
                <c:pt idx="105">
                  <c:v>840</c:v>
                </c:pt>
                <c:pt idx="106">
                  <c:v>610</c:v>
                </c:pt>
                <c:pt idx="107">
                  <c:v>569</c:v>
                </c:pt>
                <c:pt idx="108">
                  <c:v>586</c:v>
                </c:pt>
                <c:pt idx="109">
                  <c:v>844</c:v>
                </c:pt>
                <c:pt idx="110">
                  <c:v>835</c:v>
                </c:pt>
                <c:pt idx="111">
                  <c:v>557</c:v>
                </c:pt>
                <c:pt idx="112">
                  <c:v>599</c:v>
                </c:pt>
                <c:pt idx="113">
                  <c:v>830</c:v>
                </c:pt>
                <c:pt idx="114">
                  <c:v>574</c:v>
                </c:pt>
                <c:pt idx="115">
                  <c:v>538</c:v>
                </c:pt>
                <c:pt idx="116">
                  <c:v>803</c:v>
                </c:pt>
                <c:pt idx="117">
                  <c:v>827</c:v>
                </c:pt>
                <c:pt idx="118">
                  <c:v>549</c:v>
                </c:pt>
                <c:pt idx="119">
                  <c:v>814</c:v>
                </c:pt>
                <c:pt idx="120">
                  <c:v>835</c:v>
                </c:pt>
                <c:pt idx="121">
                  <c:v>837</c:v>
                </c:pt>
                <c:pt idx="122">
                  <c:v>577</c:v>
                </c:pt>
                <c:pt idx="123">
                  <c:v>592</c:v>
                </c:pt>
                <c:pt idx="124">
                  <c:v>830</c:v>
                </c:pt>
                <c:pt idx="125">
                  <c:v>577</c:v>
                </c:pt>
                <c:pt idx="126">
                  <c:v>542</c:v>
                </c:pt>
                <c:pt idx="127">
                  <c:v>818</c:v>
                </c:pt>
                <c:pt idx="128">
                  <c:v>822</c:v>
                </c:pt>
                <c:pt idx="129">
                  <c:v>827</c:v>
                </c:pt>
                <c:pt idx="130">
                  <c:v>568</c:v>
                </c:pt>
                <c:pt idx="131">
                  <c:v>815</c:v>
                </c:pt>
                <c:pt idx="132">
                  <c:v>814</c:v>
                </c:pt>
                <c:pt idx="133">
                  <c:v>576</c:v>
                </c:pt>
                <c:pt idx="134">
                  <c:v>541</c:v>
                </c:pt>
                <c:pt idx="135">
                  <c:v>805</c:v>
                </c:pt>
                <c:pt idx="136">
                  <c:v>814</c:v>
                </c:pt>
                <c:pt idx="137">
                  <c:v>831</c:v>
                </c:pt>
                <c:pt idx="138">
                  <c:v>569</c:v>
                </c:pt>
                <c:pt idx="139">
                  <c:v>598</c:v>
                </c:pt>
                <c:pt idx="140">
                  <c:v>868</c:v>
                </c:pt>
                <c:pt idx="141">
                  <c:v>847</c:v>
                </c:pt>
                <c:pt idx="142">
                  <c:v>598</c:v>
                </c:pt>
                <c:pt idx="143">
                  <c:v>535</c:v>
                </c:pt>
                <c:pt idx="144">
                  <c:v>558</c:v>
                </c:pt>
                <c:pt idx="145">
                  <c:v>817</c:v>
                </c:pt>
                <c:pt idx="146">
                  <c:v>857</c:v>
                </c:pt>
                <c:pt idx="147">
                  <c:v>585</c:v>
                </c:pt>
                <c:pt idx="148">
                  <c:v>628</c:v>
                </c:pt>
                <c:pt idx="149">
                  <c:v>649</c:v>
                </c:pt>
                <c:pt idx="150">
                  <c:v>630</c:v>
                </c:pt>
                <c:pt idx="151">
                  <c:v>555</c:v>
                </c:pt>
                <c:pt idx="152">
                  <c:v>584</c:v>
                </c:pt>
                <c:pt idx="153">
                  <c:v>821</c:v>
                </c:pt>
                <c:pt idx="154">
                  <c:v>587</c:v>
                </c:pt>
                <c:pt idx="155">
                  <c:v>554</c:v>
                </c:pt>
                <c:pt idx="156">
                  <c:v>854</c:v>
                </c:pt>
                <c:pt idx="157">
                  <c:v>860</c:v>
                </c:pt>
                <c:pt idx="158">
                  <c:v>607</c:v>
                </c:pt>
                <c:pt idx="159">
                  <c:v>559</c:v>
                </c:pt>
                <c:pt idx="160">
                  <c:v>618</c:v>
                </c:pt>
                <c:pt idx="161">
                  <c:v>825</c:v>
                </c:pt>
                <c:pt idx="162">
                  <c:v>586</c:v>
                </c:pt>
                <c:pt idx="163">
                  <c:v>518</c:v>
                </c:pt>
                <c:pt idx="164">
                  <c:v>768</c:v>
                </c:pt>
                <c:pt idx="165">
                  <c:v>786</c:v>
                </c:pt>
                <c:pt idx="166">
                  <c:v>786</c:v>
                </c:pt>
                <c:pt idx="167">
                  <c:v>542</c:v>
                </c:pt>
                <c:pt idx="168">
                  <c:v>600</c:v>
                </c:pt>
                <c:pt idx="169">
                  <c:v>865</c:v>
                </c:pt>
                <c:pt idx="170">
                  <c:v>642</c:v>
                </c:pt>
                <c:pt idx="171">
                  <c:v>606</c:v>
                </c:pt>
                <c:pt idx="172">
                  <c:v>608</c:v>
                </c:pt>
                <c:pt idx="173">
                  <c:v>586</c:v>
                </c:pt>
                <c:pt idx="174">
                  <c:v>551</c:v>
                </c:pt>
                <c:pt idx="175">
                  <c:v>536</c:v>
                </c:pt>
                <c:pt idx="176">
                  <c:v>812</c:v>
                </c:pt>
                <c:pt idx="177">
                  <c:v>842</c:v>
                </c:pt>
                <c:pt idx="178">
                  <c:v>564</c:v>
                </c:pt>
                <c:pt idx="179">
                  <c:v>585</c:v>
                </c:pt>
                <c:pt idx="180">
                  <c:v>834</c:v>
                </c:pt>
                <c:pt idx="181">
                  <c:v>592</c:v>
                </c:pt>
                <c:pt idx="182">
                  <c:v>573</c:v>
                </c:pt>
                <c:pt idx="183">
                  <c:v>852</c:v>
                </c:pt>
                <c:pt idx="184">
                  <c:v>854</c:v>
                </c:pt>
                <c:pt idx="185">
                  <c:v>611</c:v>
                </c:pt>
                <c:pt idx="186">
                  <c:v>560</c:v>
                </c:pt>
                <c:pt idx="187">
                  <c:v>563</c:v>
                </c:pt>
                <c:pt idx="188">
                  <c:v>803</c:v>
                </c:pt>
                <c:pt idx="189">
                  <c:v>833</c:v>
                </c:pt>
                <c:pt idx="190">
                  <c:v>585</c:v>
                </c:pt>
                <c:pt idx="191">
                  <c:v>610</c:v>
                </c:pt>
                <c:pt idx="192">
                  <c:v>839</c:v>
                </c:pt>
                <c:pt idx="193">
                  <c:v>605</c:v>
                </c:pt>
                <c:pt idx="194">
                  <c:v>565</c:v>
                </c:pt>
                <c:pt idx="195">
                  <c:v>821</c:v>
                </c:pt>
                <c:pt idx="196">
                  <c:v>614</c:v>
                </c:pt>
                <c:pt idx="197">
                  <c:v>564</c:v>
                </c:pt>
                <c:pt idx="198">
                  <c:v>537</c:v>
                </c:pt>
                <c:pt idx="199">
                  <c:v>786</c:v>
                </c:pt>
                <c:pt idx="200">
                  <c:v>813</c:v>
                </c:pt>
                <c:pt idx="201">
                  <c:v>543</c:v>
                </c:pt>
                <c:pt idx="202">
                  <c:v>559</c:v>
                </c:pt>
                <c:pt idx="203">
                  <c:v>847</c:v>
                </c:pt>
                <c:pt idx="204">
                  <c:v>873</c:v>
                </c:pt>
                <c:pt idx="205">
                  <c:v>589</c:v>
                </c:pt>
                <c:pt idx="206">
                  <c:v>595</c:v>
                </c:pt>
                <c:pt idx="207">
                  <c:v>642</c:v>
                </c:pt>
                <c:pt idx="208">
                  <c:v>642</c:v>
                </c:pt>
                <c:pt idx="209">
                  <c:v>583</c:v>
                </c:pt>
                <c:pt idx="210">
                  <c:v>582</c:v>
                </c:pt>
                <c:pt idx="211">
                  <c:v>605</c:v>
                </c:pt>
                <c:pt idx="212">
                  <c:v>588</c:v>
                </c:pt>
                <c:pt idx="213">
                  <c:v>563</c:v>
                </c:pt>
                <c:pt idx="214">
                  <c:v>822</c:v>
                </c:pt>
                <c:pt idx="215">
                  <c:v>819</c:v>
                </c:pt>
                <c:pt idx="216">
                  <c:v>542</c:v>
                </c:pt>
                <c:pt idx="217">
                  <c:v>550</c:v>
                </c:pt>
                <c:pt idx="218">
                  <c:v>790</c:v>
                </c:pt>
                <c:pt idx="219">
                  <c:v>807</c:v>
                </c:pt>
                <c:pt idx="220">
                  <c:v>542</c:v>
                </c:pt>
                <c:pt idx="221">
                  <c:v>827</c:v>
                </c:pt>
                <c:pt idx="222">
                  <c:v>844</c:v>
                </c:pt>
                <c:pt idx="223">
                  <c:v>845</c:v>
                </c:pt>
                <c:pt idx="224">
                  <c:v>561</c:v>
                </c:pt>
                <c:pt idx="225">
                  <c:v>577</c:v>
                </c:pt>
                <c:pt idx="226">
                  <c:v>831</c:v>
                </c:pt>
                <c:pt idx="227">
                  <c:v>596</c:v>
                </c:pt>
                <c:pt idx="228">
                  <c:v>604</c:v>
                </c:pt>
                <c:pt idx="229">
                  <c:v>839</c:v>
                </c:pt>
                <c:pt idx="230">
                  <c:v>810</c:v>
                </c:pt>
                <c:pt idx="231">
                  <c:v>516</c:v>
                </c:pt>
                <c:pt idx="232">
                  <c:v>540</c:v>
                </c:pt>
                <c:pt idx="233">
                  <c:v>811</c:v>
                </c:pt>
                <c:pt idx="234">
                  <c:v>611</c:v>
                </c:pt>
                <c:pt idx="235">
                  <c:v>654</c:v>
                </c:pt>
                <c:pt idx="236">
                  <c:v>919</c:v>
                </c:pt>
                <c:pt idx="237">
                  <c:v>644</c:v>
                </c:pt>
                <c:pt idx="238">
                  <c:v>600</c:v>
                </c:pt>
                <c:pt idx="239">
                  <c:v>621</c:v>
                </c:pt>
                <c:pt idx="240">
                  <c:v>620</c:v>
                </c:pt>
                <c:pt idx="241">
                  <c:v>560</c:v>
                </c:pt>
                <c:pt idx="242">
                  <c:v>597</c:v>
                </c:pt>
                <c:pt idx="243">
                  <c:v>636</c:v>
                </c:pt>
                <c:pt idx="244">
                  <c:v>602</c:v>
                </c:pt>
                <c:pt idx="245">
                  <c:v>587</c:v>
                </c:pt>
                <c:pt idx="246">
                  <c:v>817</c:v>
                </c:pt>
                <c:pt idx="247">
                  <c:v>551</c:v>
                </c:pt>
                <c:pt idx="248">
                  <c:v>587</c:v>
                </c:pt>
                <c:pt idx="249">
                  <c:v>844</c:v>
                </c:pt>
                <c:pt idx="250">
                  <c:v>842</c:v>
                </c:pt>
                <c:pt idx="251">
                  <c:v>583</c:v>
                </c:pt>
                <c:pt idx="252">
                  <c:v>626</c:v>
                </c:pt>
                <c:pt idx="253">
                  <c:v>855</c:v>
                </c:pt>
                <c:pt idx="254">
                  <c:v>572</c:v>
                </c:pt>
                <c:pt idx="255">
                  <c:v>597</c:v>
                </c:pt>
                <c:pt idx="256">
                  <c:v>621</c:v>
                </c:pt>
                <c:pt idx="257">
                  <c:v>609</c:v>
                </c:pt>
                <c:pt idx="258">
                  <c:v>539</c:v>
                </c:pt>
                <c:pt idx="259">
                  <c:v>578</c:v>
                </c:pt>
                <c:pt idx="260">
                  <c:v>832</c:v>
                </c:pt>
                <c:pt idx="261">
                  <c:v>565</c:v>
                </c:pt>
                <c:pt idx="262">
                  <c:v>826</c:v>
                </c:pt>
                <c:pt idx="263">
                  <c:v>579</c:v>
                </c:pt>
                <c:pt idx="264">
                  <c:v>776</c:v>
                </c:pt>
                <c:pt idx="265">
                  <c:v>843</c:v>
                </c:pt>
                <c:pt idx="266">
                  <c:v>851</c:v>
                </c:pt>
                <c:pt idx="267">
                  <c:v>896</c:v>
                </c:pt>
                <c:pt idx="268">
                  <c:v>929</c:v>
                </c:pt>
                <c:pt idx="269">
                  <c:v>690</c:v>
                </c:pt>
                <c:pt idx="270">
                  <c:v>622</c:v>
                </c:pt>
                <c:pt idx="271">
                  <c:v>647</c:v>
                </c:pt>
                <c:pt idx="272">
                  <c:v>647</c:v>
                </c:pt>
                <c:pt idx="273">
                  <c:v>589</c:v>
                </c:pt>
                <c:pt idx="274">
                  <c:v>599</c:v>
                </c:pt>
                <c:pt idx="275">
                  <c:v>842</c:v>
                </c:pt>
                <c:pt idx="276">
                  <c:v>575</c:v>
                </c:pt>
                <c:pt idx="277">
                  <c:v>578</c:v>
                </c:pt>
                <c:pt idx="278">
                  <c:v>836</c:v>
                </c:pt>
                <c:pt idx="279">
                  <c:v>554</c:v>
                </c:pt>
                <c:pt idx="280">
                  <c:v>822</c:v>
                </c:pt>
                <c:pt idx="281">
                  <c:v>856</c:v>
                </c:pt>
                <c:pt idx="282">
                  <c:v>858</c:v>
                </c:pt>
                <c:pt idx="283">
                  <c:v>547</c:v>
                </c:pt>
                <c:pt idx="284">
                  <c:v>792</c:v>
                </c:pt>
                <c:pt idx="285">
                  <c:v>799</c:v>
                </c:pt>
                <c:pt idx="286">
                  <c:v>559</c:v>
                </c:pt>
                <c:pt idx="287">
                  <c:v>843</c:v>
                </c:pt>
                <c:pt idx="288">
                  <c:v>923</c:v>
                </c:pt>
                <c:pt idx="289">
                  <c:v>940</c:v>
                </c:pt>
                <c:pt idx="290">
                  <c:v>618</c:v>
                </c:pt>
                <c:pt idx="291">
                  <c:v>668</c:v>
                </c:pt>
                <c:pt idx="292">
                  <c:v>895</c:v>
                </c:pt>
                <c:pt idx="293">
                  <c:v>596</c:v>
                </c:pt>
                <c:pt idx="294">
                  <c:v>617</c:v>
                </c:pt>
                <c:pt idx="295">
                  <c:v>843</c:v>
                </c:pt>
                <c:pt idx="296">
                  <c:v>575</c:v>
                </c:pt>
                <c:pt idx="297">
                  <c:v>550</c:v>
                </c:pt>
                <c:pt idx="298">
                  <c:v>792</c:v>
                </c:pt>
                <c:pt idx="299">
                  <c:v>694</c:v>
                </c:pt>
                <c:pt idx="300">
                  <c:v>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5-3D4E-B6D5-43E27F4DC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944"/>
        <c:axId val="11094640"/>
      </c:scatterChart>
      <c:valAx>
        <c:axId val="11092944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94640"/>
        <c:crosses val="autoZero"/>
        <c:crossBetween val="midCat"/>
      </c:valAx>
      <c:valAx>
        <c:axId val="11094640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sleep_close1_remove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'sleep_close1 RRi'!$J$2:$J$175</c:f>
              <c:numCache>
                <c:formatCode>General</c:formatCode>
                <c:ptCount val="174"/>
                <c:pt idx="0">
                  <c:v>751</c:v>
                </c:pt>
                <c:pt idx="1">
                  <c:v>713</c:v>
                </c:pt>
                <c:pt idx="2">
                  <c:v>701</c:v>
                </c:pt>
                <c:pt idx="3">
                  <c:v>690</c:v>
                </c:pt>
                <c:pt idx="4">
                  <c:v>664</c:v>
                </c:pt>
                <c:pt idx="5">
                  <c:v>685</c:v>
                </c:pt>
                <c:pt idx="6">
                  <c:v>739</c:v>
                </c:pt>
                <c:pt idx="7">
                  <c:v>689</c:v>
                </c:pt>
                <c:pt idx="8">
                  <c:v>648</c:v>
                </c:pt>
                <c:pt idx="9">
                  <c:v>647</c:v>
                </c:pt>
                <c:pt idx="10">
                  <c:v>657</c:v>
                </c:pt>
                <c:pt idx="11">
                  <c:v>688</c:v>
                </c:pt>
                <c:pt idx="12">
                  <c:v>649</c:v>
                </c:pt>
                <c:pt idx="13">
                  <c:v>695</c:v>
                </c:pt>
                <c:pt idx="14">
                  <c:v>728</c:v>
                </c:pt>
                <c:pt idx="15">
                  <c:v>730</c:v>
                </c:pt>
                <c:pt idx="16">
                  <c:v>795</c:v>
                </c:pt>
                <c:pt idx="17">
                  <c:v>826</c:v>
                </c:pt>
                <c:pt idx="18">
                  <c:v>770</c:v>
                </c:pt>
                <c:pt idx="19">
                  <c:v>796</c:v>
                </c:pt>
                <c:pt idx="20">
                  <c:v>828</c:v>
                </c:pt>
                <c:pt idx="21">
                  <c:v>813</c:v>
                </c:pt>
                <c:pt idx="22">
                  <c:v>805</c:v>
                </c:pt>
                <c:pt idx="23">
                  <c:v>777</c:v>
                </c:pt>
                <c:pt idx="24">
                  <c:v>762</c:v>
                </c:pt>
                <c:pt idx="25">
                  <c:v>787</c:v>
                </c:pt>
                <c:pt idx="26">
                  <c:v>775</c:v>
                </c:pt>
                <c:pt idx="27">
                  <c:v>723</c:v>
                </c:pt>
                <c:pt idx="28">
                  <c:v>672</c:v>
                </c:pt>
                <c:pt idx="29">
                  <c:v>641</c:v>
                </c:pt>
                <c:pt idx="30">
                  <c:v>698</c:v>
                </c:pt>
                <c:pt idx="31">
                  <c:v>777</c:v>
                </c:pt>
                <c:pt idx="32">
                  <c:v>809</c:v>
                </c:pt>
                <c:pt idx="33">
                  <c:v>592</c:v>
                </c:pt>
                <c:pt idx="34">
                  <c:v>540</c:v>
                </c:pt>
                <c:pt idx="35">
                  <c:v>806</c:v>
                </c:pt>
                <c:pt idx="36">
                  <c:v>806</c:v>
                </c:pt>
                <c:pt idx="37">
                  <c:v>830</c:v>
                </c:pt>
                <c:pt idx="38">
                  <c:v>787</c:v>
                </c:pt>
                <c:pt idx="39">
                  <c:v>540</c:v>
                </c:pt>
                <c:pt idx="40">
                  <c:v>780</c:v>
                </c:pt>
                <c:pt idx="41">
                  <c:v>806</c:v>
                </c:pt>
                <c:pt idx="42">
                  <c:v>808</c:v>
                </c:pt>
                <c:pt idx="43">
                  <c:v>547</c:v>
                </c:pt>
                <c:pt idx="44">
                  <c:v>526</c:v>
                </c:pt>
                <c:pt idx="45">
                  <c:v>767</c:v>
                </c:pt>
                <c:pt idx="46">
                  <c:v>782</c:v>
                </c:pt>
                <c:pt idx="47">
                  <c:v>756</c:v>
                </c:pt>
                <c:pt idx="48">
                  <c:v>550</c:v>
                </c:pt>
                <c:pt idx="49">
                  <c:v>547</c:v>
                </c:pt>
                <c:pt idx="50">
                  <c:v>520</c:v>
                </c:pt>
                <c:pt idx="51">
                  <c:v>583</c:v>
                </c:pt>
                <c:pt idx="52">
                  <c:v>804</c:v>
                </c:pt>
                <c:pt idx="53">
                  <c:v>831</c:v>
                </c:pt>
                <c:pt idx="54">
                  <c:v>571</c:v>
                </c:pt>
                <c:pt idx="55">
                  <c:v>785</c:v>
                </c:pt>
                <c:pt idx="56">
                  <c:v>752</c:v>
                </c:pt>
                <c:pt idx="57">
                  <c:v>685</c:v>
                </c:pt>
                <c:pt idx="58">
                  <c:v>649</c:v>
                </c:pt>
                <c:pt idx="59">
                  <c:v>656</c:v>
                </c:pt>
                <c:pt idx="60">
                  <c:v>748</c:v>
                </c:pt>
                <c:pt idx="61">
                  <c:v>791</c:v>
                </c:pt>
                <c:pt idx="62">
                  <c:v>547</c:v>
                </c:pt>
                <c:pt idx="63">
                  <c:v>565</c:v>
                </c:pt>
                <c:pt idx="64">
                  <c:v>533</c:v>
                </c:pt>
                <c:pt idx="65">
                  <c:v>818</c:v>
                </c:pt>
                <c:pt idx="66">
                  <c:v>610</c:v>
                </c:pt>
                <c:pt idx="67">
                  <c:v>569</c:v>
                </c:pt>
                <c:pt idx="68">
                  <c:v>844</c:v>
                </c:pt>
                <c:pt idx="69">
                  <c:v>557</c:v>
                </c:pt>
                <c:pt idx="70">
                  <c:v>574</c:v>
                </c:pt>
                <c:pt idx="71">
                  <c:v>803</c:v>
                </c:pt>
                <c:pt idx="72">
                  <c:v>814</c:v>
                </c:pt>
                <c:pt idx="73">
                  <c:v>835</c:v>
                </c:pt>
                <c:pt idx="74">
                  <c:v>577</c:v>
                </c:pt>
                <c:pt idx="75">
                  <c:v>577</c:v>
                </c:pt>
                <c:pt idx="76">
                  <c:v>818</c:v>
                </c:pt>
                <c:pt idx="77">
                  <c:v>822</c:v>
                </c:pt>
                <c:pt idx="78">
                  <c:v>815</c:v>
                </c:pt>
                <c:pt idx="79">
                  <c:v>576</c:v>
                </c:pt>
                <c:pt idx="80">
                  <c:v>805</c:v>
                </c:pt>
                <c:pt idx="81">
                  <c:v>814</c:v>
                </c:pt>
                <c:pt idx="82">
                  <c:v>569</c:v>
                </c:pt>
                <c:pt idx="83">
                  <c:v>868</c:v>
                </c:pt>
                <c:pt idx="84">
                  <c:v>598</c:v>
                </c:pt>
                <c:pt idx="85">
                  <c:v>535</c:v>
                </c:pt>
                <c:pt idx="86">
                  <c:v>817</c:v>
                </c:pt>
                <c:pt idx="87">
                  <c:v>585</c:v>
                </c:pt>
                <c:pt idx="88">
                  <c:v>628</c:v>
                </c:pt>
                <c:pt idx="89">
                  <c:v>649</c:v>
                </c:pt>
                <c:pt idx="90">
                  <c:v>630</c:v>
                </c:pt>
                <c:pt idx="91">
                  <c:v>555</c:v>
                </c:pt>
                <c:pt idx="92">
                  <c:v>587</c:v>
                </c:pt>
                <c:pt idx="93">
                  <c:v>854</c:v>
                </c:pt>
                <c:pt idx="94">
                  <c:v>607</c:v>
                </c:pt>
                <c:pt idx="95">
                  <c:v>559</c:v>
                </c:pt>
                <c:pt idx="96">
                  <c:v>586</c:v>
                </c:pt>
                <c:pt idx="97">
                  <c:v>768</c:v>
                </c:pt>
                <c:pt idx="98">
                  <c:v>786</c:v>
                </c:pt>
                <c:pt idx="99">
                  <c:v>542</c:v>
                </c:pt>
                <c:pt idx="100">
                  <c:v>642</c:v>
                </c:pt>
                <c:pt idx="101">
                  <c:v>606</c:v>
                </c:pt>
                <c:pt idx="102">
                  <c:v>608</c:v>
                </c:pt>
                <c:pt idx="103">
                  <c:v>586</c:v>
                </c:pt>
                <c:pt idx="104">
                  <c:v>551</c:v>
                </c:pt>
                <c:pt idx="105">
                  <c:v>812</c:v>
                </c:pt>
                <c:pt idx="106">
                  <c:v>564</c:v>
                </c:pt>
                <c:pt idx="107">
                  <c:v>592</c:v>
                </c:pt>
                <c:pt idx="108">
                  <c:v>852</c:v>
                </c:pt>
                <c:pt idx="109">
                  <c:v>611</c:v>
                </c:pt>
                <c:pt idx="110">
                  <c:v>560</c:v>
                </c:pt>
                <c:pt idx="111">
                  <c:v>803</c:v>
                </c:pt>
                <c:pt idx="112">
                  <c:v>585</c:v>
                </c:pt>
                <c:pt idx="113">
                  <c:v>605</c:v>
                </c:pt>
                <c:pt idx="114">
                  <c:v>614</c:v>
                </c:pt>
                <c:pt idx="115">
                  <c:v>564</c:v>
                </c:pt>
                <c:pt idx="116">
                  <c:v>786</c:v>
                </c:pt>
                <c:pt idx="117">
                  <c:v>543</c:v>
                </c:pt>
                <c:pt idx="118">
                  <c:v>847</c:v>
                </c:pt>
                <c:pt idx="119">
                  <c:v>589</c:v>
                </c:pt>
                <c:pt idx="120">
                  <c:v>595</c:v>
                </c:pt>
                <c:pt idx="121">
                  <c:v>642</c:v>
                </c:pt>
                <c:pt idx="122">
                  <c:v>642</c:v>
                </c:pt>
                <c:pt idx="123">
                  <c:v>583</c:v>
                </c:pt>
                <c:pt idx="124">
                  <c:v>582</c:v>
                </c:pt>
                <c:pt idx="125">
                  <c:v>605</c:v>
                </c:pt>
                <c:pt idx="126">
                  <c:v>588</c:v>
                </c:pt>
                <c:pt idx="127">
                  <c:v>822</c:v>
                </c:pt>
                <c:pt idx="128">
                  <c:v>542</c:v>
                </c:pt>
                <c:pt idx="129">
                  <c:v>790</c:v>
                </c:pt>
                <c:pt idx="130">
                  <c:v>827</c:v>
                </c:pt>
                <c:pt idx="131">
                  <c:v>844</c:v>
                </c:pt>
                <c:pt idx="132">
                  <c:v>561</c:v>
                </c:pt>
                <c:pt idx="133">
                  <c:v>596</c:v>
                </c:pt>
                <c:pt idx="134">
                  <c:v>839</c:v>
                </c:pt>
                <c:pt idx="135">
                  <c:v>516</c:v>
                </c:pt>
                <c:pt idx="136">
                  <c:v>611</c:v>
                </c:pt>
                <c:pt idx="137">
                  <c:v>644</c:v>
                </c:pt>
                <c:pt idx="138">
                  <c:v>600</c:v>
                </c:pt>
                <c:pt idx="139">
                  <c:v>621</c:v>
                </c:pt>
                <c:pt idx="140">
                  <c:v>620</c:v>
                </c:pt>
                <c:pt idx="141">
                  <c:v>560</c:v>
                </c:pt>
                <c:pt idx="142">
                  <c:v>597</c:v>
                </c:pt>
                <c:pt idx="143">
                  <c:v>636</c:v>
                </c:pt>
                <c:pt idx="144">
                  <c:v>602</c:v>
                </c:pt>
                <c:pt idx="145">
                  <c:v>551</c:v>
                </c:pt>
                <c:pt idx="146">
                  <c:v>844</c:v>
                </c:pt>
                <c:pt idx="147">
                  <c:v>583</c:v>
                </c:pt>
                <c:pt idx="148">
                  <c:v>572</c:v>
                </c:pt>
                <c:pt idx="149">
                  <c:v>597</c:v>
                </c:pt>
                <c:pt idx="150">
                  <c:v>621</c:v>
                </c:pt>
                <c:pt idx="151">
                  <c:v>609</c:v>
                </c:pt>
                <c:pt idx="152">
                  <c:v>539</c:v>
                </c:pt>
                <c:pt idx="153">
                  <c:v>776</c:v>
                </c:pt>
                <c:pt idx="154">
                  <c:v>843</c:v>
                </c:pt>
                <c:pt idx="155">
                  <c:v>851</c:v>
                </c:pt>
                <c:pt idx="156">
                  <c:v>896</c:v>
                </c:pt>
                <c:pt idx="157">
                  <c:v>690</c:v>
                </c:pt>
                <c:pt idx="158">
                  <c:v>622</c:v>
                </c:pt>
                <c:pt idx="159">
                  <c:v>647</c:v>
                </c:pt>
                <c:pt idx="160">
                  <c:v>647</c:v>
                </c:pt>
                <c:pt idx="161">
                  <c:v>589</c:v>
                </c:pt>
                <c:pt idx="162">
                  <c:v>575</c:v>
                </c:pt>
                <c:pt idx="163">
                  <c:v>822</c:v>
                </c:pt>
                <c:pt idx="164">
                  <c:v>856</c:v>
                </c:pt>
                <c:pt idx="165">
                  <c:v>792</c:v>
                </c:pt>
                <c:pt idx="166">
                  <c:v>843</c:v>
                </c:pt>
                <c:pt idx="167">
                  <c:v>923</c:v>
                </c:pt>
                <c:pt idx="168">
                  <c:v>618</c:v>
                </c:pt>
                <c:pt idx="169">
                  <c:v>596</c:v>
                </c:pt>
                <c:pt idx="170">
                  <c:v>575</c:v>
                </c:pt>
                <c:pt idx="171">
                  <c:v>792</c:v>
                </c:pt>
                <c:pt idx="172">
                  <c:v>694</c:v>
                </c:pt>
                <c:pt idx="173">
                  <c:v>694</c:v>
                </c:pt>
              </c:numCache>
            </c:numRef>
          </c:xVal>
          <c:yVal>
            <c:numRef>
              <c:f>'sleep_close1 RRi'!$K$2:$K$175</c:f>
              <c:numCache>
                <c:formatCode>General</c:formatCode>
                <c:ptCount val="174"/>
                <c:pt idx="0">
                  <c:v>713</c:v>
                </c:pt>
                <c:pt idx="1">
                  <c:v>701</c:v>
                </c:pt>
                <c:pt idx="2">
                  <c:v>690</c:v>
                </c:pt>
                <c:pt idx="3">
                  <c:v>664</c:v>
                </c:pt>
                <c:pt idx="4">
                  <c:v>685</c:v>
                </c:pt>
                <c:pt idx="5">
                  <c:v>739</c:v>
                </c:pt>
                <c:pt idx="6">
                  <c:v>689</c:v>
                </c:pt>
                <c:pt idx="7">
                  <c:v>648</c:v>
                </c:pt>
                <c:pt idx="8">
                  <c:v>647</c:v>
                </c:pt>
                <c:pt idx="9">
                  <c:v>657</c:v>
                </c:pt>
                <c:pt idx="10">
                  <c:v>688</c:v>
                </c:pt>
                <c:pt idx="11">
                  <c:v>649</c:v>
                </c:pt>
                <c:pt idx="12">
                  <c:v>695</c:v>
                </c:pt>
                <c:pt idx="13">
                  <c:v>728</c:v>
                </c:pt>
                <c:pt idx="14">
                  <c:v>730</c:v>
                </c:pt>
                <c:pt idx="15">
                  <c:v>795</c:v>
                </c:pt>
                <c:pt idx="16">
                  <c:v>826</c:v>
                </c:pt>
                <c:pt idx="17">
                  <c:v>824</c:v>
                </c:pt>
                <c:pt idx="18">
                  <c:v>786</c:v>
                </c:pt>
                <c:pt idx="19">
                  <c:v>828</c:v>
                </c:pt>
                <c:pt idx="20">
                  <c:v>841</c:v>
                </c:pt>
                <c:pt idx="21">
                  <c:v>805</c:v>
                </c:pt>
                <c:pt idx="22">
                  <c:v>777</c:v>
                </c:pt>
                <c:pt idx="23">
                  <c:v>762</c:v>
                </c:pt>
                <c:pt idx="24">
                  <c:v>787</c:v>
                </c:pt>
                <c:pt idx="25">
                  <c:v>775</c:v>
                </c:pt>
                <c:pt idx="26">
                  <c:v>723</c:v>
                </c:pt>
                <c:pt idx="27">
                  <c:v>672</c:v>
                </c:pt>
                <c:pt idx="28">
                  <c:v>641</c:v>
                </c:pt>
                <c:pt idx="29">
                  <c:v>698</c:v>
                </c:pt>
                <c:pt idx="30">
                  <c:v>777</c:v>
                </c:pt>
                <c:pt idx="31">
                  <c:v>797</c:v>
                </c:pt>
                <c:pt idx="32">
                  <c:v>832</c:v>
                </c:pt>
                <c:pt idx="33">
                  <c:v>540</c:v>
                </c:pt>
                <c:pt idx="34">
                  <c:v>564</c:v>
                </c:pt>
                <c:pt idx="35">
                  <c:v>802</c:v>
                </c:pt>
                <c:pt idx="36">
                  <c:v>830</c:v>
                </c:pt>
                <c:pt idx="37">
                  <c:v>816</c:v>
                </c:pt>
                <c:pt idx="38">
                  <c:v>787</c:v>
                </c:pt>
                <c:pt idx="39">
                  <c:v>528</c:v>
                </c:pt>
                <c:pt idx="40">
                  <c:v>772</c:v>
                </c:pt>
                <c:pt idx="41">
                  <c:v>816</c:v>
                </c:pt>
                <c:pt idx="42">
                  <c:v>800</c:v>
                </c:pt>
                <c:pt idx="43">
                  <c:v>528</c:v>
                </c:pt>
                <c:pt idx="44">
                  <c:v>512</c:v>
                </c:pt>
                <c:pt idx="45">
                  <c:v>782</c:v>
                </c:pt>
                <c:pt idx="46">
                  <c:v>756</c:v>
                </c:pt>
                <c:pt idx="47">
                  <c:v>788</c:v>
                </c:pt>
                <c:pt idx="48">
                  <c:v>588</c:v>
                </c:pt>
                <c:pt idx="49">
                  <c:v>546</c:v>
                </c:pt>
                <c:pt idx="50">
                  <c:v>576</c:v>
                </c:pt>
                <c:pt idx="51">
                  <c:v>536</c:v>
                </c:pt>
                <c:pt idx="52">
                  <c:v>817</c:v>
                </c:pt>
                <c:pt idx="53">
                  <c:v>839</c:v>
                </c:pt>
                <c:pt idx="54">
                  <c:v>561</c:v>
                </c:pt>
                <c:pt idx="55">
                  <c:v>752</c:v>
                </c:pt>
                <c:pt idx="56">
                  <c:v>685</c:v>
                </c:pt>
                <c:pt idx="57">
                  <c:v>649</c:v>
                </c:pt>
                <c:pt idx="58">
                  <c:v>656</c:v>
                </c:pt>
                <c:pt idx="59">
                  <c:v>748</c:v>
                </c:pt>
                <c:pt idx="60">
                  <c:v>791</c:v>
                </c:pt>
                <c:pt idx="61">
                  <c:v>798</c:v>
                </c:pt>
                <c:pt idx="62">
                  <c:v>585</c:v>
                </c:pt>
                <c:pt idx="63">
                  <c:v>533</c:v>
                </c:pt>
                <c:pt idx="64">
                  <c:v>536</c:v>
                </c:pt>
                <c:pt idx="65">
                  <c:v>840</c:v>
                </c:pt>
                <c:pt idx="66">
                  <c:v>569</c:v>
                </c:pt>
                <c:pt idx="67">
                  <c:v>586</c:v>
                </c:pt>
                <c:pt idx="68">
                  <c:v>835</c:v>
                </c:pt>
                <c:pt idx="69">
                  <c:v>599</c:v>
                </c:pt>
                <c:pt idx="70">
                  <c:v>538</c:v>
                </c:pt>
                <c:pt idx="71">
                  <c:v>827</c:v>
                </c:pt>
                <c:pt idx="72">
                  <c:v>835</c:v>
                </c:pt>
                <c:pt idx="73">
                  <c:v>837</c:v>
                </c:pt>
                <c:pt idx="74">
                  <c:v>592</c:v>
                </c:pt>
                <c:pt idx="75">
                  <c:v>542</c:v>
                </c:pt>
                <c:pt idx="76">
                  <c:v>822</c:v>
                </c:pt>
                <c:pt idx="77">
                  <c:v>827</c:v>
                </c:pt>
                <c:pt idx="78">
                  <c:v>814</c:v>
                </c:pt>
                <c:pt idx="79">
                  <c:v>541</c:v>
                </c:pt>
                <c:pt idx="80">
                  <c:v>814</c:v>
                </c:pt>
                <c:pt idx="81">
                  <c:v>831</c:v>
                </c:pt>
                <c:pt idx="82">
                  <c:v>598</c:v>
                </c:pt>
                <c:pt idx="83">
                  <c:v>847</c:v>
                </c:pt>
                <c:pt idx="84">
                  <c:v>535</c:v>
                </c:pt>
                <c:pt idx="85">
                  <c:v>558</c:v>
                </c:pt>
                <c:pt idx="86">
                  <c:v>857</c:v>
                </c:pt>
                <c:pt idx="87">
                  <c:v>628</c:v>
                </c:pt>
                <c:pt idx="88">
                  <c:v>649</c:v>
                </c:pt>
                <c:pt idx="89">
                  <c:v>630</c:v>
                </c:pt>
                <c:pt idx="90">
                  <c:v>555</c:v>
                </c:pt>
                <c:pt idx="91">
                  <c:v>584</c:v>
                </c:pt>
                <c:pt idx="92">
                  <c:v>554</c:v>
                </c:pt>
                <c:pt idx="93">
                  <c:v>860</c:v>
                </c:pt>
                <c:pt idx="94">
                  <c:v>559</c:v>
                </c:pt>
                <c:pt idx="95">
                  <c:v>618</c:v>
                </c:pt>
                <c:pt idx="96">
                  <c:v>518</c:v>
                </c:pt>
                <c:pt idx="97">
                  <c:v>786</c:v>
                </c:pt>
                <c:pt idx="98">
                  <c:v>786</c:v>
                </c:pt>
                <c:pt idx="99">
                  <c:v>600</c:v>
                </c:pt>
                <c:pt idx="100">
                  <c:v>606</c:v>
                </c:pt>
                <c:pt idx="101">
                  <c:v>608</c:v>
                </c:pt>
                <c:pt idx="102">
                  <c:v>586</c:v>
                </c:pt>
                <c:pt idx="103">
                  <c:v>551</c:v>
                </c:pt>
                <c:pt idx="104">
                  <c:v>536</c:v>
                </c:pt>
                <c:pt idx="105">
                  <c:v>842</c:v>
                </c:pt>
                <c:pt idx="106">
                  <c:v>585</c:v>
                </c:pt>
                <c:pt idx="107">
                  <c:v>573</c:v>
                </c:pt>
                <c:pt idx="108">
                  <c:v>854</c:v>
                </c:pt>
                <c:pt idx="109">
                  <c:v>560</c:v>
                </c:pt>
                <c:pt idx="110">
                  <c:v>563</c:v>
                </c:pt>
                <c:pt idx="111">
                  <c:v>833</c:v>
                </c:pt>
                <c:pt idx="112">
                  <c:v>610</c:v>
                </c:pt>
                <c:pt idx="113">
                  <c:v>565</c:v>
                </c:pt>
                <c:pt idx="114">
                  <c:v>564</c:v>
                </c:pt>
                <c:pt idx="115">
                  <c:v>537</c:v>
                </c:pt>
                <c:pt idx="116">
                  <c:v>813</c:v>
                </c:pt>
                <c:pt idx="117">
                  <c:v>559</c:v>
                </c:pt>
                <c:pt idx="118">
                  <c:v>873</c:v>
                </c:pt>
                <c:pt idx="119">
                  <c:v>595</c:v>
                </c:pt>
                <c:pt idx="120">
                  <c:v>642</c:v>
                </c:pt>
                <c:pt idx="121">
                  <c:v>642</c:v>
                </c:pt>
                <c:pt idx="122">
                  <c:v>583</c:v>
                </c:pt>
                <c:pt idx="123">
                  <c:v>582</c:v>
                </c:pt>
                <c:pt idx="124">
                  <c:v>605</c:v>
                </c:pt>
                <c:pt idx="125">
                  <c:v>588</c:v>
                </c:pt>
                <c:pt idx="126">
                  <c:v>563</c:v>
                </c:pt>
                <c:pt idx="127">
                  <c:v>819</c:v>
                </c:pt>
                <c:pt idx="128">
                  <c:v>550</c:v>
                </c:pt>
                <c:pt idx="129">
                  <c:v>807</c:v>
                </c:pt>
                <c:pt idx="130">
                  <c:v>844</c:v>
                </c:pt>
                <c:pt idx="131">
                  <c:v>845</c:v>
                </c:pt>
                <c:pt idx="132">
                  <c:v>577</c:v>
                </c:pt>
                <c:pt idx="133">
                  <c:v>604</c:v>
                </c:pt>
                <c:pt idx="134">
                  <c:v>810</c:v>
                </c:pt>
                <c:pt idx="135">
                  <c:v>540</c:v>
                </c:pt>
                <c:pt idx="136">
                  <c:v>654</c:v>
                </c:pt>
                <c:pt idx="137">
                  <c:v>600</c:v>
                </c:pt>
                <c:pt idx="138">
                  <c:v>621</c:v>
                </c:pt>
                <c:pt idx="139">
                  <c:v>620</c:v>
                </c:pt>
                <c:pt idx="140">
                  <c:v>560</c:v>
                </c:pt>
                <c:pt idx="141">
                  <c:v>597</c:v>
                </c:pt>
                <c:pt idx="142">
                  <c:v>636</c:v>
                </c:pt>
                <c:pt idx="143">
                  <c:v>602</c:v>
                </c:pt>
                <c:pt idx="144">
                  <c:v>587</c:v>
                </c:pt>
                <c:pt idx="145">
                  <c:v>587</c:v>
                </c:pt>
                <c:pt idx="146">
                  <c:v>842</c:v>
                </c:pt>
                <c:pt idx="147">
                  <c:v>626</c:v>
                </c:pt>
                <c:pt idx="148">
                  <c:v>597</c:v>
                </c:pt>
                <c:pt idx="149">
                  <c:v>621</c:v>
                </c:pt>
                <c:pt idx="150">
                  <c:v>609</c:v>
                </c:pt>
                <c:pt idx="151">
                  <c:v>539</c:v>
                </c:pt>
                <c:pt idx="152">
                  <c:v>578</c:v>
                </c:pt>
                <c:pt idx="153">
                  <c:v>843</c:v>
                </c:pt>
                <c:pt idx="154">
                  <c:v>851</c:v>
                </c:pt>
                <c:pt idx="155">
                  <c:v>896</c:v>
                </c:pt>
                <c:pt idx="156">
                  <c:v>929</c:v>
                </c:pt>
                <c:pt idx="157">
                  <c:v>622</c:v>
                </c:pt>
                <c:pt idx="158">
                  <c:v>647</c:v>
                </c:pt>
                <c:pt idx="159">
                  <c:v>647</c:v>
                </c:pt>
                <c:pt idx="160">
                  <c:v>589</c:v>
                </c:pt>
                <c:pt idx="161">
                  <c:v>599</c:v>
                </c:pt>
                <c:pt idx="162">
                  <c:v>578</c:v>
                </c:pt>
                <c:pt idx="163">
                  <c:v>856</c:v>
                </c:pt>
                <c:pt idx="164">
                  <c:v>858</c:v>
                </c:pt>
                <c:pt idx="165">
                  <c:v>799</c:v>
                </c:pt>
                <c:pt idx="166">
                  <c:v>923</c:v>
                </c:pt>
                <c:pt idx="167">
                  <c:v>940</c:v>
                </c:pt>
                <c:pt idx="168">
                  <c:v>668</c:v>
                </c:pt>
                <c:pt idx="169">
                  <c:v>617</c:v>
                </c:pt>
                <c:pt idx="170">
                  <c:v>550</c:v>
                </c:pt>
                <c:pt idx="171">
                  <c:v>694</c:v>
                </c:pt>
                <c:pt idx="172">
                  <c:v>707</c:v>
                </c:pt>
                <c:pt idx="173">
                  <c:v>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C-AD47-B232-FE4491A2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44639"/>
        <c:axId val="419789264"/>
      </c:scatterChart>
      <c:valAx>
        <c:axId val="2147344639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789264"/>
        <c:crosses val="autoZero"/>
        <c:crossBetween val="midCat"/>
      </c:valAx>
      <c:valAx>
        <c:axId val="419789264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734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sleep_close2_remove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'sleep_close2 RRi'!$J$2:$J$207</c:f>
              <c:numCache>
                <c:formatCode>General</c:formatCode>
                <c:ptCount val="206"/>
                <c:pt idx="0">
                  <c:v>743</c:v>
                </c:pt>
                <c:pt idx="1">
                  <c:v>750</c:v>
                </c:pt>
                <c:pt idx="2">
                  <c:v>770</c:v>
                </c:pt>
                <c:pt idx="3">
                  <c:v>791</c:v>
                </c:pt>
                <c:pt idx="4">
                  <c:v>756</c:v>
                </c:pt>
                <c:pt idx="5">
                  <c:v>761</c:v>
                </c:pt>
                <c:pt idx="6">
                  <c:v>728</c:v>
                </c:pt>
                <c:pt idx="7">
                  <c:v>745</c:v>
                </c:pt>
                <c:pt idx="8">
                  <c:v>756</c:v>
                </c:pt>
                <c:pt idx="9">
                  <c:v>743</c:v>
                </c:pt>
                <c:pt idx="10">
                  <c:v>770</c:v>
                </c:pt>
                <c:pt idx="11">
                  <c:v>765</c:v>
                </c:pt>
                <c:pt idx="12">
                  <c:v>756</c:v>
                </c:pt>
                <c:pt idx="13">
                  <c:v>712</c:v>
                </c:pt>
                <c:pt idx="14">
                  <c:v>688</c:v>
                </c:pt>
                <c:pt idx="15">
                  <c:v>733</c:v>
                </c:pt>
                <c:pt idx="16">
                  <c:v>718</c:v>
                </c:pt>
                <c:pt idx="17">
                  <c:v>740</c:v>
                </c:pt>
                <c:pt idx="18">
                  <c:v>694</c:v>
                </c:pt>
                <c:pt idx="19">
                  <c:v>647</c:v>
                </c:pt>
                <c:pt idx="20">
                  <c:v>645</c:v>
                </c:pt>
                <c:pt idx="21">
                  <c:v>670</c:v>
                </c:pt>
                <c:pt idx="22">
                  <c:v>720</c:v>
                </c:pt>
                <c:pt idx="23">
                  <c:v>780</c:v>
                </c:pt>
                <c:pt idx="24">
                  <c:v>788</c:v>
                </c:pt>
                <c:pt idx="25">
                  <c:v>811</c:v>
                </c:pt>
                <c:pt idx="26">
                  <c:v>815</c:v>
                </c:pt>
                <c:pt idx="27">
                  <c:v>812</c:v>
                </c:pt>
                <c:pt idx="28">
                  <c:v>808</c:v>
                </c:pt>
                <c:pt idx="29">
                  <c:v>812</c:v>
                </c:pt>
                <c:pt idx="30">
                  <c:v>791</c:v>
                </c:pt>
                <c:pt idx="31">
                  <c:v>810</c:v>
                </c:pt>
                <c:pt idx="32">
                  <c:v>829</c:v>
                </c:pt>
                <c:pt idx="33">
                  <c:v>793</c:v>
                </c:pt>
                <c:pt idx="34">
                  <c:v>823</c:v>
                </c:pt>
                <c:pt idx="35">
                  <c:v>845</c:v>
                </c:pt>
                <c:pt idx="36">
                  <c:v>828</c:v>
                </c:pt>
                <c:pt idx="37">
                  <c:v>851</c:v>
                </c:pt>
                <c:pt idx="38">
                  <c:v>860</c:v>
                </c:pt>
                <c:pt idx="39">
                  <c:v>832</c:v>
                </c:pt>
                <c:pt idx="40">
                  <c:v>871</c:v>
                </c:pt>
                <c:pt idx="41">
                  <c:v>902</c:v>
                </c:pt>
                <c:pt idx="42">
                  <c:v>872</c:v>
                </c:pt>
                <c:pt idx="43">
                  <c:v>885</c:v>
                </c:pt>
                <c:pt idx="44">
                  <c:v>895</c:v>
                </c:pt>
                <c:pt idx="45">
                  <c:v>881</c:v>
                </c:pt>
                <c:pt idx="46">
                  <c:v>774</c:v>
                </c:pt>
                <c:pt idx="47">
                  <c:v>770</c:v>
                </c:pt>
                <c:pt idx="48">
                  <c:v>812</c:v>
                </c:pt>
                <c:pt idx="49">
                  <c:v>867</c:v>
                </c:pt>
                <c:pt idx="50">
                  <c:v>848</c:v>
                </c:pt>
                <c:pt idx="51">
                  <c:v>861</c:v>
                </c:pt>
                <c:pt idx="52">
                  <c:v>872</c:v>
                </c:pt>
                <c:pt idx="53">
                  <c:v>851</c:v>
                </c:pt>
                <c:pt idx="54">
                  <c:v>861</c:v>
                </c:pt>
                <c:pt idx="55">
                  <c:v>865</c:v>
                </c:pt>
                <c:pt idx="56">
                  <c:v>845</c:v>
                </c:pt>
                <c:pt idx="57">
                  <c:v>835</c:v>
                </c:pt>
                <c:pt idx="58">
                  <c:v>831</c:v>
                </c:pt>
                <c:pt idx="59">
                  <c:v>856</c:v>
                </c:pt>
                <c:pt idx="60">
                  <c:v>844</c:v>
                </c:pt>
                <c:pt idx="61">
                  <c:v>850</c:v>
                </c:pt>
                <c:pt idx="62">
                  <c:v>855</c:v>
                </c:pt>
                <c:pt idx="63">
                  <c:v>845</c:v>
                </c:pt>
                <c:pt idx="64">
                  <c:v>833</c:v>
                </c:pt>
                <c:pt idx="65">
                  <c:v>856</c:v>
                </c:pt>
                <c:pt idx="66">
                  <c:v>881</c:v>
                </c:pt>
                <c:pt idx="67">
                  <c:v>890</c:v>
                </c:pt>
                <c:pt idx="68">
                  <c:v>855</c:v>
                </c:pt>
                <c:pt idx="69">
                  <c:v>873</c:v>
                </c:pt>
                <c:pt idx="70">
                  <c:v>886</c:v>
                </c:pt>
                <c:pt idx="71">
                  <c:v>907</c:v>
                </c:pt>
                <c:pt idx="72">
                  <c:v>891</c:v>
                </c:pt>
                <c:pt idx="73">
                  <c:v>875</c:v>
                </c:pt>
                <c:pt idx="74">
                  <c:v>852</c:v>
                </c:pt>
                <c:pt idx="75">
                  <c:v>848</c:v>
                </c:pt>
                <c:pt idx="76">
                  <c:v>807</c:v>
                </c:pt>
                <c:pt idx="77">
                  <c:v>813</c:v>
                </c:pt>
                <c:pt idx="78">
                  <c:v>826</c:v>
                </c:pt>
                <c:pt idx="79">
                  <c:v>818</c:v>
                </c:pt>
                <c:pt idx="80">
                  <c:v>846</c:v>
                </c:pt>
                <c:pt idx="81">
                  <c:v>850</c:v>
                </c:pt>
                <c:pt idx="82">
                  <c:v>846</c:v>
                </c:pt>
                <c:pt idx="83">
                  <c:v>855</c:v>
                </c:pt>
                <c:pt idx="84">
                  <c:v>860</c:v>
                </c:pt>
                <c:pt idx="85">
                  <c:v>838</c:v>
                </c:pt>
                <c:pt idx="86">
                  <c:v>811</c:v>
                </c:pt>
                <c:pt idx="87">
                  <c:v>837</c:v>
                </c:pt>
                <c:pt idx="88">
                  <c:v>835</c:v>
                </c:pt>
                <c:pt idx="89">
                  <c:v>819</c:v>
                </c:pt>
                <c:pt idx="90">
                  <c:v>811</c:v>
                </c:pt>
                <c:pt idx="91">
                  <c:v>801</c:v>
                </c:pt>
                <c:pt idx="92">
                  <c:v>785</c:v>
                </c:pt>
                <c:pt idx="93">
                  <c:v>810</c:v>
                </c:pt>
                <c:pt idx="94">
                  <c:v>842</c:v>
                </c:pt>
                <c:pt idx="95">
                  <c:v>845</c:v>
                </c:pt>
                <c:pt idx="96">
                  <c:v>851</c:v>
                </c:pt>
                <c:pt idx="97">
                  <c:v>880</c:v>
                </c:pt>
                <c:pt idx="98">
                  <c:v>888</c:v>
                </c:pt>
                <c:pt idx="99">
                  <c:v>830</c:v>
                </c:pt>
                <c:pt idx="100">
                  <c:v>817</c:v>
                </c:pt>
                <c:pt idx="101">
                  <c:v>800</c:v>
                </c:pt>
                <c:pt idx="102">
                  <c:v>771</c:v>
                </c:pt>
                <c:pt idx="103">
                  <c:v>790</c:v>
                </c:pt>
                <c:pt idx="104">
                  <c:v>842</c:v>
                </c:pt>
                <c:pt idx="105">
                  <c:v>874</c:v>
                </c:pt>
                <c:pt idx="106">
                  <c:v>844</c:v>
                </c:pt>
                <c:pt idx="107">
                  <c:v>861</c:v>
                </c:pt>
                <c:pt idx="108">
                  <c:v>877</c:v>
                </c:pt>
                <c:pt idx="109">
                  <c:v>862</c:v>
                </c:pt>
                <c:pt idx="110">
                  <c:v>849</c:v>
                </c:pt>
                <c:pt idx="111">
                  <c:v>790</c:v>
                </c:pt>
                <c:pt idx="112">
                  <c:v>770</c:v>
                </c:pt>
                <c:pt idx="113">
                  <c:v>796</c:v>
                </c:pt>
                <c:pt idx="114">
                  <c:v>857</c:v>
                </c:pt>
                <c:pt idx="115">
                  <c:v>847</c:v>
                </c:pt>
                <c:pt idx="116">
                  <c:v>894</c:v>
                </c:pt>
                <c:pt idx="117">
                  <c:v>903</c:v>
                </c:pt>
                <c:pt idx="118">
                  <c:v>830</c:v>
                </c:pt>
                <c:pt idx="119">
                  <c:v>804</c:v>
                </c:pt>
                <c:pt idx="120">
                  <c:v>764</c:v>
                </c:pt>
                <c:pt idx="121">
                  <c:v>749</c:v>
                </c:pt>
                <c:pt idx="122">
                  <c:v>802</c:v>
                </c:pt>
                <c:pt idx="123">
                  <c:v>892</c:v>
                </c:pt>
                <c:pt idx="124">
                  <c:v>823</c:v>
                </c:pt>
                <c:pt idx="125">
                  <c:v>828</c:v>
                </c:pt>
                <c:pt idx="126">
                  <c:v>889</c:v>
                </c:pt>
                <c:pt idx="127">
                  <c:v>875</c:v>
                </c:pt>
                <c:pt idx="128">
                  <c:v>810</c:v>
                </c:pt>
                <c:pt idx="129">
                  <c:v>807</c:v>
                </c:pt>
                <c:pt idx="130">
                  <c:v>814</c:v>
                </c:pt>
                <c:pt idx="131">
                  <c:v>807</c:v>
                </c:pt>
                <c:pt idx="132">
                  <c:v>832</c:v>
                </c:pt>
                <c:pt idx="133">
                  <c:v>868</c:v>
                </c:pt>
                <c:pt idx="134">
                  <c:v>851</c:v>
                </c:pt>
                <c:pt idx="135">
                  <c:v>841</c:v>
                </c:pt>
                <c:pt idx="136">
                  <c:v>841</c:v>
                </c:pt>
                <c:pt idx="137">
                  <c:v>829</c:v>
                </c:pt>
                <c:pt idx="138">
                  <c:v>800</c:v>
                </c:pt>
                <c:pt idx="139">
                  <c:v>836</c:v>
                </c:pt>
                <c:pt idx="140">
                  <c:v>863</c:v>
                </c:pt>
                <c:pt idx="141">
                  <c:v>818</c:v>
                </c:pt>
                <c:pt idx="142">
                  <c:v>808</c:v>
                </c:pt>
                <c:pt idx="143">
                  <c:v>822</c:v>
                </c:pt>
                <c:pt idx="144">
                  <c:v>807</c:v>
                </c:pt>
                <c:pt idx="145">
                  <c:v>831</c:v>
                </c:pt>
                <c:pt idx="146">
                  <c:v>868</c:v>
                </c:pt>
                <c:pt idx="147">
                  <c:v>863</c:v>
                </c:pt>
                <c:pt idx="148">
                  <c:v>795</c:v>
                </c:pt>
                <c:pt idx="149">
                  <c:v>760</c:v>
                </c:pt>
                <c:pt idx="150">
                  <c:v>726</c:v>
                </c:pt>
                <c:pt idx="151">
                  <c:v>668</c:v>
                </c:pt>
                <c:pt idx="152">
                  <c:v>630</c:v>
                </c:pt>
                <c:pt idx="153">
                  <c:v>645</c:v>
                </c:pt>
                <c:pt idx="154">
                  <c:v>745</c:v>
                </c:pt>
                <c:pt idx="155">
                  <c:v>723</c:v>
                </c:pt>
                <c:pt idx="156">
                  <c:v>735</c:v>
                </c:pt>
                <c:pt idx="157">
                  <c:v>736</c:v>
                </c:pt>
                <c:pt idx="158">
                  <c:v>696</c:v>
                </c:pt>
                <c:pt idx="159">
                  <c:v>721</c:v>
                </c:pt>
                <c:pt idx="160">
                  <c:v>719</c:v>
                </c:pt>
                <c:pt idx="161">
                  <c:v>699</c:v>
                </c:pt>
                <c:pt idx="162">
                  <c:v>719</c:v>
                </c:pt>
                <c:pt idx="163">
                  <c:v>777</c:v>
                </c:pt>
                <c:pt idx="164">
                  <c:v>640</c:v>
                </c:pt>
                <c:pt idx="165">
                  <c:v>639</c:v>
                </c:pt>
                <c:pt idx="166">
                  <c:v>576</c:v>
                </c:pt>
                <c:pt idx="167">
                  <c:v>842</c:v>
                </c:pt>
                <c:pt idx="168">
                  <c:v>832</c:v>
                </c:pt>
                <c:pt idx="169">
                  <c:v>582</c:v>
                </c:pt>
                <c:pt idx="170">
                  <c:v>582</c:v>
                </c:pt>
                <c:pt idx="171">
                  <c:v>817</c:v>
                </c:pt>
                <c:pt idx="172">
                  <c:v>841</c:v>
                </c:pt>
                <c:pt idx="173">
                  <c:v>820</c:v>
                </c:pt>
                <c:pt idx="174">
                  <c:v>862</c:v>
                </c:pt>
                <c:pt idx="175">
                  <c:v>872</c:v>
                </c:pt>
                <c:pt idx="176">
                  <c:v>776</c:v>
                </c:pt>
                <c:pt idx="177">
                  <c:v>529</c:v>
                </c:pt>
                <c:pt idx="178">
                  <c:v>845</c:v>
                </c:pt>
                <c:pt idx="179">
                  <c:v>669</c:v>
                </c:pt>
                <c:pt idx="180">
                  <c:v>581</c:v>
                </c:pt>
                <c:pt idx="181">
                  <c:v>836</c:v>
                </c:pt>
                <c:pt idx="182">
                  <c:v>754</c:v>
                </c:pt>
                <c:pt idx="183">
                  <c:v>782</c:v>
                </c:pt>
                <c:pt idx="184">
                  <c:v>802</c:v>
                </c:pt>
                <c:pt idx="185">
                  <c:v>876</c:v>
                </c:pt>
                <c:pt idx="186">
                  <c:v>910</c:v>
                </c:pt>
                <c:pt idx="187">
                  <c:v>613</c:v>
                </c:pt>
                <c:pt idx="188">
                  <c:v>749</c:v>
                </c:pt>
                <c:pt idx="189">
                  <c:v>847</c:v>
                </c:pt>
                <c:pt idx="190">
                  <c:v>875</c:v>
                </c:pt>
                <c:pt idx="191">
                  <c:v>812</c:v>
                </c:pt>
                <c:pt idx="192">
                  <c:v>602</c:v>
                </c:pt>
                <c:pt idx="193">
                  <c:v>847</c:v>
                </c:pt>
                <c:pt idx="194">
                  <c:v>575</c:v>
                </c:pt>
                <c:pt idx="195">
                  <c:v>822</c:v>
                </c:pt>
                <c:pt idx="196">
                  <c:v>782</c:v>
                </c:pt>
                <c:pt idx="197">
                  <c:v>689</c:v>
                </c:pt>
                <c:pt idx="198">
                  <c:v>731</c:v>
                </c:pt>
                <c:pt idx="199">
                  <c:v>792</c:v>
                </c:pt>
                <c:pt idx="200">
                  <c:v>766</c:v>
                </c:pt>
                <c:pt idx="201">
                  <c:v>800</c:v>
                </c:pt>
                <c:pt idx="202">
                  <c:v>797</c:v>
                </c:pt>
                <c:pt idx="203">
                  <c:v>853</c:v>
                </c:pt>
                <c:pt idx="204">
                  <c:v>797</c:v>
                </c:pt>
                <c:pt idx="205">
                  <c:v>853</c:v>
                </c:pt>
              </c:numCache>
            </c:numRef>
          </c:xVal>
          <c:yVal>
            <c:numRef>
              <c:f>'sleep_close2 RRi'!$K$2:$K$207</c:f>
              <c:numCache>
                <c:formatCode>General</c:formatCode>
                <c:ptCount val="206"/>
                <c:pt idx="0">
                  <c:v>750</c:v>
                </c:pt>
                <c:pt idx="1">
                  <c:v>770</c:v>
                </c:pt>
                <c:pt idx="2">
                  <c:v>791</c:v>
                </c:pt>
                <c:pt idx="3">
                  <c:v>756</c:v>
                </c:pt>
                <c:pt idx="4">
                  <c:v>761</c:v>
                </c:pt>
                <c:pt idx="5">
                  <c:v>728</c:v>
                </c:pt>
                <c:pt idx="6">
                  <c:v>745</c:v>
                </c:pt>
                <c:pt idx="7">
                  <c:v>756</c:v>
                </c:pt>
                <c:pt idx="8">
                  <c:v>743</c:v>
                </c:pt>
                <c:pt idx="9">
                  <c:v>770</c:v>
                </c:pt>
                <c:pt idx="10">
                  <c:v>765</c:v>
                </c:pt>
                <c:pt idx="11">
                  <c:v>756</c:v>
                </c:pt>
                <c:pt idx="12">
                  <c:v>712</c:v>
                </c:pt>
                <c:pt idx="13">
                  <c:v>688</c:v>
                </c:pt>
                <c:pt idx="14">
                  <c:v>733</c:v>
                </c:pt>
                <c:pt idx="15">
                  <c:v>718</c:v>
                </c:pt>
                <c:pt idx="16">
                  <c:v>740</c:v>
                </c:pt>
                <c:pt idx="17">
                  <c:v>694</c:v>
                </c:pt>
                <c:pt idx="18">
                  <c:v>647</c:v>
                </c:pt>
                <c:pt idx="19">
                  <c:v>645</c:v>
                </c:pt>
                <c:pt idx="20">
                  <c:v>670</c:v>
                </c:pt>
                <c:pt idx="21">
                  <c:v>720</c:v>
                </c:pt>
                <c:pt idx="22">
                  <c:v>780</c:v>
                </c:pt>
                <c:pt idx="23">
                  <c:v>788</c:v>
                </c:pt>
                <c:pt idx="24">
                  <c:v>811</c:v>
                </c:pt>
                <c:pt idx="25">
                  <c:v>815</c:v>
                </c:pt>
                <c:pt idx="26">
                  <c:v>812</c:v>
                </c:pt>
                <c:pt idx="27">
                  <c:v>808</c:v>
                </c:pt>
                <c:pt idx="28">
                  <c:v>812</c:v>
                </c:pt>
                <c:pt idx="29">
                  <c:v>791</c:v>
                </c:pt>
                <c:pt idx="30">
                  <c:v>810</c:v>
                </c:pt>
                <c:pt idx="31">
                  <c:v>829</c:v>
                </c:pt>
                <c:pt idx="32">
                  <c:v>793</c:v>
                </c:pt>
                <c:pt idx="33">
                  <c:v>823</c:v>
                </c:pt>
                <c:pt idx="34">
                  <c:v>845</c:v>
                </c:pt>
                <c:pt idx="35">
                  <c:v>828</c:v>
                </c:pt>
                <c:pt idx="36">
                  <c:v>851</c:v>
                </c:pt>
                <c:pt idx="37">
                  <c:v>860</c:v>
                </c:pt>
                <c:pt idx="38">
                  <c:v>832</c:v>
                </c:pt>
                <c:pt idx="39">
                  <c:v>871</c:v>
                </c:pt>
                <c:pt idx="40">
                  <c:v>902</c:v>
                </c:pt>
                <c:pt idx="41">
                  <c:v>872</c:v>
                </c:pt>
                <c:pt idx="42">
                  <c:v>885</c:v>
                </c:pt>
                <c:pt idx="43">
                  <c:v>895</c:v>
                </c:pt>
                <c:pt idx="44">
                  <c:v>881</c:v>
                </c:pt>
                <c:pt idx="45">
                  <c:v>845</c:v>
                </c:pt>
                <c:pt idx="46">
                  <c:v>770</c:v>
                </c:pt>
                <c:pt idx="47">
                  <c:v>812</c:v>
                </c:pt>
                <c:pt idx="48">
                  <c:v>867</c:v>
                </c:pt>
                <c:pt idx="49">
                  <c:v>848</c:v>
                </c:pt>
                <c:pt idx="50">
                  <c:v>861</c:v>
                </c:pt>
                <c:pt idx="51">
                  <c:v>872</c:v>
                </c:pt>
                <c:pt idx="52">
                  <c:v>851</c:v>
                </c:pt>
                <c:pt idx="53">
                  <c:v>861</c:v>
                </c:pt>
                <c:pt idx="54">
                  <c:v>865</c:v>
                </c:pt>
                <c:pt idx="55">
                  <c:v>845</c:v>
                </c:pt>
                <c:pt idx="56">
                  <c:v>835</c:v>
                </c:pt>
                <c:pt idx="57">
                  <c:v>831</c:v>
                </c:pt>
                <c:pt idx="58">
                  <c:v>856</c:v>
                </c:pt>
                <c:pt idx="59">
                  <c:v>844</c:v>
                </c:pt>
                <c:pt idx="60">
                  <c:v>850</c:v>
                </c:pt>
                <c:pt idx="61">
                  <c:v>855</c:v>
                </c:pt>
                <c:pt idx="62">
                  <c:v>845</c:v>
                </c:pt>
                <c:pt idx="63">
                  <c:v>833</c:v>
                </c:pt>
                <c:pt idx="64">
                  <c:v>856</c:v>
                </c:pt>
                <c:pt idx="65">
                  <c:v>881</c:v>
                </c:pt>
                <c:pt idx="66">
                  <c:v>890</c:v>
                </c:pt>
                <c:pt idx="67">
                  <c:v>855</c:v>
                </c:pt>
                <c:pt idx="68">
                  <c:v>873</c:v>
                </c:pt>
                <c:pt idx="69">
                  <c:v>886</c:v>
                </c:pt>
                <c:pt idx="70">
                  <c:v>907</c:v>
                </c:pt>
                <c:pt idx="71">
                  <c:v>891</c:v>
                </c:pt>
                <c:pt idx="72">
                  <c:v>875</c:v>
                </c:pt>
                <c:pt idx="73">
                  <c:v>852</c:v>
                </c:pt>
                <c:pt idx="74">
                  <c:v>848</c:v>
                </c:pt>
                <c:pt idx="75">
                  <c:v>807</c:v>
                </c:pt>
                <c:pt idx="76">
                  <c:v>813</c:v>
                </c:pt>
                <c:pt idx="77">
                  <c:v>826</c:v>
                </c:pt>
                <c:pt idx="78">
                  <c:v>818</c:v>
                </c:pt>
                <c:pt idx="79">
                  <c:v>846</c:v>
                </c:pt>
                <c:pt idx="80">
                  <c:v>850</c:v>
                </c:pt>
                <c:pt idx="81">
                  <c:v>846</c:v>
                </c:pt>
                <c:pt idx="82">
                  <c:v>855</c:v>
                </c:pt>
                <c:pt idx="83">
                  <c:v>860</c:v>
                </c:pt>
                <c:pt idx="84">
                  <c:v>838</c:v>
                </c:pt>
                <c:pt idx="85">
                  <c:v>811</c:v>
                </c:pt>
                <c:pt idx="86">
                  <c:v>837</c:v>
                </c:pt>
                <c:pt idx="87">
                  <c:v>835</c:v>
                </c:pt>
                <c:pt idx="88">
                  <c:v>819</c:v>
                </c:pt>
                <c:pt idx="89">
                  <c:v>811</c:v>
                </c:pt>
                <c:pt idx="90">
                  <c:v>801</c:v>
                </c:pt>
                <c:pt idx="91">
                  <c:v>785</c:v>
                </c:pt>
                <c:pt idx="92">
                  <c:v>810</c:v>
                </c:pt>
                <c:pt idx="93">
                  <c:v>842</c:v>
                </c:pt>
                <c:pt idx="94">
                  <c:v>845</c:v>
                </c:pt>
                <c:pt idx="95">
                  <c:v>851</c:v>
                </c:pt>
                <c:pt idx="96">
                  <c:v>880</c:v>
                </c:pt>
                <c:pt idx="97">
                  <c:v>888</c:v>
                </c:pt>
                <c:pt idx="98">
                  <c:v>830</c:v>
                </c:pt>
                <c:pt idx="99">
                  <c:v>817</c:v>
                </c:pt>
                <c:pt idx="100">
                  <c:v>800</c:v>
                </c:pt>
                <c:pt idx="101">
                  <c:v>771</c:v>
                </c:pt>
                <c:pt idx="102">
                  <c:v>790</c:v>
                </c:pt>
                <c:pt idx="103">
                  <c:v>842</c:v>
                </c:pt>
                <c:pt idx="104">
                  <c:v>874</c:v>
                </c:pt>
                <c:pt idx="105">
                  <c:v>844</c:v>
                </c:pt>
                <c:pt idx="106">
                  <c:v>861</c:v>
                </c:pt>
                <c:pt idx="107">
                  <c:v>877</c:v>
                </c:pt>
                <c:pt idx="108">
                  <c:v>876</c:v>
                </c:pt>
                <c:pt idx="109">
                  <c:v>849</c:v>
                </c:pt>
                <c:pt idx="110">
                  <c:v>790</c:v>
                </c:pt>
                <c:pt idx="111">
                  <c:v>770</c:v>
                </c:pt>
                <c:pt idx="112">
                  <c:v>796</c:v>
                </c:pt>
                <c:pt idx="113">
                  <c:v>857</c:v>
                </c:pt>
                <c:pt idx="114">
                  <c:v>847</c:v>
                </c:pt>
                <c:pt idx="115">
                  <c:v>894</c:v>
                </c:pt>
                <c:pt idx="116">
                  <c:v>903</c:v>
                </c:pt>
                <c:pt idx="117">
                  <c:v>886</c:v>
                </c:pt>
                <c:pt idx="118">
                  <c:v>804</c:v>
                </c:pt>
                <c:pt idx="119">
                  <c:v>764</c:v>
                </c:pt>
                <c:pt idx="120">
                  <c:v>749</c:v>
                </c:pt>
                <c:pt idx="121">
                  <c:v>802</c:v>
                </c:pt>
                <c:pt idx="122">
                  <c:v>854</c:v>
                </c:pt>
                <c:pt idx="123">
                  <c:v>897</c:v>
                </c:pt>
                <c:pt idx="124">
                  <c:v>817</c:v>
                </c:pt>
                <c:pt idx="125">
                  <c:v>853</c:v>
                </c:pt>
                <c:pt idx="126">
                  <c:v>875</c:v>
                </c:pt>
                <c:pt idx="127">
                  <c:v>810</c:v>
                </c:pt>
                <c:pt idx="128">
                  <c:v>807</c:v>
                </c:pt>
                <c:pt idx="129">
                  <c:v>814</c:v>
                </c:pt>
                <c:pt idx="130">
                  <c:v>807</c:v>
                </c:pt>
                <c:pt idx="131">
                  <c:v>832</c:v>
                </c:pt>
                <c:pt idx="132">
                  <c:v>868</c:v>
                </c:pt>
                <c:pt idx="133">
                  <c:v>851</c:v>
                </c:pt>
                <c:pt idx="134">
                  <c:v>841</c:v>
                </c:pt>
                <c:pt idx="135">
                  <c:v>841</c:v>
                </c:pt>
                <c:pt idx="136">
                  <c:v>829</c:v>
                </c:pt>
                <c:pt idx="137">
                  <c:v>800</c:v>
                </c:pt>
                <c:pt idx="138">
                  <c:v>836</c:v>
                </c:pt>
                <c:pt idx="139">
                  <c:v>863</c:v>
                </c:pt>
                <c:pt idx="140">
                  <c:v>818</c:v>
                </c:pt>
                <c:pt idx="141">
                  <c:v>808</c:v>
                </c:pt>
                <c:pt idx="142">
                  <c:v>822</c:v>
                </c:pt>
                <c:pt idx="143">
                  <c:v>807</c:v>
                </c:pt>
                <c:pt idx="144">
                  <c:v>831</c:v>
                </c:pt>
                <c:pt idx="145">
                  <c:v>868</c:v>
                </c:pt>
                <c:pt idx="146">
                  <c:v>863</c:v>
                </c:pt>
                <c:pt idx="147">
                  <c:v>795</c:v>
                </c:pt>
                <c:pt idx="148">
                  <c:v>760</c:v>
                </c:pt>
                <c:pt idx="149">
                  <c:v>726</c:v>
                </c:pt>
                <c:pt idx="150">
                  <c:v>668</c:v>
                </c:pt>
                <c:pt idx="151">
                  <c:v>630</c:v>
                </c:pt>
                <c:pt idx="152">
                  <c:v>645</c:v>
                </c:pt>
                <c:pt idx="153">
                  <c:v>745</c:v>
                </c:pt>
                <c:pt idx="154">
                  <c:v>723</c:v>
                </c:pt>
                <c:pt idx="155">
                  <c:v>735</c:v>
                </c:pt>
                <c:pt idx="156">
                  <c:v>736</c:v>
                </c:pt>
                <c:pt idx="157">
                  <c:v>696</c:v>
                </c:pt>
                <c:pt idx="158">
                  <c:v>721</c:v>
                </c:pt>
                <c:pt idx="159">
                  <c:v>719</c:v>
                </c:pt>
                <c:pt idx="160">
                  <c:v>699</c:v>
                </c:pt>
                <c:pt idx="161">
                  <c:v>719</c:v>
                </c:pt>
                <c:pt idx="162">
                  <c:v>700</c:v>
                </c:pt>
                <c:pt idx="163">
                  <c:v>845</c:v>
                </c:pt>
                <c:pt idx="164">
                  <c:v>580</c:v>
                </c:pt>
                <c:pt idx="165">
                  <c:v>576</c:v>
                </c:pt>
                <c:pt idx="166">
                  <c:v>589</c:v>
                </c:pt>
                <c:pt idx="167">
                  <c:v>859</c:v>
                </c:pt>
                <c:pt idx="168">
                  <c:v>859</c:v>
                </c:pt>
                <c:pt idx="169">
                  <c:v>532</c:v>
                </c:pt>
                <c:pt idx="170">
                  <c:v>532</c:v>
                </c:pt>
                <c:pt idx="171">
                  <c:v>841</c:v>
                </c:pt>
                <c:pt idx="172">
                  <c:v>819</c:v>
                </c:pt>
                <c:pt idx="173">
                  <c:v>887</c:v>
                </c:pt>
                <c:pt idx="174">
                  <c:v>872</c:v>
                </c:pt>
                <c:pt idx="175">
                  <c:v>853</c:v>
                </c:pt>
                <c:pt idx="176">
                  <c:v>799</c:v>
                </c:pt>
                <c:pt idx="177">
                  <c:v>552</c:v>
                </c:pt>
                <c:pt idx="178">
                  <c:v>903</c:v>
                </c:pt>
                <c:pt idx="179">
                  <c:v>581</c:v>
                </c:pt>
                <c:pt idx="180">
                  <c:v>572</c:v>
                </c:pt>
                <c:pt idx="181">
                  <c:v>820</c:v>
                </c:pt>
                <c:pt idx="182">
                  <c:v>782</c:v>
                </c:pt>
                <c:pt idx="183">
                  <c:v>802</c:v>
                </c:pt>
                <c:pt idx="184">
                  <c:v>876</c:v>
                </c:pt>
                <c:pt idx="185">
                  <c:v>910</c:v>
                </c:pt>
                <c:pt idx="186">
                  <c:v>892</c:v>
                </c:pt>
                <c:pt idx="187">
                  <c:v>523</c:v>
                </c:pt>
                <c:pt idx="188">
                  <c:v>822</c:v>
                </c:pt>
                <c:pt idx="189">
                  <c:v>883</c:v>
                </c:pt>
                <c:pt idx="190">
                  <c:v>837</c:v>
                </c:pt>
                <c:pt idx="191">
                  <c:v>873</c:v>
                </c:pt>
                <c:pt idx="192">
                  <c:v>577</c:v>
                </c:pt>
                <c:pt idx="193">
                  <c:v>855</c:v>
                </c:pt>
                <c:pt idx="194">
                  <c:v>596</c:v>
                </c:pt>
                <c:pt idx="195">
                  <c:v>782</c:v>
                </c:pt>
                <c:pt idx="196">
                  <c:v>689</c:v>
                </c:pt>
                <c:pt idx="197">
                  <c:v>731</c:v>
                </c:pt>
                <c:pt idx="198">
                  <c:v>792</c:v>
                </c:pt>
                <c:pt idx="199">
                  <c:v>766</c:v>
                </c:pt>
                <c:pt idx="200">
                  <c:v>800</c:v>
                </c:pt>
                <c:pt idx="201">
                  <c:v>797</c:v>
                </c:pt>
                <c:pt idx="202">
                  <c:v>853</c:v>
                </c:pt>
                <c:pt idx="203">
                  <c:v>848</c:v>
                </c:pt>
                <c:pt idx="204">
                  <c:v>853</c:v>
                </c:pt>
                <c:pt idx="205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7-7446-B84D-0E137E258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96864"/>
        <c:axId val="678361408"/>
      </c:scatterChart>
      <c:valAx>
        <c:axId val="678196864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8361408"/>
        <c:crosses val="autoZero"/>
        <c:crossBetween val="midCat"/>
      </c:valAx>
      <c:valAx>
        <c:axId val="678361408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819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sleep_close2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'sleep_close2 RRi'!$A$2:$A$256</c:f>
              <c:numCache>
                <c:formatCode>General</c:formatCode>
                <c:ptCount val="255"/>
                <c:pt idx="0">
                  <c:v>743</c:v>
                </c:pt>
                <c:pt idx="1">
                  <c:v>750</c:v>
                </c:pt>
                <c:pt idx="2">
                  <c:v>770</c:v>
                </c:pt>
                <c:pt idx="3">
                  <c:v>791</c:v>
                </c:pt>
                <c:pt idx="4">
                  <c:v>756</c:v>
                </c:pt>
                <c:pt idx="5">
                  <c:v>761</c:v>
                </c:pt>
                <c:pt idx="6">
                  <c:v>728</c:v>
                </c:pt>
                <c:pt idx="7">
                  <c:v>745</c:v>
                </c:pt>
                <c:pt idx="8">
                  <c:v>756</c:v>
                </c:pt>
                <c:pt idx="9">
                  <c:v>743</c:v>
                </c:pt>
                <c:pt idx="10">
                  <c:v>770</c:v>
                </c:pt>
                <c:pt idx="11">
                  <c:v>765</c:v>
                </c:pt>
                <c:pt idx="12">
                  <c:v>756</c:v>
                </c:pt>
                <c:pt idx="13">
                  <c:v>712</c:v>
                </c:pt>
                <c:pt idx="14">
                  <c:v>688</c:v>
                </c:pt>
                <c:pt idx="15">
                  <c:v>733</c:v>
                </c:pt>
                <c:pt idx="16">
                  <c:v>718</c:v>
                </c:pt>
                <c:pt idx="17">
                  <c:v>740</c:v>
                </c:pt>
                <c:pt idx="18">
                  <c:v>694</c:v>
                </c:pt>
                <c:pt idx="19">
                  <c:v>647</c:v>
                </c:pt>
                <c:pt idx="20">
                  <c:v>645</c:v>
                </c:pt>
                <c:pt idx="21">
                  <c:v>670</c:v>
                </c:pt>
                <c:pt idx="22">
                  <c:v>720</c:v>
                </c:pt>
                <c:pt idx="23">
                  <c:v>780</c:v>
                </c:pt>
                <c:pt idx="24">
                  <c:v>788</c:v>
                </c:pt>
                <c:pt idx="25">
                  <c:v>811</c:v>
                </c:pt>
                <c:pt idx="26">
                  <c:v>815</c:v>
                </c:pt>
                <c:pt idx="27">
                  <c:v>812</c:v>
                </c:pt>
                <c:pt idx="28">
                  <c:v>808</c:v>
                </c:pt>
                <c:pt idx="29">
                  <c:v>812</c:v>
                </c:pt>
                <c:pt idx="30">
                  <c:v>791</c:v>
                </c:pt>
                <c:pt idx="31">
                  <c:v>810</c:v>
                </c:pt>
                <c:pt idx="32">
                  <c:v>829</c:v>
                </c:pt>
                <c:pt idx="33">
                  <c:v>793</c:v>
                </c:pt>
                <c:pt idx="34">
                  <c:v>823</c:v>
                </c:pt>
                <c:pt idx="35">
                  <c:v>845</c:v>
                </c:pt>
                <c:pt idx="36">
                  <c:v>828</c:v>
                </c:pt>
                <c:pt idx="37">
                  <c:v>851</c:v>
                </c:pt>
                <c:pt idx="38">
                  <c:v>860</c:v>
                </c:pt>
                <c:pt idx="39">
                  <c:v>832</c:v>
                </c:pt>
                <c:pt idx="40">
                  <c:v>871</c:v>
                </c:pt>
                <c:pt idx="41">
                  <c:v>902</c:v>
                </c:pt>
                <c:pt idx="42">
                  <c:v>872</c:v>
                </c:pt>
                <c:pt idx="43">
                  <c:v>885</c:v>
                </c:pt>
                <c:pt idx="44">
                  <c:v>895</c:v>
                </c:pt>
                <c:pt idx="45">
                  <c:v>881</c:v>
                </c:pt>
                <c:pt idx="46">
                  <c:v>845</c:v>
                </c:pt>
                <c:pt idx="47">
                  <c:v>569</c:v>
                </c:pt>
                <c:pt idx="48">
                  <c:v>774</c:v>
                </c:pt>
                <c:pt idx="49">
                  <c:v>770</c:v>
                </c:pt>
                <c:pt idx="50">
                  <c:v>812</c:v>
                </c:pt>
                <c:pt idx="51">
                  <c:v>867</c:v>
                </c:pt>
                <c:pt idx="52">
                  <c:v>848</c:v>
                </c:pt>
                <c:pt idx="53">
                  <c:v>861</c:v>
                </c:pt>
                <c:pt idx="54">
                  <c:v>872</c:v>
                </c:pt>
                <c:pt idx="55">
                  <c:v>851</c:v>
                </c:pt>
                <c:pt idx="56">
                  <c:v>861</c:v>
                </c:pt>
                <c:pt idx="57">
                  <c:v>865</c:v>
                </c:pt>
                <c:pt idx="58">
                  <c:v>845</c:v>
                </c:pt>
                <c:pt idx="59">
                  <c:v>835</c:v>
                </c:pt>
                <c:pt idx="60">
                  <c:v>831</c:v>
                </c:pt>
                <c:pt idx="61">
                  <c:v>856</c:v>
                </c:pt>
                <c:pt idx="62">
                  <c:v>844</c:v>
                </c:pt>
                <c:pt idx="63">
                  <c:v>850</c:v>
                </c:pt>
                <c:pt idx="64">
                  <c:v>855</c:v>
                </c:pt>
                <c:pt idx="65">
                  <c:v>845</c:v>
                </c:pt>
                <c:pt idx="66">
                  <c:v>833</c:v>
                </c:pt>
                <c:pt idx="67">
                  <c:v>856</c:v>
                </c:pt>
                <c:pt idx="68">
                  <c:v>881</c:v>
                </c:pt>
                <c:pt idx="69">
                  <c:v>890</c:v>
                </c:pt>
                <c:pt idx="70">
                  <c:v>855</c:v>
                </c:pt>
                <c:pt idx="71">
                  <c:v>873</c:v>
                </c:pt>
                <c:pt idx="72">
                  <c:v>886</c:v>
                </c:pt>
                <c:pt idx="73">
                  <c:v>907</c:v>
                </c:pt>
                <c:pt idx="74">
                  <c:v>891</c:v>
                </c:pt>
                <c:pt idx="75">
                  <c:v>875</c:v>
                </c:pt>
                <c:pt idx="76">
                  <c:v>852</c:v>
                </c:pt>
                <c:pt idx="77">
                  <c:v>848</c:v>
                </c:pt>
                <c:pt idx="78">
                  <c:v>807</c:v>
                </c:pt>
                <c:pt idx="79">
                  <c:v>813</c:v>
                </c:pt>
                <c:pt idx="80">
                  <c:v>826</c:v>
                </c:pt>
                <c:pt idx="81">
                  <c:v>818</c:v>
                </c:pt>
                <c:pt idx="82">
                  <c:v>846</c:v>
                </c:pt>
                <c:pt idx="83">
                  <c:v>850</c:v>
                </c:pt>
                <c:pt idx="84">
                  <c:v>846</c:v>
                </c:pt>
                <c:pt idx="85">
                  <c:v>855</c:v>
                </c:pt>
                <c:pt idx="86">
                  <c:v>860</c:v>
                </c:pt>
                <c:pt idx="87">
                  <c:v>838</c:v>
                </c:pt>
                <c:pt idx="88">
                  <c:v>811</c:v>
                </c:pt>
                <c:pt idx="89">
                  <c:v>837</c:v>
                </c:pt>
                <c:pt idx="90">
                  <c:v>835</c:v>
                </c:pt>
                <c:pt idx="91">
                  <c:v>819</c:v>
                </c:pt>
                <c:pt idx="92">
                  <c:v>811</c:v>
                </c:pt>
                <c:pt idx="93">
                  <c:v>801</c:v>
                </c:pt>
                <c:pt idx="94">
                  <c:v>785</c:v>
                </c:pt>
                <c:pt idx="95">
                  <c:v>810</c:v>
                </c:pt>
                <c:pt idx="96">
                  <c:v>842</c:v>
                </c:pt>
                <c:pt idx="97">
                  <c:v>845</c:v>
                </c:pt>
                <c:pt idx="98">
                  <c:v>851</c:v>
                </c:pt>
                <c:pt idx="99">
                  <c:v>880</c:v>
                </c:pt>
                <c:pt idx="100">
                  <c:v>888</c:v>
                </c:pt>
                <c:pt idx="101">
                  <c:v>830</c:v>
                </c:pt>
                <c:pt idx="102">
                  <c:v>817</c:v>
                </c:pt>
                <c:pt idx="103">
                  <c:v>800</c:v>
                </c:pt>
                <c:pt idx="104">
                  <c:v>771</c:v>
                </c:pt>
                <c:pt idx="105">
                  <c:v>790</c:v>
                </c:pt>
                <c:pt idx="106">
                  <c:v>842</c:v>
                </c:pt>
                <c:pt idx="107">
                  <c:v>874</c:v>
                </c:pt>
                <c:pt idx="108">
                  <c:v>844</c:v>
                </c:pt>
                <c:pt idx="109">
                  <c:v>861</c:v>
                </c:pt>
                <c:pt idx="110">
                  <c:v>877</c:v>
                </c:pt>
                <c:pt idx="111">
                  <c:v>876</c:v>
                </c:pt>
                <c:pt idx="112">
                  <c:v>637</c:v>
                </c:pt>
                <c:pt idx="113">
                  <c:v>862</c:v>
                </c:pt>
                <c:pt idx="114">
                  <c:v>849</c:v>
                </c:pt>
                <c:pt idx="115">
                  <c:v>790</c:v>
                </c:pt>
                <c:pt idx="116">
                  <c:v>770</c:v>
                </c:pt>
                <c:pt idx="117">
                  <c:v>796</c:v>
                </c:pt>
                <c:pt idx="118">
                  <c:v>857</c:v>
                </c:pt>
                <c:pt idx="119">
                  <c:v>847</c:v>
                </c:pt>
                <c:pt idx="120">
                  <c:v>894</c:v>
                </c:pt>
                <c:pt idx="121">
                  <c:v>903</c:v>
                </c:pt>
                <c:pt idx="122">
                  <c:v>886</c:v>
                </c:pt>
                <c:pt idx="123">
                  <c:v>621</c:v>
                </c:pt>
                <c:pt idx="124">
                  <c:v>830</c:v>
                </c:pt>
                <c:pt idx="125">
                  <c:v>804</c:v>
                </c:pt>
                <c:pt idx="126">
                  <c:v>764</c:v>
                </c:pt>
                <c:pt idx="127">
                  <c:v>749</c:v>
                </c:pt>
                <c:pt idx="128">
                  <c:v>802</c:v>
                </c:pt>
                <c:pt idx="129">
                  <c:v>854</c:v>
                </c:pt>
                <c:pt idx="130">
                  <c:v>632</c:v>
                </c:pt>
                <c:pt idx="131">
                  <c:v>892</c:v>
                </c:pt>
                <c:pt idx="132">
                  <c:v>897</c:v>
                </c:pt>
                <c:pt idx="133">
                  <c:v>614</c:v>
                </c:pt>
                <c:pt idx="134">
                  <c:v>823</c:v>
                </c:pt>
                <c:pt idx="135">
                  <c:v>817</c:v>
                </c:pt>
                <c:pt idx="136">
                  <c:v>579</c:v>
                </c:pt>
                <c:pt idx="137">
                  <c:v>828</c:v>
                </c:pt>
                <c:pt idx="138">
                  <c:v>853</c:v>
                </c:pt>
                <c:pt idx="139">
                  <c:v>628</c:v>
                </c:pt>
                <c:pt idx="140">
                  <c:v>889</c:v>
                </c:pt>
                <c:pt idx="141">
                  <c:v>875</c:v>
                </c:pt>
                <c:pt idx="142">
                  <c:v>810</c:v>
                </c:pt>
                <c:pt idx="143">
                  <c:v>807</c:v>
                </c:pt>
                <c:pt idx="144">
                  <c:v>814</c:v>
                </c:pt>
                <c:pt idx="145">
                  <c:v>807</c:v>
                </c:pt>
                <c:pt idx="146">
                  <c:v>832</c:v>
                </c:pt>
                <c:pt idx="147">
                  <c:v>868</c:v>
                </c:pt>
                <c:pt idx="148">
                  <c:v>851</c:v>
                </c:pt>
                <c:pt idx="149">
                  <c:v>841</c:v>
                </c:pt>
                <c:pt idx="150">
                  <c:v>841</c:v>
                </c:pt>
                <c:pt idx="151">
                  <c:v>829</c:v>
                </c:pt>
                <c:pt idx="152">
                  <c:v>800</c:v>
                </c:pt>
                <c:pt idx="153">
                  <c:v>836</c:v>
                </c:pt>
                <c:pt idx="154">
                  <c:v>863</c:v>
                </c:pt>
                <c:pt idx="155">
                  <c:v>818</c:v>
                </c:pt>
                <c:pt idx="156">
                  <c:v>808</c:v>
                </c:pt>
                <c:pt idx="157">
                  <c:v>822</c:v>
                </c:pt>
                <c:pt idx="158">
                  <c:v>807</c:v>
                </c:pt>
                <c:pt idx="159">
                  <c:v>831</c:v>
                </c:pt>
                <c:pt idx="160">
                  <c:v>868</c:v>
                </c:pt>
                <c:pt idx="161">
                  <c:v>863</c:v>
                </c:pt>
                <c:pt idx="162">
                  <c:v>795</c:v>
                </c:pt>
                <c:pt idx="163">
                  <c:v>760</c:v>
                </c:pt>
                <c:pt idx="164">
                  <c:v>726</c:v>
                </c:pt>
                <c:pt idx="165">
                  <c:v>668</c:v>
                </c:pt>
                <c:pt idx="166">
                  <c:v>630</c:v>
                </c:pt>
                <c:pt idx="167">
                  <c:v>645</c:v>
                </c:pt>
                <c:pt idx="168">
                  <c:v>745</c:v>
                </c:pt>
                <c:pt idx="169">
                  <c:v>723</c:v>
                </c:pt>
                <c:pt idx="170">
                  <c:v>735</c:v>
                </c:pt>
                <c:pt idx="171">
                  <c:v>736</c:v>
                </c:pt>
                <c:pt idx="172">
                  <c:v>696</c:v>
                </c:pt>
                <c:pt idx="173">
                  <c:v>721</c:v>
                </c:pt>
                <c:pt idx="174">
                  <c:v>719</c:v>
                </c:pt>
                <c:pt idx="175">
                  <c:v>699</c:v>
                </c:pt>
                <c:pt idx="176">
                  <c:v>719</c:v>
                </c:pt>
                <c:pt idx="177">
                  <c:v>700</c:v>
                </c:pt>
                <c:pt idx="178">
                  <c:v>518</c:v>
                </c:pt>
                <c:pt idx="179">
                  <c:v>777</c:v>
                </c:pt>
                <c:pt idx="180">
                  <c:v>845</c:v>
                </c:pt>
                <c:pt idx="181">
                  <c:v>640</c:v>
                </c:pt>
                <c:pt idx="182">
                  <c:v>580</c:v>
                </c:pt>
                <c:pt idx="183">
                  <c:v>871</c:v>
                </c:pt>
                <c:pt idx="184">
                  <c:v>639</c:v>
                </c:pt>
                <c:pt idx="185">
                  <c:v>576</c:v>
                </c:pt>
                <c:pt idx="186">
                  <c:v>589</c:v>
                </c:pt>
                <c:pt idx="187">
                  <c:v>842</c:v>
                </c:pt>
                <c:pt idx="188">
                  <c:v>859</c:v>
                </c:pt>
                <c:pt idx="189">
                  <c:v>556</c:v>
                </c:pt>
                <c:pt idx="190">
                  <c:v>832</c:v>
                </c:pt>
                <c:pt idx="191">
                  <c:v>859</c:v>
                </c:pt>
                <c:pt idx="192">
                  <c:v>582</c:v>
                </c:pt>
                <c:pt idx="193">
                  <c:v>532</c:v>
                </c:pt>
                <c:pt idx="194">
                  <c:v>817</c:v>
                </c:pt>
                <c:pt idx="195">
                  <c:v>841</c:v>
                </c:pt>
                <c:pt idx="196">
                  <c:v>819</c:v>
                </c:pt>
                <c:pt idx="197">
                  <c:v>513</c:v>
                </c:pt>
                <c:pt idx="198">
                  <c:v>820</c:v>
                </c:pt>
                <c:pt idx="199">
                  <c:v>887</c:v>
                </c:pt>
                <c:pt idx="200">
                  <c:v>623</c:v>
                </c:pt>
                <c:pt idx="201">
                  <c:v>862</c:v>
                </c:pt>
                <c:pt idx="202">
                  <c:v>872</c:v>
                </c:pt>
                <c:pt idx="203">
                  <c:v>853</c:v>
                </c:pt>
                <c:pt idx="204">
                  <c:v>515</c:v>
                </c:pt>
                <c:pt idx="205">
                  <c:v>776</c:v>
                </c:pt>
                <c:pt idx="206">
                  <c:v>799</c:v>
                </c:pt>
                <c:pt idx="207">
                  <c:v>529</c:v>
                </c:pt>
                <c:pt idx="208">
                  <c:v>552</c:v>
                </c:pt>
                <c:pt idx="209">
                  <c:v>845</c:v>
                </c:pt>
                <c:pt idx="210">
                  <c:v>903</c:v>
                </c:pt>
                <c:pt idx="211">
                  <c:v>620</c:v>
                </c:pt>
                <c:pt idx="212">
                  <c:v>902</c:v>
                </c:pt>
                <c:pt idx="213">
                  <c:v>669</c:v>
                </c:pt>
                <c:pt idx="214">
                  <c:v>581</c:v>
                </c:pt>
                <c:pt idx="215">
                  <c:v>572</c:v>
                </c:pt>
                <c:pt idx="216">
                  <c:v>836</c:v>
                </c:pt>
                <c:pt idx="217">
                  <c:v>820</c:v>
                </c:pt>
                <c:pt idx="218">
                  <c:v>503</c:v>
                </c:pt>
                <c:pt idx="219">
                  <c:v>754</c:v>
                </c:pt>
                <c:pt idx="220">
                  <c:v>782</c:v>
                </c:pt>
                <c:pt idx="221">
                  <c:v>802</c:v>
                </c:pt>
                <c:pt idx="222">
                  <c:v>876</c:v>
                </c:pt>
                <c:pt idx="223">
                  <c:v>910</c:v>
                </c:pt>
                <c:pt idx="224">
                  <c:v>892</c:v>
                </c:pt>
                <c:pt idx="225">
                  <c:v>586</c:v>
                </c:pt>
                <c:pt idx="226">
                  <c:v>858</c:v>
                </c:pt>
                <c:pt idx="227">
                  <c:v>613</c:v>
                </c:pt>
                <c:pt idx="228">
                  <c:v>523</c:v>
                </c:pt>
                <c:pt idx="229">
                  <c:v>749</c:v>
                </c:pt>
                <c:pt idx="230">
                  <c:v>822</c:v>
                </c:pt>
                <c:pt idx="231">
                  <c:v>575</c:v>
                </c:pt>
                <c:pt idx="232">
                  <c:v>847</c:v>
                </c:pt>
                <c:pt idx="233">
                  <c:v>883</c:v>
                </c:pt>
                <c:pt idx="234">
                  <c:v>601</c:v>
                </c:pt>
                <c:pt idx="235">
                  <c:v>875</c:v>
                </c:pt>
                <c:pt idx="236">
                  <c:v>837</c:v>
                </c:pt>
                <c:pt idx="237">
                  <c:v>530</c:v>
                </c:pt>
                <c:pt idx="238">
                  <c:v>812</c:v>
                </c:pt>
                <c:pt idx="239">
                  <c:v>873</c:v>
                </c:pt>
                <c:pt idx="240">
                  <c:v>602</c:v>
                </c:pt>
                <c:pt idx="241">
                  <c:v>577</c:v>
                </c:pt>
                <c:pt idx="242">
                  <c:v>847</c:v>
                </c:pt>
                <c:pt idx="243">
                  <c:v>855</c:v>
                </c:pt>
                <c:pt idx="244">
                  <c:v>575</c:v>
                </c:pt>
                <c:pt idx="245">
                  <c:v>596</c:v>
                </c:pt>
                <c:pt idx="246">
                  <c:v>822</c:v>
                </c:pt>
                <c:pt idx="247">
                  <c:v>782</c:v>
                </c:pt>
                <c:pt idx="248">
                  <c:v>689</c:v>
                </c:pt>
                <c:pt idx="249">
                  <c:v>731</c:v>
                </c:pt>
                <c:pt idx="250">
                  <c:v>792</c:v>
                </c:pt>
                <c:pt idx="251">
                  <c:v>766</c:v>
                </c:pt>
                <c:pt idx="252">
                  <c:v>800</c:v>
                </c:pt>
                <c:pt idx="253">
                  <c:v>797</c:v>
                </c:pt>
                <c:pt idx="254">
                  <c:v>853</c:v>
                </c:pt>
              </c:numCache>
            </c:numRef>
          </c:xVal>
          <c:yVal>
            <c:numRef>
              <c:f>'sleep_close2 RRi'!$B$2:$B$256</c:f>
              <c:numCache>
                <c:formatCode>General</c:formatCode>
                <c:ptCount val="255"/>
                <c:pt idx="0">
                  <c:v>750</c:v>
                </c:pt>
                <c:pt idx="1">
                  <c:v>770</c:v>
                </c:pt>
                <c:pt idx="2">
                  <c:v>791</c:v>
                </c:pt>
                <c:pt idx="3">
                  <c:v>756</c:v>
                </c:pt>
                <c:pt idx="4">
                  <c:v>761</c:v>
                </c:pt>
                <c:pt idx="5">
                  <c:v>728</c:v>
                </c:pt>
                <c:pt idx="6">
                  <c:v>745</c:v>
                </c:pt>
                <c:pt idx="7">
                  <c:v>756</c:v>
                </c:pt>
                <c:pt idx="8">
                  <c:v>743</c:v>
                </c:pt>
                <c:pt idx="9">
                  <c:v>770</c:v>
                </c:pt>
                <c:pt idx="10">
                  <c:v>765</c:v>
                </c:pt>
                <c:pt idx="11">
                  <c:v>756</c:v>
                </c:pt>
                <c:pt idx="12">
                  <c:v>712</c:v>
                </c:pt>
                <c:pt idx="13">
                  <c:v>688</c:v>
                </c:pt>
                <c:pt idx="14">
                  <c:v>733</c:v>
                </c:pt>
                <c:pt idx="15">
                  <c:v>718</c:v>
                </c:pt>
                <c:pt idx="16">
                  <c:v>740</c:v>
                </c:pt>
                <c:pt idx="17">
                  <c:v>694</c:v>
                </c:pt>
                <c:pt idx="18">
                  <c:v>647</c:v>
                </c:pt>
                <c:pt idx="19">
                  <c:v>645</c:v>
                </c:pt>
                <c:pt idx="20">
                  <c:v>670</c:v>
                </c:pt>
                <c:pt idx="21">
                  <c:v>720</c:v>
                </c:pt>
                <c:pt idx="22">
                  <c:v>780</c:v>
                </c:pt>
                <c:pt idx="23">
                  <c:v>788</c:v>
                </c:pt>
                <c:pt idx="24">
                  <c:v>811</c:v>
                </c:pt>
                <c:pt idx="25">
                  <c:v>815</c:v>
                </c:pt>
                <c:pt idx="26">
                  <c:v>812</c:v>
                </c:pt>
                <c:pt idx="27">
                  <c:v>808</c:v>
                </c:pt>
                <c:pt idx="28">
                  <c:v>812</c:v>
                </c:pt>
                <c:pt idx="29">
                  <c:v>791</c:v>
                </c:pt>
                <c:pt idx="30">
                  <c:v>810</c:v>
                </c:pt>
                <c:pt idx="31">
                  <c:v>829</c:v>
                </c:pt>
                <c:pt idx="32">
                  <c:v>793</c:v>
                </c:pt>
                <c:pt idx="33">
                  <c:v>823</c:v>
                </c:pt>
                <c:pt idx="34">
                  <c:v>845</c:v>
                </c:pt>
                <c:pt idx="35">
                  <c:v>828</c:v>
                </c:pt>
                <c:pt idx="36">
                  <c:v>851</c:v>
                </c:pt>
                <c:pt idx="37">
                  <c:v>860</c:v>
                </c:pt>
                <c:pt idx="38">
                  <c:v>832</c:v>
                </c:pt>
                <c:pt idx="39">
                  <c:v>871</c:v>
                </c:pt>
                <c:pt idx="40">
                  <c:v>902</c:v>
                </c:pt>
                <c:pt idx="41">
                  <c:v>872</c:v>
                </c:pt>
                <c:pt idx="42">
                  <c:v>885</c:v>
                </c:pt>
                <c:pt idx="43">
                  <c:v>895</c:v>
                </c:pt>
                <c:pt idx="44">
                  <c:v>881</c:v>
                </c:pt>
                <c:pt idx="45">
                  <c:v>845</c:v>
                </c:pt>
                <c:pt idx="46">
                  <c:v>569</c:v>
                </c:pt>
                <c:pt idx="47">
                  <c:v>774</c:v>
                </c:pt>
                <c:pt idx="48">
                  <c:v>770</c:v>
                </c:pt>
                <c:pt idx="49">
                  <c:v>812</c:v>
                </c:pt>
                <c:pt idx="50">
                  <c:v>867</c:v>
                </c:pt>
                <c:pt idx="51">
                  <c:v>848</c:v>
                </c:pt>
                <c:pt idx="52">
                  <c:v>861</c:v>
                </c:pt>
                <c:pt idx="53">
                  <c:v>872</c:v>
                </c:pt>
                <c:pt idx="54">
                  <c:v>851</c:v>
                </c:pt>
                <c:pt idx="55">
                  <c:v>861</c:v>
                </c:pt>
                <c:pt idx="56">
                  <c:v>865</c:v>
                </c:pt>
                <c:pt idx="57">
                  <c:v>845</c:v>
                </c:pt>
                <c:pt idx="58">
                  <c:v>835</c:v>
                </c:pt>
                <c:pt idx="59">
                  <c:v>831</c:v>
                </c:pt>
                <c:pt idx="60">
                  <c:v>856</c:v>
                </c:pt>
                <c:pt idx="61">
                  <c:v>844</c:v>
                </c:pt>
                <c:pt idx="62">
                  <c:v>850</c:v>
                </c:pt>
                <c:pt idx="63">
                  <c:v>855</c:v>
                </c:pt>
                <c:pt idx="64">
                  <c:v>845</c:v>
                </c:pt>
                <c:pt idx="65">
                  <c:v>833</c:v>
                </c:pt>
                <c:pt idx="66">
                  <c:v>856</c:v>
                </c:pt>
                <c:pt idx="67">
                  <c:v>881</c:v>
                </c:pt>
                <c:pt idx="68">
                  <c:v>890</c:v>
                </c:pt>
                <c:pt idx="69">
                  <c:v>855</c:v>
                </c:pt>
                <c:pt idx="70">
                  <c:v>873</c:v>
                </c:pt>
                <c:pt idx="71">
                  <c:v>886</c:v>
                </c:pt>
                <c:pt idx="72">
                  <c:v>907</c:v>
                </c:pt>
                <c:pt idx="73">
                  <c:v>891</c:v>
                </c:pt>
                <c:pt idx="74">
                  <c:v>875</c:v>
                </c:pt>
                <c:pt idx="75">
                  <c:v>852</c:v>
                </c:pt>
                <c:pt idx="76">
                  <c:v>848</c:v>
                </c:pt>
                <c:pt idx="77">
                  <c:v>807</c:v>
                </c:pt>
                <c:pt idx="78">
                  <c:v>813</c:v>
                </c:pt>
                <c:pt idx="79">
                  <c:v>826</c:v>
                </c:pt>
                <c:pt idx="80">
                  <c:v>818</c:v>
                </c:pt>
                <c:pt idx="81">
                  <c:v>846</c:v>
                </c:pt>
                <c:pt idx="82">
                  <c:v>850</c:v>
                </c:pt>
                <c:pt idx="83">
                  <c:v>846</c:v>
                </c:pt>
                <c:pt idx="84">
                  <c:v>855</c:v>
                </c:pt>
                <c:pt idx="85">
                  <c:v>860</c:v>
                </c:pt>
                <c:pt idx="86">
                  <c:v>838</c:v>
                </c:pt>
                <c:pt idx="87">
                  <c:v>811</c:v>
                </c:pt>
                <c:pt idx="88">
                  <c:v>837</c:v>
                </c:pt>
                <c:pt idx="89">
                  <c:v>835</c:v>
                </c:pt>
                <c:pt idx="90">
                  <c:v>819</c:v>
                </c:pt>
                <c:pt idx="91">
                  <c:v>811</c:v>
                </c:pt>
                <c:pt idx="92">
                  <c:v>801</c:v>
                </c:pt>
                <c:pt idx="93">
                  <c:v>785</c:v>
                </c:pt>
                <c:pt idx="94">
                  <c:v>810</c:v>
                </c:pt>
                <c:pt idx="95">
                  <c:v>842</c:v>
                </c:pt>
                <c:pt idx="96">
                  <c:v>845</c:v>
                </c:pt>
                <c:pt idx="97">
                  <c:v>851</c:v>
                </c:pt>
                <c:pt idx="98">
                  <c:v>880</c:v>
                </c:pt>
                <c:pt idx="99">
                  <c:v>888</c:v>
                </c:pt>
                <c:pt idx="100">
                  <c:v>830</c:v>
                </c:pt>
                <c:pt idx="101">
                  <c:v>817</c:v>
                </c:pt>
                <c:pt idx="102">
                  <c:v>800</c:v>
                </c:pt>
                <c:pt idx="103">
                  <c:v>771</c:v>
                </c:pt>
                <c:pt idx="104">
                  <c:v>790</c:v>
                </c:pt>
                <c:pt idx="105">
                  <c:v>842</c:v>
                </c:pt>
                <c:pt idx="106">
                  <c:v>874</c:v>
                </c:pt>
                <c:pt idx="107">
                  <c:v>844</c:v>
                </c:pt>
                <c:pt idx="108">
                  <c:v>861</c:v>
                </c:pt>
                <c:pt idx="109">
                  <c:v>877</c:v>
                </c:pt>
                <c:pt idx="110">
                  <c:v>876</c:v>
                </c:pt>
                <c:pt idx="111">
                  <c:v>637</c:v>
                </c:pt>
                <c:pt idx="112">
                  <c:v>862</c:v>
                </c:pt>
                <c:pt idx="113">
                  <c:v>849</c:v>
                </c:pt>
                <c:pt idx="114">
                  <c:v>790</c:v>
                </c:pt>
                <c:pt idx="115">
                  <c:v>770</c:v>
                </c:pt>
                <c:pt idx="116">
                  <c:v>796</c:v>
                </c:pt>
                <c:pt idx="117">
                  <c:v>857</c:v>
                </c:pt>
                <c:pt idx="118">
                  <c:v>847</c:v>
                </c:pt>
                <c:pt idx="119">
                  <c:v>894</c:v>
                </c:pt>
                <c:pt idx="120">
                  <c:v>903</c:v>
                </c:pt>
                <c:pt idx="121">
                  <c:v>886</c:v>
                </c:pt>
                <c:pt idx="122">
                  <c:v>621</c:v>
                </c:pt>
                <c:pt idx="123">
                  <c:v>830</c:v>
                </c:pt>
                <c:pt idx="124">
                  <c:v>804</c:v>
                </c:pt>
                <c:pt idx="125">
                  <c:v>764</c:v>
                </c:pt>
                <c:pt idx="126">
                  <c:v>749</c:v>
                </c:pt>
                <c:pt idx="127">
                  <c:v>802</c:v>
                </c:pt>
                <c:pt idx="128">
                  <c:v>854</c:v>
                </c:pt>
                <c:pt idx="129">
                  <c:v>632</c:v>
                </c:pt>
                <c:pt idx="130">
                  <c:v>892</c:v>
                </c:pt>
                <c:pt idx="131">
                  <c:v>897</c:v>
                </c:pt>
                <c:pt idx="132">
                  <c:v>614</c:v>
                </c:pt>
                <c:pt idx="133">
                  <c:v>823</c:v>
                </c:pt>
                <c:pt idx="134">
                  <c:v>817</c:v>
                </c:pt>
                <c:pt idx="135">
                  <c:v>579</c:v>
                </c:pt>
                <c:pt idx="136">
                  <c:v>828</c:v>
                </c:pt>
                <c:pt idx="137">
                  <c:v>853</c:v>
                </c:pt>
                <c:pt idx="138">
                  <c:v>628</c:v>
                </c:pt>
                <c:pt idx="139">
                  <c:v>889</c:v>
                </c:pt>
                <c:pt idx="140">
                  <c:v>875</c:v>
                </c:pt>
                <c:pt idx="141">
                  <c:v>810</c:v>
                </c:pt>
                <c:pt idx="142">
                  <c:v>807</c:v>
                </c:pt>
                <c:pt idx="143">
                  <c:v>814</c:v>
                </c:pt>
                <c:pt idx="144">
                  <c:v>807</c:v>
                </c:pt>
                <c:pt idx="145">
                  <c:v>832</c:v>
                </c:pt>
                <c:pt idx="146">
                  <c:v>868</c:v>
                </c:pt>
                <c:pt idx="147">
                  <c:v>851</c:v>
                </c:pt>
                <c:pt idx="148">
                  <c:v>841</c:v>
                </c:pt>
                <c:pt idx="149">
                  <c:v>841</c:v>
                </c:pt>
                <c:pt idx="150">
                  <c:v>829</c:v>
                </c:pt>
                <c:pt idx="151">
                  <c:v>800</c:v>
                </c:pt>
                <c:pt idx="152">
                  <c:v>836</c:v>
                </c:pt>
                <c:pt idx="153">
                  <c:v>863</c:v>
                </c:pt>
                <c:pt idx="154">
                  <c:v>818</c:v>
                </c:pt>
                <c:pt idx="155">
                  <c:v>808</c:v>
                </c:pt>
                <c:pt idx="156">
                  <c:v>822</c:v>
                </c:pt>
                <c:pt idx="157">
                  <c:v>807</c:v>
                </c:pt>
                <c:pt idx="158">
                  <c:v>831</c:v>
                </c:pt>
                <c:pt idx="159">
                  <c:v>868</c:v>
                </c:pt>
                <c:pt idx="160">
                  <c:v>863</c:v>
                </c:pt>
                <c:pt idx="161">
                  <c:v>795</c:v>
                </c:pt>
                <c:pt idx="162">
                  <c:v>760</c:v>
                </c:pt>
                <c:pt idx="163">
                  <c:v>726</c:v>
                </c:pt>
                <c:pt idx="164">
                  <c:v>668</c:v>
                </c:pt>
                <c:pt idx="165">
                  <c:v>630</c:v>
                </c:pt>
                <c:pt idx="166">
                  <c:v>645</c:v>
                </c:pt>
                <c:pt idx="167">
                  <c:v>745</c:v>
                </c:pt>
                <c:pt idx="168">
                  <c:v>723</c:v>
                </c:pt>
                <c:pt idx="169">
                  <c:v>735</c:v>
                </c:pt>
                <c:pt idx="170">
                  <c:v>736</c:v>
                </c:pt>
                <c:pt idx="171">
                  <c:v>696</c:v>
                </c:pt>
                <c:pt idx="172">
                  <c:v>721</c:v>
                </c:pt>
                <c:pt idx="173">
                  <c:v>719</c:v>
                </c:pt>
                <c:pt idx="174">
                  <c:v>699</c:v>
                </c:pt>
                <c:pt idx="175">
                  <c:v>719</c:v>
                </c:pt>
                <c:pt idx="176">
                  <c:v>700</c:v>
                </c:pt>
                <c:pt idx="177">
                  <c:v>518</c:v>
                </c:pt>
                <c:pt idx="178">
                  <c:v>777</c:v>
                </c:pt>
                <c:pt idx="179">
                  <c:v>845</c:v>
                </c:pt>
                <c:pt idx="180">
                  <c:v>640</c:v>
                </c:pt>
                <c:pt idx="181">
                  <c:v>580</c:v>
                </c:pt>
                <c:pt idx="182">
                  <c:v>871</c:v>
                </c:pt>
                <c:pt idx="183">
                  <c:v>639</c:v>
                </c:pt>
                <c:pt idx="184">
                  <c:v>576</c:v>
                </c:pt>
                <c:pt idx="185">
                  <c:v>589</c:v>
                </c:pt>
                <c:pt idx="186">
                  <c:v>842</c:v>
                </c:pt>
                <c:pt idx="187">
                  <c:v>859</c:v>
                </c:pt>
                <c:pt idx="188">
                  <c:v>556</c:v>
                </c:pt>
                <c:pt idx="189">
                  <c:v>832</c:v>
                </c:pt>
                <c:pt idx="190">
                  <c:v>859</c:v>
                </c:pt>
                <c:pt idx="191">
                  <c:v>582</c:v>
                </c:pt>
                <c:pt idx="192">
                  <c:v>532</c:v>
                </c:pt>
                <c:pt idx="193">
                  <c:v>817</c:v>
                </c:pt>
                <c:pt idx="194">
                  <c:v>841</c:v>
                </c:pt>
                <c:pt idx="195">
                  <c:v>819</c:v>
                </c:pt>
                <c:pt idx="196">
                  <c:v>513</c:v>
                </c:pt>
                <c:pt idx="197">
                  <c:v>820</c:v>
                </c:pt>
                <c:pt idx="198">
                  <c:v>887</c:v>
                </c:pt>
                <c:pt idx="199">
                  <c:v>623</c:v>
                </c:pt>
                <c:pt idx="200">
                  <c:v>862</c:v>
                </c:pt>
                <c:pt idx="201">
                  <c:v>872</c:v>
                </c:pt>
                <c:pt idx="202">
                  <c:v>853</c:v>
                </c:pt>
                <c:pt idx="203">
                  <c:v>515</c:v>
                </c:pt>
                <c:pt idx="204">
                  <c:v>776</c:v>
                </c:pt>
                <c:pt idx="205">
                  <c:v>799</c:v>
                </c:pt>
                <c:pt idx="206">
                  <c:v>529</c:v>
                </c:pt>
                <c:pt idx="207">
                  <c:v>552</c:v>
                </c:pt>
                <c:pt idx="208">
                  <c:v>845</c:v>
                </c:pt>
                <c:pt idx="209">
                  <c:v>903</c:v>
                </c:pt>
                <c:pt idx="210">
                  <c:v>620</c:v>
                </c:pt>
                <c:pt idx="211">
                  <c:v>902</c:v>
                </c:pt>
                <c:pt idx="212">
                  <c:v>669</c:v>
                </c:pt>
                <c:pt idx="213">
                  <c:v>581</c:v>
                </c:pt>
                <c:pt idx="214">
                  <c:v>572</c:v>
                </c:pt>
                <c:pt idx="215">
                  <c:v>836</c:v>
                </c:pt>
                <c:pt idx="216">
                  <c:v>820</c:v>
                </c:pt>
                <c:pt idx="217">
                  <c:v>503</c:v>
                </c:pt>
                <c:pt idx="218">
                  <c:v>754</c:v>
                </c:pt>
                <c:pt idx="219">
                  <c:v>782</c:v>
                </c:pt>
                <c:pt idx="220">
                  <c:v>802</c:v>
                </c:pt>
                <c:pt idx="221">
                  <c:v>876</c:v>
                </c:pt>
                <c:pt idx="222">
                  <c:v>910</c:v>
                </c:pt>
                <c:pt idx="223">
                  <c:v>892</c:v>
                </c:pt>
                <c:pt idx="224">
                  <c:v>586</c:v>
                </c:pt>
                <c:pt idx="225">
                  <c:v>858</c:v>
                </c:pt>
                <c:pt idx="226">
                  <c:v>613</c:v>
                </c:pt>
                <c:pt idx="227">
                  <c:v>523</c:v>
                </c:pt>
                <c:pt idx="228">
                  <c:v>749</c:v>
                </c:pt>
                <c:pt idx="229">
                  <c:v>822</c:v>
                </c:pt>
                <c:pt idx="230">
                  <c:v>575</c:v>
                </c:pt>
                <c:pt idx="231">
                  <c:v>847</c:v>
                </c:pt>
                <c:pt idx="232">
                  <c:v>883</c:v>
                </c:pt>
                <c:pt idx="233">
                  <c:v>601</c:v>
                </c:pt>
                <c:pt idx="234">
                  <c:v>875</c:v>
                </c:pt>
                <c:pt idx="235">
                  <c:v>837</c:v>
                </c:pt>
                <c:pt idx="236">
                  <c:v>530</c:v>
                </c:pt>
                <c:pt idx="237">
                  <c:v>812</c:v>
                </c:pt>
                <c:pt idx="238">
                  <c:v>873</c:v>
                </c:pt>
                <c:pt idx="239">
                  <c:v>602</c:v>
                </c:pt>
                <c:pt idx="240">
                  <c:v>577</c:v>
                </c:pt>
                <c:pt idx="241">
                  <c:v>847</c:v>
                </c:pt>
                <c:pt idx="242">
                  <c:v>855</c:v>
                </c:pt>
                <c:pt idx="243">
                  <c:v>575</c:v>
                </c:pt>
                <c:pt idx="244">
                  <c:v>596</c:v>
                </c:pt>
                <c:pt idx="245">
                  <c:v>822</c:v>
                </c:pt>
                <c:pt idx="246">
                  <c:v>782</c:v>
                </c:pt>
                <c:pt idx="247">
                  <c:v>689</c:v>
                </c:pt>
                <c:pt idx="248">
                  <c:v>731</c:v>
                </c:pt>
                <c:pt idx="249">
                  <c:v>792</c:v>
                </c:pt>
                <c:pt idx="250">
                  <c:v>766</c:v>
                </c:pt>
                <c:pt idx="251">
                  <c:v>800</c:v>
                </c:pt>
                <c:pt idx="252">
                  <c:v>797</c:v>
                </c:pt>
                <c:pt idx="253">
                  <c:v>853</c:v>
                </c:pt>
                <c:pt idx="254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1-B048-A41A-ED33B00D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77711"/>
        <c:axId val="10919056"/>
      </c:scatterChart>
      <c:valAx>
        <c:axId val="2147277711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19056"/>
        <c:crosses val="autoZero"/>
        <c:crossBetween val="midCat"/>
      </c:valAx>
      <c:valAx>
        <c:axId val="10919056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727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suudoku1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'suudoku1 RRi'!$A$2:$A$519</c:f>
              <c:numCache>
                <c:formatCode>General</c:formatCode>
                <c:ptCount val="518"/>
                <c:pt idx="0">
                  <c:v>602</c:v>
                </c:pt>
                <c:pt idx="1">
                  <c:v>583</c:v>
                </c:pt>
                <c:pt idx="2">
                  <c:v>581</c:v>
                </c:pt>
                <c:pt idx="3">
                  <c:v>585</c:v>
                </c:pt>
                <c:pt idx="4">
                  <c:v>554</c:v>
                </c:pt>
                <c:pt idx="5">
                  <c:v>517</c:v>
                </c:pt>
                <c:pt idx="6">
                  <c:v>518</c:v>
                </c:pt>
                <c:pt idx="7">
                  <c:v>511</c:v>
                </c:pt>
                <c:pt idx="8">
                  <c:v>553</c:v>
                </c:pt>
                <c:pt idx="9">
                  <c:v>544</c:v>
                </c:pt>
                <c:pt idx="10">
                  <c:v>594</c:v>
                </c:pt>
                <c:pt idx="11">
                  <c:v>585</c:v>
                </c:pt>
                <c:pt idx="12">
                  <c:v>589</c:v>
                </c:pt>
                <c:pt idx="13">
                  <c:v>609</c:v>
                </c:pt>
                <c:pt idx="14">
                  <c:v>601</c:v>
                </c:pt>
                <c:pt idx="15">
                  <c:v>609</c:v>
                </c:pt>
                <c:pt idx="16">
                  <c:v>584</c:v>
                </c:pt>
                <c:pt idx="17">
                  <c:v>606</c:v>
                </c:pt>
                <c:pt idx="18">
                  <c:v>587</c:v>
                </c:pt>
                <c:pt idx="19">
                  <c:v>572</c:v>
                </c:pt>
                <c:pt idx="20">
                  <c:v>580</c:v>
                </c:pt>
                <c:pt idx="21">
                  <c:v>587</c:v>
                </c:pt>
                <c:pt idx="22">
                  <c:v>559</c:v>
                </c:pt>
                <c:pt idx="23">
                  <c:v>564</c:v>
                </c:pt>
                <c:pt idx="24">
                  <c:v>574</c:v>
                </c:pt>
                <c:pt idx="25">
                  <c:v>582</c:v>
                </c:pt>
                <c:pt idx="26">
                  <c:v>579</c:v>
                </c:pt>
                <c:pt idx="27">
                  <c:v>593</c:v>
                </c:pt>
                <c:pt idx="28">
                  <c:v>591</c:v>
                </c:pt>
                <c:pt idx="29">
                  <c:v>568</c:v>
                </c:pt>
                <c:pt idx="30">
                  <c:v>591</c:v>
                </c:pt>
                <c:pt idx="31">
                  <c:v>570</c:v>
                </c:pt>
                <c:pt idx="32">
                  <c:v>586</c:v>
                </c:pt>
                <c:pt idx="33">
                  <c:v>571</c:v>
                </c:pt>
                <c:pt idx="34">
                  <c:v>573</c:v>
                </c:pt>
                <c:pt idx="35">
                  <c:v>587</c:v>
                </c:pt>
                <c:pt idx="36">
                  <c:v>570</c:v>
                </c:pt>
                <c:pt idx="37">
                  <c:v>586</c:v>
                </c:pt>
                <c:pt idx="38">
                  <c:v>584</c:v>
                </c:pt>
                <c:pt idx="39">
                  <c:v>576</c:v>
                </c:pt>
                <c:pt idx="40">
                  <c:v>608</c:v>
                </c:pt>
                <c:pt idx="41">
                  <c:v>602</c:v>
                </c:pt>
                <c:pt idx="42">
                  <c:v>601</c:v>
                </c:pt>
                <c:pt idx="43">
                  <c:v>577</c:v>
                </c:pt>
                <c:pt idx="44">
                  <c:v>574</c:v>
                </c:pt>
                <c:pt idx="45">
                  <c:v>570</c:v>
                </c:pt>
                <c:pt idx="46">
                  <c:v>557</c:v>
                </c:pt>
                <c:pt idx="47">
                  <c:v>559</c:v>
                </c:pt>
                <c:pt idx="48">
                  <c:v>574</c:v>
                </c:pt>
                <c:pt idx="49">
                  <c:v>572</c:v>
                </c:pt>
                <c:pt idx="50">
                  <c:v>557</c:v>
                </c:pt>
                <c:pt idx="51">
                  <c:v>565</c:v>
                </c:pt>
                <c:pt idx="52">
                  <c:v>583</c:v>
                </c:pt>
                <c:pt idx="53">
                  <c:v>602</c:v>
                </c:pt>
                <c:pt idx="54">
                  <c:v>603</c:v>
                </c:pt>
                <c:pt idx="55">
                  <c:v>603</c:v>
                </c:pt>
                <c:pt idx="56">
                  <c:v>602</c:v>
                </c:pt>
                <c:pt idx="57">
                  <c:v>588</c:v>
                </c:pt>
                <c:pt idx="58">
                  <c:v>594</c:v>
                </c:pt>
                <c:pt idx="59">
                  <c:v>608</c:v>
                </c:pt>
                <c:pt idx="60">
                  <c:v>582</c:v>
                </c:pt>
                <c:pt idx="61">
                  <c:v>573</c:v>
                </c:pt>
                <c:pt idx="62">
                  <c:v>584</c:v>
                </c:pt>
                <c:pt idx="63">
                  <c:v>590</c:v>
                </c:pt>
                <c:pt idx="64">
                  <c:v>580</c:v>
                </c:pt>
                <c:pt idx="65">
                  <c:v>587</c:v>
                </c:pt>
                <c:pt idx="66">
                  <c:v>598</c:v>
                </c:pt>
                <c:pt idx="67">
                  <c:v>592</c:v>
                </c:pt>
                <c:pt idx="68">
                  <c:v>584</c:v>
                </c:pt>
                <c:pt idx="69">
                  <c:v>612</c:v>
                </c:pt>
                <c:pt idx="70">
                  <c:v>601</c:v>
                </c:pt>
                <c:pt idx="71">
                  <c:v>591</c:v>
                </c:pt>
                <c:pt idx="72">
                  <c:v>589</c:v>
                </c:pt>
                <c:pt idx="73">
                  <c:v>602</c:v>
                </c:pt>
                <c:pt idx="74">
                  <c:v>609</c:v>
                </c:pt>
                <c:pt idx="75">
                  <c:v>605</c:v>
                </c:pt>
                <c:pt idx="76">
                  <c:v>601</c:v>
                </c:pt>
                <c:pt idx="77">
                  <c:v>618</c:v>
                </c:pt>
                <c:pt idx="78">
                  <c:v>603</c:v>
                </c:pt>
                <c:pt idx="79">
                  <c:v>595</c:v>
                </c:pt>
                <c:pt idx="80">
                  <c:v>604</c:v>
                </c:pt>
                <c:pt idx="81">
                  <c:v>610</c:v>
                </c:pt>
                <c:pt idx="82">
                  <c:v>584</c:v>
                </c:pt>
                <c:pt idx="83">
                  <c:v>573</c:v>
                </c:pt>
                <c:pt idx="84">
                  <c:v>585</c:v>
                </c:pt>
                <c:pt idx="85">
                  <c:v>580</c:v>
                </c:pt>
                <c:pt idx="86">
                  <c:v>594</c:v>
                </c:pt>
                <c:pt idx="87">
                  <c:v>612</c:v>
                </c:pt>
                <c:pt idx="88">
                  <c:v>633</c:v>
                </c:pt>
                <c:pt idx="89">
                  <c:v>609</c:v>
                </c:pt>
                <c:pt idx="90">
                  <c:v>615</c:v>
                </c:pt>
                <c:pt idx="91">
                  <c:v>628</c:v>
                </c:pt>
                <c:pt idx="92">
                  <c:v>640</c:v>
                </c:pt>
                <c:pt idx="93">
                  <c:v>622</c:v>
                </c:pt>
                <c:pt idx="94">
                  <c:v>614</c:v>
                </c:pt>
                <c:pt idx="95">
                  <c:v>630</c:v>
                </c:pt>
                <c:pt idx="96">
                  <c:v>614</c:v>
                </c:pt>
                <c:pt idx="97">
                  <c:v>606</c:v>
                </c:pt>
                <c:pt idx="98">
                  <c:v>613</c:v>
                </c:pt>
                <c:pt idx="99">
                  <c:v>612</c:v>
                </c:pt>
                <c:pt idx="100">
                  <c:v>602</c:v>
                </c:pt>
                <c:pt idx="101">
                  <c:v>614</c:v>
                </c:pt>
                <c:pt idx="102">
                  <c:v>629</c:v>
                </c:pt>
                <c:pt idx="103">
                  <c:v>617</c:v>
                </c:pt>
                <c:pt idx="104">
                  <c:v>613</c:v>
                </c:pt>
                <c:pt idx="105">
                  <c:v>614</c:v>
                </c:pt>
                <c:pt idx="106">
                  <c:v>606</c:v>
                </c:pt>
                <c:pt idx="107">
                  <c:v>599</c:v>
                </c:pt>
                <c:pt idx="108">
                  <c:v>595</c:v>
                </c:pt>
                <c:pt idx="109">
                  <c:v>607</c:v>
                </c:pt>
                <c:pt idx="110">
                  <c:v>591</c:v>
                </c:pt>
                <c:pt idx="111">
                  <c:v>587</c:v>
                </c:pt>
                <c:pt idx="112">
                  <c:v>607</c:v>
                </c:pt>
                <c:pt idx="113">
                  <c:v>630</c:v>
                </c:pt>
                <c:pt idx="114">
                  <c:v>610</c:v>
                </c:pt>
                <c:pt idx="115">
                  <c:v>622</c:v>
                </c:pt>
                <c:pt idx="116">
                  <c:v>606</c:v>
                </c:pt>
                <c:pt idx="117">
                  <c:v>597</c:v>
                </c:pt>
                <c:pt idx="118">
                  <c:v>589</c:v>
                </c:pt>
                <c:pt idx="119">
                  <c:v>590</c:v>
                </c:pt>
                <c:pt idx="120">
                  <c:v>565</c:v>
                </c:pt>
                <c:pt idx="121">
                  <c:v>574</c:v>
                </c:pt>
                <c:pt idx="122">
                  <c:v>604</c:v>
                </c:pt>
                <c:pt idx="123">
                  <c:v>627</c:v>
                </c:pt>
                <c:pt idx="124">
                  <c:v>600</c:v>
                </c:pt>
                <c:pt idx="125">
                  <c:v>600</c:v>
                </c:pt>
                <c:pt idx="126">
                  <c:v>592</c:v>
                </c:pt>
                <c:pt idx="127">
                  <c:v>569</c:v>
                </c:pt>
                <c:pt idx="128">
                  <c:v>557</c:v>
                </c:pt>
                <c:pt idx="129">
                  <c:v>559</c:v>
                </c:pt>
                <c:pt idx="130">
                  <c:v>575</c:v>
                </c:pt>
                <c:pt idx="131">
                  <c:v>573</c:v>
                </c:pt>
                <c:pt idx="132">
                  <c:v>572</c:v>
                </c:pt>
                <c:pt idx="133">
                  <c:v>591</c:v>
                </c:pt>
                <c:pt idx="134">
                  <c:v>581</c:v>
                </c:pt>
                <c:pt idx="135">
                  <c:v>542</c:v>
                </c:pt>
                <c:pt idx="136">
                  <c:v>530</c:v>
                </c:pt>
                <c:pt idx="137">
                  <c:v>548</c:v>
                </c:pt>
                <c:pt idx="138">
                  <c:v>572</c:v>
                </c:pt>
                <c:pt idx="139">
                  <c:v>567</c:v>
                </c:pt>
                <c:pt idx="140">
                  <c:v>557</c:v>
                </c:pt>
                <c:pt idx="141">
                  <c:v>565</c:v>
                </c:pt>
                <c:pt idx="142">
                  <c:v>583</c:v>
                </c:pt>
                <c:pt idx="143">
                  <c:v>596</c:v>
                </c:pt>
                <c:pt idx="144">
                  <c:v>604</c:v>
                </c:pt>
                <c:pt idx="145">
                  <c:v>579</c:v>
                </c:pt>
                <c:pt idx="146">
                  <c:v>570</c:v>
                </c:pt>
                <c:pt idx="147">
                  <c:v>570</c:v>
                </c:pt>
                <c:pt idx="148">
                  <c:v>594</c:v>
                </c:pt>
                <c:pt idx="149">
                  <c:v>580</c:v>
                </c:pt>
                <c:pt idx="150">
                  <c:v>600</c:v>
                </c:pt>
                <c:pt idx="151">
                  <c:v>621</c:v>
                </c:pt>
                <c:pt idx="152">
                  <c:v>615</c:v>
                </c:pt>
                <c:pt idx="153">
                  <c:v>588</c:v>
                </c:pt>
                <c:pt idx="154">
                  <c:v>608</c:v>
                </c:pt>
                <c:pt idx="155">
                  <c:v>619</c:v>
                </c:pt>
                <c:pt idx="156">
                  <c:v>588</c:v>
                </c:pt>
                <c:pt idx="157">
                  <c:v>592</c:v>
                </c:pt>
                <c:pt idx="158">
                  <c:v>611</c:v>
                </c:pt>
                <c:pt idx="159">
                  <c:v>584</c:v>
                </c:pt>
                <c:pt idx="160">
                  <c:v>609</c:v>
                </c:pt>
                <c:pt idx="161">
                  <c:v>625</c:v>
                </c:pt>
                <c:pt idx="162">
                  <c:v>628</c:v>
                </c:pt>
                <c:pt idx="163">
                  <c:v>632</c:v>
                </c:pt>
                <c:pt idx="164">
                  <c:v>651</c:v>
                </c:pt>
                <c:pt idx="165">
                  <c:v>619</c:v>
                </c:pt>
                <c:pt idx="166">
                  <c:v>651</c:v>
                </c:pt>
                <c:pt idx="167">
                  <c:v>640</c:v>
                </c:pt>
                <c:pt idx="168">
                  <c:v>618</c:v>
                </c:pt>
                <c:pt idx="169">
                  <c:v>628</c:v>
                </c:pt>
                <c:pt idx="170">
                  <c:v>632</c:v>
                </c:pt>
                <c:pt idx="171">
                  <c:v>598</c:v>
                </c:pt>
                <c:pt idx="172">
                  <c:v>591</c:v>
                </c:pt>
                <c:pt idx="173">
                  <c:v>613</c:v>
                </c:pt>
                <c:pt idx="174">
                  <c:v>581</c:v>
                </c:pt>
                <c:pt idx="175">
                  <c:v>608</c:v>
                </c:pt>
                <c:pt idx="176">
                  <c:v>620</c:v>
                </c:pt>
                <c:pt idx="177">
                  <c:v>619</c:v>
                </c:pt>
                <c:pt idx="178">
                  <c:v>600</c:v>
                </c:pt>
                <c:pt idx="179">
                  <c:v>642</c:v>
                </c:pt>
                <c:pt idx="180">
                  <c:v>645</c:v>
                </c:pt>
                <c:pt idx="181">
                  <c:v>641</c:v>
                </c:pt>
                <c:pt idx="182">
                  <c:v>648</c:v>
                </c:pt>
                <c:pt idx="183">
                  <c:v>646</c:v>
                </c:pt>
                <c:pt idx="184">
                  <c:v>624</c:v>
                </c:pt>
                <c:pt idx="185">
                  <c:v>603</c:v>
                </c:pt>
                <c:pt idx="186">
                  <c:v>596</c:v>
                </c:pt>
                <c:pt idx="187">
                  <c:v>595</c:v>
                </c:pt>
                <c:pt idx="188">
                  <c:v>594</c:v>
                </c:pt>
                <c:pt idx="189">
                  <c:v>618</c:v>
                </c:pt>
                <c:pt idx="190">
                  <c:v>633</c:v>
                </c:pt>
                <c:pt idx="191">
                  <c:v>636</c:v>
                </c:pt>
                <c:pt idx="192">
                  <c:v>650</c:v>
                </c:pt>
                <c:pt idx="193">
                  <c:v>646</c:v>
                </c:pt>
                <c:pt idx="194">
                  <c:v>624</c:v>
                </c:pt>
                <c:pt idx="195">
                  <c:v>614</c:v>
                </c:pt>
                <c:pt idx="196">
                  <c:v>606</c:v>
                </c:pt>
                <c:pt idx="197">
                  <c:v>592</c:v>
                </c:pt>
                <c:pt idx="198">
                  <c:v>589</c:v>
                </c:pt>
                <c:pt idx="199">
                  <c:v>597</c:v>
                </c:pt>
                <c:pt idx="200">
                  <c:v>603</c:v>
                </c:pt>
                <c:pt idx="201">
                  <c:v>602</c:v>
                </c:pt>
                <c:pt idx="202">
                  <c:v>604</c:v>
                </c:pt>
                <c:pt idx="203">
                  <c:v>614</c:v>
                </c:pt>
                <c:pt idx="204">
                  <c:v>601</c:v>
                </c:pt>
                <c:pt idx="205">
                  <c:v>606</c:v>
                </c:pt>
                <c:pt idx="206">
                  <c:v>609</c:v>
                </c:pt>
                <c:pt idx="207">
                  <c:v>596</c:v>
                </c:pt>
                <c:pt idx="208">
                  <c:v>619</c:v>
                </c:pt>
                <c:pt idx="209">
                  <c:v>630</c:v>
                </c:pt>
                <c:pt idx="210">
                  <c:v>617</c:v>
                </c:pt>
                <c:pt idx="211">
                  <c:v>622</c:v>
                </c:pt>
                <c:pt idx="212">
                  <c:v>620</c:v>
                </c:pt>
                <c:pt idx="213">
                  <c:v>599</c:v>
                </c:pt>
                <c:pt idx="214">
                  <c:v>587</c:v>
                </c:pt>
                <c:pt idx="215">
                  <c:v>582</c:v>
                </c:pt>
                <c:pt idx="216">
                  <c:v>597</c:v>
                </c:pt>
                <c:pt idx="217">
                  <c:v>586</c:v>
                </c:pt>
                <c:pt idx="218">
                  <c:v>609</c:v>
                </c:pt>
                <c:pt idx="219">
                  <c:v>620</c:v>
                </c:pt>
                <c:pt idx="220">
                  <c:v>638</c:v>
                </c:pt>
                <c:pt idx="221">
                  <c:v>617</c:v>
                </c:pt>
                <c:pt idx="222">
                  <c:v>610</c:v>
                </c:pt>
                <c:pt idx="223">
                  <c:v>616</c:v>
                </c:pt>
                <c:pt idx="224">
                  <c:v>602</c:v>
                </c:pt>
                <c:pt idx="225">
                  <c:v>594</c:v>
                </c:pt>
                <c:pt idx="226">
                  <c:v>597</c:v>
                </c:pt>
                <c:pt idx="227">
                  <c:v>605</c:v>
                </c:pt>
                <c:pt idx="228">
                  <c:v>593</c:v>
                </c:pt>
                <c:pt idx="229">
                  <c:v>603</c:v>
                </c:pt>
                <c:pt idx="230">
                  <c:v>620</c:v>
                </c:pt>
                <c:pt idx="231">
                  <c:v>621</c:v>
                </c:pt>
                <c:pt idx="232">
                  <c:v>599</c:v>
                </c:pt>
                <c:pt idx="233">
                  <c:v>596</c:v>
                </c:pt>
                <c:pt idx="234">
                  <c:v>603</c:v>
                </c:pt>
                <c:pt idx="235">
                  <c:v>606</c:v>
                </c:pt>
                <c:pt idx="236">
                  <c:v>595</c:v>
                </c:pt>
                <c:pt idx="237">
                  <c:v>616</c:v>
                </c:pt>
                <c:pt idx="238">
                  <c:v>627</c:v>
                </c:pt>
                <c:pt idx="239">
                  <c:v>638</c:v>
                </c:pt>
                <c:pt idx="240">
                  <c:v>635</c:v>
                </c:pt>
                <c:pt idx="241">
                  <c:v>641</c:v>
                </c:pt>
                <c:pt idx="242">
                  <c:v>639</c:v>
                </c:pt>
                <c:pt idx="243">
                  <c:v>612</c:v>
                </c:pt>
                <c:pt idx="244">
                  <c:v>606</c:v>
                </c:pt>
                <c:pt idx="245">
                  <c:v>617</c:v>
                </c:pt>
                <c:pt idx="246">
                  <c:v>605</c:v>
                </c:pt>
                <c:pt idx="247">
                  <c:v>619</c:v>
                </c:pt>
                <c:pt idx="248">
                  <c:v>636</c:v>
                </c:pt>
                <c:pt idx="249">
                  <c:v>653</c:v>
                </c:pt>
                <c:pt idx="250">
                  <c:v>641</c:v>
                </c:pt>
                <c:pt idx="251">
                  <c:v>654</c:v>
                </c:pt>
                <c:pt idx="252">
                  <c:v>677</c:v>
                </c:pt>
                <c:pt idx="253">
                  <c:v>634</c:v>
                </c:pt>
                <c:pt idx="254">
                  <c:v>621</c:v>
                </c:pt>
                <c:pt idx="255">
                  <c:v>614</c:v>
                </c:pt>
                <c:pt idx="256">
                  <c:v>610</c:v>
                </c:pt>
                <c:pt idx="257">
                  <c:v>608</c:v>
                </c:pt>
                <c:pt idx="258">
                  <c:v>615</c:v>
                </c:pt>
                <c:pt idx="259">
                  <c:v>619</c:v>
                </c:pt>
                <c:pt idx="260">
                  <c:v>615</c:v>
                </c:pt>
                <c:pt idx="261">
                  <c:v>617</c:v>
                </c:pt>
                <c:pt idx="262">
                  <c:v>626</c:v>
                </c:pt>
                <c:pt idx="263">
                  <c:v>622</c:v>
                </c:pt>
                <c:pt idx="264">
                  <c:v>623</c:v>
                </c:pt>
                <c:pt idx="265">
                  <c:v>623</c:v>
                </c:pt>
                <c:pt idx="266">
                  <c:v>618</c:v>
                </c:pt>
                <c:pt idx="267">
                  <c:v>609</c:v>
                </c:pt>
                <c:pt idx="268">
                  <c:v>617</c:v>
                </c:pt>
                <c:pt idx="269">
                  <c:v>611</c:v>
                </c:pt>
                <c:pt idx="270">
                  <c:v>596</c:v>
                </c:pt>
                <c:pt idx="271">
                  <c:v>600</c:v>
                </c:pt>
                <c:pt idx="272">
                  <c:v>613</c:v>
                </c:pt>
                <c:pt idx="273">
                  <c:v>611</c:v>
                </c:pt>
                <c:pt idx="274">
                  <c:v>626</c:v>
                </c:pt>
                <c:pt idx="275">
                  <c:v>632</c:v>
                </c:pt>
                <c:pt idx="276">
                  <c:v>621</c:v>
                </c:pt>
                <c:pt idx="277">
                  <c:v>625</c:v>
                </c:pt>
                <c:pt idx="278">
                  <c:v>629</c:v>
                </c:pt>
                <c:pt idx="279">
                  <c:v>620</c:v>
                </c:pt>
                <c:pt idx="280">
                  <c:v>610</c:v>
                </c:pt>
                <c:pt idx="281">
                  <c:v>607</c:v>
                </c:pt>
                <c:pt idx="282">
                  <c:v>605</c:v>
                </c:pt>
                <c:pt idx="283">
                  <c:v>603</c:v>
                </c:pt>
                <c:pt idx="284">
                  <c:v>604</c:v>
                </c:pt>
                <c:pt idx="285">
                  <c:v>623</c:v>
                </c:pt>
                <c:pt idx="286">
                  <c:v>603</c:v>
                </c:pt>
                <c:pt idx="287">
                  <c:v>605</c:v>
                </c:pt>
                <c:pt idx="288">
                  <c:v>627</c:v>
                </c:pt>
                <c:pt idx="289">
                  <c:v>632</c:v>
                </c:pt>
                <c:pt idx="290">
                  <c:v>634</c:v>
                </c:pt>
                <c:pt idx="291">
                  <c:v>645</c:v>
                </c:pt>
                <c:pt idx="292">
                  <c:v>654</c:v>
                </c:pt>
                <c:pt idx="293">
                  <c:v>639</c:v>
                </c:pt>
                <c:pt idx="294">
                  <c:v>630</c:v>
                </c:pt>
                <c:pt idx="295">
                  <c:v>619</c:v>
                </c:pt>
                <c:pt idx="296">
                  <c:v>606</c:v>
                </c:pt>
                <c:pt idx="297">
                  <c:v>605</c:v>
                </c:pt>
                <c:pt idx="298">
                  <c:v>617</c:v>
                </c:pt>
                <c:pt idx="299">
                  <c:v>625</c:v>
                </c:pt>
                <c:pt idx="300">
                  <c:v>632</c:v>
                </c:pt>
                <c:pt idx="301">
                  <c:v>636</c:v>
                </c:pt>
                <c:pt idx="302">
                  <c:v>644</c:v>
                </c:pt>
                <c:pt idx="303">
                  <c:v>647</c:v>
                </c:pt>
                <c:pt idx="304">
                  <c:v>633</c:v>
                </c:pt>
                <c:pt idx="305">
                  <c:v>637</c:v>
                </c:pt>
                <c:pt idx="306">
                  <c:v>665</c:v>
                </c:pt>
                <c:pt idx="307">
                  <c:v>649</c:v>
                </c:pt>
                <c:pt idx="308">
                  <c:v>634</c:v>
                </c:pt>
                <c:pt idx="309">
                  <c:v>622</c:v>
                </c:pt>
                <c:pt idx="310">
                  <c:v>625</c:v>
                </c:pt>
                <c:pt idx="311">
                  <c:v>615</c:v>
                </c:pt>
                <c:pt idx="312">
                  <c:v>611</c:v>
                </c:pt>
                <c:pt idx="313">
                  <c:v>636</c:v>
                </c:pt>
                <c:pt idx="314">
                  <c:v>648</c:v>
                </c:pt>
                <c:pt idx="315">
                  <c:v>650</c:v>
                </c:pt>
                <c:pt idx="316">
                  <c:v>665</c:v>
                </c:pt>
                <c:pt idx="317">
                  <c:v>658</c:v>
                </c:pt>
                <c:pt idx="318">
                  <c:v>647</c:v>
                </c:pt>
                <c:pt idx="319">
                  <c:v>647</c:v>
                </c:pt>
                <c:pt idx="320">
                  <c:v>627</c:v>
                </c:pt>
                <c:pt idx="321">
                  <c:v>622</c:v>
                </c:pt>
                <c:pt idx="322">
                  <c:v>620</c:v>
                </c:pt>
                <c:pt idx="323">
                  <c:v>636</c:v>
                </c:pt>
                <c:pt idx="324">
                  <c:v>626</c:v>
                </c:pt>
                <c:pt idx="325">
                  <c:v>632</c:v>
                </c:pt>
                <c:pt idx="326">
                  <c:v>637</c:v>
                </c:pt>
                <c:pt idx="327">
                  <c:v>629</c:v>
                </c:pt>
                <c:pt idx="328">
                  <c:v>630</c:v>
                </c:pt>
                <c:pt idx="329">
                  <c:v>629</c:v>
                </c:pt>
                <c:pt idx="330">
                  <c:v>627</c:v>
                </c:pt>
                <c:pt idx="331">
                  <c:v>635</c:v>
                </c:pt>
                <c:pt idx="332">
                  <c:v>624</c:v>
                </c:pt>
                <c:pt idx="333">
                  <c:v>619</c:v>
                </c:pt>
                <c:pt idx="334">
                  <c:v>605</c:v>
                </c:pt>
                <c:pt idx="335">
                  <c:v>612</c:v>
                </c:pt>
                <c:pt idx="336">
                  <c:v>625</c:v>
                </c:pt>
                <c:pt idx="337">
                  <c:v>609</c:v>
                </c:pt>
                <c:pt idx="338">
                  <c:v>605</c:v>
                </c:pt>
                <c:pt idx="339">
                  <c:v>609</c:v>
                </c:pt>
                <c:pt idx="340">
                  <c:v>610</c:v>
                </c:pt>
                <c:pt idx="341">
                  <c:v>608</c:v>
                </c:pt>
                <c:pt idx="342">
                  <c:v>609</c:v>
                </c:pt>
                <c:pt idx="343">
                  <c:v>617</c:v>
                </c:pt>
                <c:pt idx="344">
                  <c:v>606</c:v>
                </c:pt>
                <c:pt idx="345">
                  <c:v>602</c:v>
                </c:pt>
                <c:pt idx="346">
                  <c:v>608</c:v>
                </c:pt>
                <c:pt idx="347">
                  <c:v>615</c:v>
                </c:pt>
                <c:pt idx="348">
                  <c:v>605</c:v>
                </c:pt>
                <c:pt idx="349">
                  <c:v>609</c:v>
                </c:pt>
                <c:pt idx="350">
                  <c:v>626</c:v>
                </c:pt>
                <c:pt idx="351">
                  <c:v>620</c:v>
                </c:pt>
                <c:pt idx="352">
                  <c:v>617</c:v>
                </c:pt>
                <c:pt idx="353">
                  <c:v>615</c:v>
                </c:pt>
                <c:pt idx="354">
                  <c:v>627</c:v>
                </c:pt>
                <c:pt idx="355">
                  <c:v>609</c:v>
                </c:pt>
                <c:pt idx="356">
                  <c:v>600</c:v>
                </c:pt>
                <c:pt idx="357">
                  <c:v>603</c:v>
                </c:pt>
                <c:pt idx="358">
                  <c:v>582</c:v>
                </c:pt>
                <c:pt idx="359">
                  <c:v>577</c:v>
                </c:pt>
                <c:pt idx="360">
                  <c:v>580</c:v>
                </c:pt>
                <c:pt idx="361">
                  <c:v>579</c:v>
                </c:pt>
                <c:pt idx="362">
                  <c:v>587</c:v>
                </c:pt>
                <c:pt idx="363">
                  <c:v>597</c:v>
                </c:pt>
                <c:pt idx="364">
                  <c:v>583</c:v>
                </c:pt>
                <c:pt idx="365">
                  <c:v>588</c:v>
                </c:pt>
                <c:pt idx="366">
                  <c:v>598</c:v>
                </c:pt>
                <c:pt idx="367">
                  <c:v>607</c:v>
                </c:pt>
                <c:pt idx="368">
                  <c:v>598</c:v>
                </c:pt>
                <c:pt idx="369">
                  <c:v>599</c:v>
                </c:pt>
                <c:pt idx="370">
                  <c:v>602</c:v>
                </c:pt>
                <c:pt idx="371">
                  <c:v>579</c:v>
                </c:pt>
                <c:pt idx="372">
                  <c:v>586</c:v>
                </c:pt>
                <c:pt idx="373">
                  <c:v>601</c:v>
                </c:pt>
                <c:pt idx="374">
                  <c:v>600</c:v>
                </c:pt>
                <c:pt idx="375">
                  <c:v>615</c:v>
                </c:pt>
                <c:pt idx="376">
                  <c:v>620</c:v>
                </c:pt>
                <c:pt idx="377">
                  <c:v>616</c:v>
                </c:pt>
                <c:pt idx="378">
                  <c:v>616</c:v>
                </c:pt>
                <c:pt idx="379">
                  <c:v>616</c:v>
                </c:pt>
                <c:pt idx="380">
                  <c:v>617</c:v>
                </c:pt>
                <c:pt idx="381">
                  <c:v>594</c:v>
                </c:pt>
                <c:pt idx="382">
                  <c:v>580</c:v>
                </c:pt>
                <c:pt idx="383">
                  <c:v>577</c:v>
                </c:pt>
                <c:pt idx="384">
                  <c:v>561</c:v>
                </c:pt>
                <c:pt idx="385">
                  <c:v>567</c:v>
                </c:pt>
                <c:pt idx="386">
                  <c:v>577</c:v>
                </c:pt>
                <c:pt idx="387">
                  <c:v>592</c:v>
                </c:pt>
                <c:pt idx="388">
                  <c:v>605</c:v>
                </c:pt>
                <c:pt idx="389">
                  <c:v>606</c:v>
                </c:pt>
                <c:pt idx="390">
                  <c:v>608</c:v>
                </c:pt>
                <c:pt idx="391">
                  <c:v>588</c:v>
                </c:pt>
                <c:pt idx="392">
                  <c:v>605</c:v>
                </c:pt>
                <c:pt idx="393">
                  <c:v>622</c:v>
                </c:pt>
                <c:pt idx="394">
                  <c:v>625</c:v>
                </c:pt>
                <c:pt idx="395">
                  <c:v>616</c:v>
                </c:pt>
                <c:pt idx="396">
                  <c:v>613</c:v>
                </c:pt>
                <c:pt idx="397">
                  <c:v>599</c:v>
                </c:pt>
                <c:pt idx="398">
                  <c:v>585</c:v>
                </c:pt>
                <c:pt idx="399">
                  <c:v>595</c:v>
                </c:pt>
                <c:pt idx="400">
                  <c:v>611</c:v>
                </c:pt>
                <c:pt idx="401">
                  <c:v>604</c:v>
                </c:pt>
                <c:pt idx="402">
                  <c:v>617</c:v>
                </c:pt>
                <c:pt idx="403">
                  <c:v>643</c:v>
                </c:pt>
                <c:pt idx="404">
                  <c:v>656</c:v>
                </c:pt>
                <c:pt idx="405">
                  <c:v>632</c:v>
                </c:pt>
                <c:pt idx="406">
                  <c:v>627</c:v>
                </c:pt>
                <c:pt idx="407">
                  <c:v>629</c:v>
                </c:pt>
                <c:pt idx="408">
                  <c:v>613</c:v>
                </c:pt>
                <c:pt idx="409">
                  <c:v>603</c:v>
                </c:pt>
                <c:pt idx="410">
                  <c:v>608</c:v>
                </c:pt>
                <c:pt idx="411">
                  <c:v>602</c:v>
                </c:pt>
                <c:pt idx="412">
                  <c:v>586</c:v>
                </c:pt>
                <c:pt idx="413">
                  <c:v>605</c:v>
                </c:pt>
                <c:pt idx="414">
                  <c:v>631</c:v>
                </c:pt>
                <c:pt idx="415">
                  <c:v>622</c:v>
                </c:pt>
                <c:pt idx="416">
                  <c:v>636</c:v>
                </c:pt>
                <c:pt idx="417">
                  <c:v>652</c:v>
                </c:pt>
                <c:pt idx="418">
                  <c:v>622</c:v>
                </c:pt>
                <c:pt idx="419">
                  <c:v>620</c:v>
                </c:pt>
                <c:pt idx="420">
                  <c:v>638</c:v>
                </c:pt>
                <c:pt idx="421">
                  <c:v>637</c:v>
                </c:pt>
                <c:pt idx="422">
                  <c:v>613</c:v>
                </c:pt>
                <c:pt idx="423">
                  <c:v>610</c:v>
                </c:pt>
                <c:pt idx="424">
                  <c:v>625</c:v>
                </c:pt>
                <c:pt idx="425">
                  <c:v>613</c:v>
                </c:pt>
                <c:pt idx="426">
                  <c:v>619</c:v>
                </c:pt>
                <c:pt idx="427">
                  <c:v>625</c:v>
                </c:pt>
                <c:pt idx="428">
                  <c:v>618</c:v>
                </c:pt>
                <c:pt idx="429">
                  <c:v>630</c:v>
                </c:pt>
                <c:pt idx="430">
                  <c:v>636</c:v>
                </c:pt>
                <c:pt idx="431">
                  <c:v>610</c:v>
                </c:pt>
                <c:pt idx="432">
                  <c:v>633</c:v>
                </c:pt>
                <c:pt idx="433">
                  <c:v>634</c:v>
                </c:pt>
                <c:pt idx="434">
                  <c:v>611</c:v>
                </c:pt>
                <c:pt idx="435">
                  <c:v>615</c:v>
                </c:pt>
                <c:pt idx="436">
                  <c:v>620</c:v>
                </c:pt>
                <c:pt idx="437">
                  <c:v>610</c:v>
                </c:pt>
                <c:pt idx="438">
                  <c:v>609</c:v>
                </c:pt>
                <c:pt idx="439">
                  <c:v>618</c:v>
                </c:pt>
                <c:pt idx="440">
                  <c:v>616</c:v>
                </c:pt>
                <c:pt idx="441">
                  <c:v>616</c:v>
                </c:pt>
                <c:pt idx="442">
                  <c:v>631</c:v>
                </c:pt>
                <c:pt idx="443">
                  <c:v>624</c:v>
                </c:pt>
                <c:pt idx="444">
                  <c:v>613</c:v>
                </c:pt>
                <c:pt idx="445">
                  <c:v>609</c:v>
                </c:pt>
                <c:pt idx="446">
                  <c:v>606</c:v>
                </c:pt>
                <c:pt idx="447">
                  <c:v>592</c:v>
                </c:pt>
                <c:pt idx="448">
                  <c:v>597</c:v>
                </c:pt>
                <c:pt idx="449">
                  <c:v>602</c:v>
                </c:pt>
                <c:pt idx="450">
                  <c:v>578</c:v>
                </c:pt>
                <c:pt idx="451">
                  <c:v>573</c:v>
                </c:pt>
                <c:pt idx="452">
                  <c:v>582</c:v>
                </c:pt>
                <c:pt idx="453">
                  <c:v>575</c:v>
                </c:pt>
                <c:pt idx="454">
                  <c:v>583</c:v>
                </c:pt>
                <c:pt idx="455">
                  <c:v>586</c:v>
                </c:pt>
                <c:pt idx="456">
                  <c:v>590</c:v>
                </c:pt>
                <c:pt idx="457">
                  <c:v>585</c:v>
                </c:pt>
                <c:pt idx="458">
                  <c:v>588</c:v>
                </c:pt>
                <c:pt idx="459">
                  <c:v>602</c:v>
                </c:pt>
                <c:pt idx="460">
                  <c:v>592</c:v>
                </c:pt>
                <c:pt idx="461">
                  <c:v>585</c:v>
                </c:pt>
                <c:pt idx="462">
                  <c:v>607</c:v>
                </c:pt>
                <c:pt idx="463">
                  <c:v>614</c:v>
                </c:pt>
                <c:pt idx="464">
                  <c:v>602</c:v>
                </c:pt>
                <c:pt idx="465">
                  <c:v>616</c:v>
                </c:pt>
                <c:pt idx="466">
                  <c:v>631</c:v>
                </c:pt>
                <c:pt idx="467">
                  <c:v>610</c:v>
                </c:pt>
                <c:pt idx="468">
                  <c:v>598</c:v>
                </c:pt>
                <c:pt idx="469">
                  <c:v>593</c:v>
                </c:pt>
                <c:pt idx="470">
                  <c:v>593</c:v>
                </c:pt>
                <c:pt idx="471">
                  <c:v>596</c:v>
                </c:pt>
                <c:pt idx="472">
                  <c:v>607</c:v>
                </c:pt>
                <c:pt idx="473">
                  <c:v>601</c:v>
                </c:pt>
                <c:pt idx="474">
                  <c:v>615</c:v>
                </c:pt>
                <c:pt idx="475">
                  <c:v>628</c:v>
                </c:pt>
                <c:pt idx="476">
                  <c:v>620</c:v>
                </c:pt>
                <c:pt idx="477">
                  <c:v>622</c:v>
                </c:pt>
                <c:pt idx="478">
                  <c:v>624</c:v>
                </c:pt>
                <c:pt idx="479">
                  <c:v>607</c:v>
                </c:pt>
                <c:pt idx="480">
                  <c:v>592</c:v>
                </c:pt>
                <c:pt idx="481">
                  <c:v>585</c:v>
                </c:pt>
                <c:pt idx="482">
                  <c:v>572</c:v>
                </c:pt>
                <c:pt idx="483">
                  <c:v>532</c:v>
                </c:pt>
                <c:pt idx="484">
                  <c:v>548</c:v>
                </c:pt>
                <c:pt idx="485">
                  <c:v>575</c:v>
                </c:pt>
                <c:pt idx="486">
                  <c:v>593</c:v>
                </c:pt>
                <c:pt idx="487">
                  <c:v>605</c:v>
                </c:pt>
                <c:pt idx="488">
                  <c:v>628</c:v>
                </c:pt>
                <c:pt idx="489">
                  <c:v>616</c:v>
                </c:pt>
                <c:pt idx="490">
                  <c:v>605</c:v>
                </c:pt>
                <c:pt idx="491">
                  <c:v>606</c:v>
                </c:pt>
                <c:pt idx="492">
                  <c:v>603</c:v>
                </c:pt>
                <c:pt idx="493">
                  <c:v>594</c:v>
                </c:pt>
                <c:pt idx="494">
                  <c:v>600</c:v>
                </c:pt>
                <c:pt idx="495">
                  <c:v>610</c:v>
                </c:pt>
                <c:pt idx="496">
                  <c:v>590</c:v>
                </c:pt>
                <c:pt idx="497">
                  <c:v>605</c:v>
                </c:pt>
                <c:pt idx="498">
                  <c:v>612</c:v>
                </c:pt>
                <c:pt idx="499">
                  <c:v>603</c:v>
                </c:pt>
                <c:pt idx="500">
                  <c:v>607</c:v>
                </c:pt>
                <c:pt idx="501">
                  <c:v>626</c:v>
                </c:pt>
                <c:pt idx="502">
                  <c:v>613</c:v>
                </c:pt>
                <c:pt idx="503">
                  <c:v>596</c:v>
                </c:pt>
                <c:pt idx="504">
                  <c:v>604</c:v>
                </c:pt>
                <c:pt idx="505">
                  <c:v>605</c:v>
                </c:pt>
                <c:pt idx="506">
                  <c:v>605</c:v>
                </c:pt>
                <c:pt idx="507">
                  <c:v>584</c:v>
                </c:pt>
                <c:pt idx="508">
                  <c:v>599</c:v>
                </c:pt>
                <c:pt idx="509">
                  <c:v>615</c:v>
                </c:pt>
                <c:pt idx="510">
                  <c:v>619</c:v>
                </c:pt>
                <c:pt idx="511">
                  <c:v>630</c:v>
                </c:pt>
                <c:pt idx="512">
                  <c:v>629</c:v>
                </c:pt>
                <c:pt idx="513">
                  <c:v>603</c:v>
                </c:pt>
                <c:pt idx="514">
                  <c:v>581</c:v>
                </c:pt>
                <c:pt idx="515">
                  <c:v>575</c:v>
                </c:pt>
                <c:pt idx="516">
                  <c:v>560</c:v>
                </c:pt>
                <c:pt idx="517">
                  <c:v>554</c:v>
                </c:pt>
              </c:numCache>
            </c:numRef>
          </c:xVal>
          <c:yVal>
            <c:numRef>
              <c:f>'suudoku1 RRi'!$B$2:$B$519</c:f>
              <c:numCache>
                <c:formatCode>General</c:formatCode>
                <c:ptCount val="518"/>
                <c:pt idx="0">
                  <c:v>583</c:v>
                </c:pt>
                <c:pt idx="1">
                  <c:v>581</c:v>
                </c:pt>
                <c:pt idx="2">
                  <c:v>585</c:v>
                </c:pt>
                <c:pt idx="3">
                  <c:v>554</c:v>
                </c:pt>
                <c:pt idx="4">
                  <c:v>517</c:v>
                </c:pt>
                <c:pt idx="5">
                  <c:v>518</c:v>
                </c:pt>
                <c:pt idx="6">
                  <c:v>511</c:v>
                </c:pt>
                <c:pt idx="7">
                  <c:v>553</c:v>
                </c:pt>
                <c:pt idx="8">
                  <c:v>544</c:v>
                </c:pt>
                <c:pt idx="9">
                  <c:v>594</c:v>
                </c:pt>
                <c:pt idx="10">
                  <c:v>585</c:v>
                </c:pt>
                <c:pt idx="11">
                  <c:v>589</c:v>
                </c:pt>
                <c:pt idx="12">
                  <c:v>609</c:v>
                </c:pt>
                <c:pt idx="13">
                  <c:v>601</c:v>
                </c:pt>
                <c:pt idx="14">
                  <c:v>609</c:v>
                </c:pt>
                <c:pt idx="15">
                  <c:v>584</c:v>
                </c:pt>
                <c:pt idx="16">
                  <c:v>606</c:v>
                </c:pt>
                <c:pt idx="17">
                  <c:v>587</c:v>
                </c:pt>
                <c:pt idx="18">
                  <c:v>572</c:v>
                </c:pt>
                <c:pt idx="19">
                  <c:v>580</c:v>
                </c:pt>
                <c:pt idx="20">
                  <c:v>587</c:v>
                </c:pt>
                <c:pt idx="21">
                  <c:v>559</c:v>
                </c:pt>
                <c:pt idx="22">
                  <c:v>564</c:v>
                </c:pt>
                <c:pt idx="23">
                  <c:v>574</c:v>
                </c:pt>
                <c:pt idx="24">
                  <c:v>582</c:v>
                </c:pt>
                <c:pt idx="25">
                  <c:v>579</c:v>
                </c:pt>
                <c:pt idx="26">
                  <c:v>593</c:v>
                </c:pt>
                <c:pt idx="27">
                  <c:v>591</c:v>
                </c:pt>
                <c:pt idx="28">
                  <c:v>568</c:v>
                </c:pt>
                <c:pt idx="29">
                  <c:v>591</c:v>
                </c:pt>
                <c:pt idx="30">
                  <c:v>570</c:v>
                </c:pt>
                <c:pt idx="31">
                  <c:v>586</c:v>
                </c:pt>
                <c:pt idx="32">
                  <c:v>571</c:v>
                </c:pt>
                <c:pt idx="33">
                  <c:v>573</c:v>
                </c:pt>
                <c:pt idx="34">
                  <c:v>587</c:v>
                </c:pt>
                <c:pt idx="35">
                  <c:v>570</c:v>
                </c:pt>
                <c:pt idx="36">
                  <c:v>586</c:v>
                </c:pt>
                <c:pt idx="37">
                  <c:v>584</c:v>
                </c:pt>
                <c:pt idx="38">
                  <c:v>576</c:v>
                </c:pt>
                <c:pt idx="39">
                  <c:v>608</c:v>
                </c:pt>
                <c:pt idx="40">
                  <c:v>602</c:v>
                </c:pt>
                <c:pt idx="41">
                  <c:v>601</c:v>
                </c:pt>
                <c:pt idx="42">
                  <c:v>577</c:v>
                </c:pt>
                <c:pt idx="43">
                  <c:v>574</c:v>
                </c:pt>
                <c:pt idx="44">
                  <c:v>570</c:v>
                </c:pt>
                <c:pt idx="45">
                  <c:v>557</c:v>
                </c:pt>
                <c:pt idx="46">
                  <c:v>559</c:v>
                </c:pt>
                <c:pt idx="47">
                  <c:v>574</c:v>
                </c:pt>
                <c:pt idx="48">
                  <c:v>572</c:v>
                </c:pt>
                <c:pt idx="49">
                  <c:v>557</c:v>
                </c:pt>
                <c:pt idx="50">
                  <c:v>565</c:v>
                </c:pt>
                <c:pt idx="51">
                  <c:v>583</c:v>
                </c:pt>
                <c:pt idx="52">
                  <c:v>602</c:v>
                </c:pt>
                <c:pt idx="53">
                  <c:v>603</c:v>
                </c:pt>
                <c:pt idx="54">
                  <c:v>603</c:v>
                </c:pt>
                <c:pt idx="55">
                  <c:v>602</c:v>
                </c:pt>
                <c:pt idx="56">
                  <c:v>588</c:v>
                </c:pt>
                <c:pt idx="57">
                  <c:v>594</c:v>
                </c:pt>
                <c:pt idx="58">
                  <c:v>608</c:v>
                </c:pt>
                <c:pt idx="59">
                  <c:v>582</c:v>
                </c:pt>
                <c:pt idx="60">
                  <c:v>573</c:v>
                </c:pt>
                <c:pt idx="61">
                  <c:v>584</c:v>
                </c:pt>
                <c:pt idx="62">
                  <c:v>590</c:v>
                </c:pt>
                <c:pt idx="63">
                  <c:v>580</c:v>
                </c:pt>
                <c:pt idx="64">
                  <c:v>587</c:v>
                </c:pt>
                <c:pt idx="65">
                  <c:v>598</c:v>
                </c:pt>
                <c:pt idx="66">
                  <c:v>592</c:v>
                </c:pt>
                <c:pt idx="67">
                  <c:v>584</c:v>
                </c:pt>
                <c:pt idx="68">
                  <c:v>612</c:v>
                </c:pt>
                <c:pt idx="69">
                  <c:v>601</c:v>
                </c:pt>
                <c:pt idx="70">
                  <c:v>591</c:v>
                </c:pt>
                <c:pt idx="71">
                  <c:v>589</c:v>
                </c:pt>
                <c:pt idx="72">
                  <c:v>602</c:v>
                </c:pt>
                <c:pt idx="73">
                  <c:v>609</c:v>
                </c:pt>
                <c:pt idx="74">
                  <c:v>605</c:v>
                </c:pt>
                <c:pt idx="75">
                  <c:v>601</c:v>
                </c:pt>
                <c:pt idx="76">
                  <c:v>618</c:v>
                </c:pt>
                <c:pt idx="77">
                  <c:v>603</c:v>
                </c:pt>
                <c:pt idx="78">
                  <c:v>595</c:v>
                </c:pt>
                <c:pt idx="79">
                  <c:v>604</c:v>
                </c:pt>
                <c:pt idx="80">
                  <c:v>610</c:v>
                </c:pt>
                <c:pt idx="81">
                  <c:v>584</c:v>
                </c:pt>
                <c:pt idx="82">
                  <c:v>573</c:v>
                </c:pt>
                <c:pt idx="83">
                  <c:v>585</c:v>
                </c:pt>
                <c:pt idx="84">
                  <c:v>580</c:v>
                </c:pt>
                <c:pt idx="85">
                  <c:v>594</c:v>
                </c:pt>
                <c:pt idx="86">
                  <c:v>612</c:v>
                </c:pt>
                <c:pt idx="87">
                  <c:v>633</c:v>
                </c:pt>
                <c:pt idx="88">
                  <c:v>609</c:v>
                </c:pt>
                <c:pt idx="89">
                  <c:v>615</c:v>
                </c:pt>
                <c:pt idx="90">
                  <c:v>628</c:v>
                </c:pt>
                <c:pt idx="91">
                  <c:v>640</c:v>
                </c:pt>
                <c:pt idx="92">
                  <c:v>622</c:v>
                </c:pt>
                <c:pt idx="93">
                  <c:v>614</c:v>
                </c:pt>
                <c:pt idx="94">
                  <c:v>630</c:v>
                </c:pt>
                <c:pt idx="95">
                  <c:v>614</c:v>
                </c:pt>
                <c:pt idx="96">
                  <c:v>606</c:v>
                </c:pt>
                <c:pt idx="97">
                  <c:v>613</c:v>
                </c:pt>
                <c:pt idx="98">
                  <c:v>612</c:v>
                </c:pt>
                <c:pt idx="99">
                  <c:v>602</c:v>
                </c:pt>
                <c:pt idx="100">
                  <c:v>614</c:v>
                </c:pt>
                <c:pt idx="101">
                  <c:v>629</c:v>
                </c:pt>
                <c:pt idx="102">
                  <c:v>617</c:v>
                </c:pt>
                <c:pt idx="103">
                  <c:v>613</c:v>
                </c:pt>
                <c:pt idx="104">
                  <c:v>614</c:v>
                </c:pt>
                <c:pt idx="105">
                  <c:v>606</c:v>
                </c:pt>
                <c:pt idx="106">
                  <c:v>599</c:v>
                </c:pt>
                <c:pt idx="107">
                  <c:v>595</c:v>
                </c:pt>
                <c:pt idx="108">
                  <c:v>607</c:v>
                </c:pt>
                <c:pt idx="109">
                  <c:v>591</c:v>
                </c:pt>
                <c:pt idx="110">
                  <c:v>587</c:v>
                </c:pt>
                <c:pt idx="111">
                  <c:v>607</c:v>
                </c:pt>
                <c:pt idx="112">
                  <c:v>630</c:v>
                </c:pt>
                <c:pt idx="113">
                  <c:v>610</c:v>
                </c:pt>
                <c:pt idx="114">
                  <c:v>622</c:v>
                </c:pt>
                <c:pt idx="115">
                  <c:v>606</c:v>
                </c:pt>
                <c:pt idx="116">
                  <c:v>597</c:v>
                </c:pt>
                <c:pt idx="117">
                  <c:v>589</c:v>
                </c:pt>
                <c:pt idx="118">
                  <c:v>590</c:v>
                </c:pt>
                <c:pt idx="119">
                  <c:v>565</c:v>
                </c:pt>
                <c:pt idx="120">
                  <c:v>574</c:v>
                </c:pt>
                <c:pt idx="121">
                  <c:v>604</c:v>
                </c:pt>
                <c:pt idx="122">
                  <c:v>627</c:v>
                </c:pt>
                <c:pt idx="123">
                  <c:v>600</c:v>
                </c:pt>
                <c:pt idx="124">
                  <c:v>600</c:v>
                </c:pt>
                <c:pt idx="125">
                  <c:v>592</c:v>
                </c:pt>
                <c:pt idx="126">
                  <c:v>569</c:v>
                </c:pt>
                <c:pt idx="127">
                  <c:v>557</c:v>
                </c:pt>
                <c:pt idx="128">
                  <c:v>559</c:v>
                </c:pt>
                <c:pt idx="129">
                  <c:v>575</c:v>
                </c:pt>
                <c:pt idx="130">
                  <c:v>573</c:v>
                </c:pt>
                <c:pt idx="131">
                  <c:v>572</c:v>
                </c:pt>
                <c:pt idx="132">
                  <c:v>591</c:v>
                </c:pt>
                <c:pt idx="133">
                  <c:v>581</c:v>
                </c:pt>
                <c:pt idx="134">
                  <c:v>542</c:v>
                </c:pt>
                <c:pt idx="135">
                  <c:v>530</c:v>
                </c:pt>
                <c:pt idx="136">
                  <c:v>548</c:v>
                </c:pt>
                <c:pt idx="137">
                  <c:v>572</c:v>
                </c:pt>
                <c:pt idx="138">
                  <c:v>567</c:v>
                </c:pt>
                <c:pt idx="139">
                  <c:v>557</c:v>
                </c:pt>
                <c:pt idx="140">
                  <c:v>565</c:v>
                </c:pt>
                <c:pt idx="141">
                  <c:v>583</c:v>
                </c:pt>
                <c:pt idx="142">
                  <c:v>596</c:v>
                </c:pt>
                <c:pt idx="143">
                  <c:v>604</c:v>
                </c:pt>
                <c:pt idx="144">
                  <c:v>579</c:v>
                </c:pt>
                <c:pt idx="145">
                  <c:v>570</c:v>
                </c:pt>
                <c:pt idx="146">
                  <c:v>570</c:v>
                </c:pt>
                <c:pt idx="147">
                  <c:v>594</c:v>
                </c:pt>
                <c:pt idx="148">
                  <c:v>580</c:v>
                </c:pt>
                <c:pt idx="149">
                  <c:v>600</c:v>
                </c:pt>
                <c:pt idx="150">
                  <c:v>621</c:v>
                </c:pt>
                <c:pt idx="151">
                  <c:v>615</c:v>
                </c:pt>
                <c:pt idx="152">
                  <c:v>588</c:v>
                </c:pt>
                <c:pt idx="153">
                  <c:v>608</c:v>
                </c:pt>
                <c:pt idx="154">
                  <c:v>619</c:v>
                </c:pt>
                <c:pt idx="155">
                  <c:v>588</c:v>
                </c:pt>
                <c:pt idx="156">
                  <c:v>592</c:v>
                </c:pt>
                <c:pt idx="157">
                  <c:v>611</c:v>
                </c:pt>
                <c:pt idx="158">
                  <c:v>584</c:v>
                </c:pt>
                <c:pt idx="159">
                  <c:v>609</c:v>
                </c:pt>
                <c:pt idx="160">
                  <c:v>625</c:v>
                </c:pt>
                <c:pt idx="161">
                  <c:v>628</c:v>
                </c:pt>
                <c:pt idx="162">
                  <c:v>632</c:v>
                </c:pt>
                <c:pt idx="163">
                  <c:v>651</c:v>
                </c:pt>
                <c:pt idx="164">
                  <c:v>619</c:v>
                </c:pt>
                <c:pt idx="165">
                  <c:v>651</c:v>
                </c:pt>
                <c:pt idx="166">
                  <c:v>640</c:v>
                </c:pt>
                <c:pt idx="167">
                  <c:v>618</c:v>
                </c:pt>
                <c:pt idx="168">
                  <c:v>628</c:v>
                </c:pt>
                <c:pt idx="169">
                  <c:v>632</c:v>
                </c:pt>
                <c:pt idx="170">
                  <c:v>598</c:v>
                </c:pt>
                <c:pt idx="171">
                  <c:v>591</c:v>
                </c:pt>
                <c:pt idx="172">
                  <c:v>613</c:v>
                </c:pt>
                <c:pt idx="173">
                  <c:v>581</c:v>
                </c:pt>
                <c:pt idx="174">
                  <c:v>608</c:v>
                </c:pt>
                <c:pt idx="175">
                  <c:v>620</c:v>
                </c:pt>
                <c:pt idx="176">
                  <c:v>619</c:v>
                </c:pt>
                <c:pt idx="177">
                  <c:v>600</c:v>
                </c:pt>
                <c:pt idx="178">
                  <c:v>642</c:v>
                </c:pt>
                <c:pt idx="179">
                  <c:v>645</c:v>
                </c:pt>
                <c:pt idx="180">
                  <c:v>641</c:v>
                </c:pt>
                <c:pt idx="181">
                  <c:v>648</c:v>
                </c:pt>
                <c:pt idx="182">
                  <c:v>646</c:v>
                </c:pt>
                <c:pt idx="183">
                  <c:v>624</c:v>
                </c:pt>
                <c:pt idx="184">
                  <c:v>603</c:v>
                </c:pt>
                <c:pt idx="185">
                  <c:v>596</c:v>
                </c:pt>
                <c:pt idx="186">
                  <c:v>595</c:v>
                </c:pt>
                <c:pt idx="187">
                  <c:v>594</c:v>
                </c:pt>
                <c:pt idx="188">
                  <c:v>618</c:v>
                </c:pt>
                <c:pt idx="189">
                  <c:v>633</c:v>
                </c:pt>
                <c:pt idx="190">
                  <c:v>636</c:v>
                </c:pt>
                <c:pt idx="191">
                  <c:v>650</c:v>
                </c:pt>
                <c:pt idx="192">
                  <c:v>646</c:v>
                </c:pt>
                <c:pt idx="193">
                  <c:v>624</c:v>
                </c:pt>
                <c:pt idx="194">
                  <c:v>614</c:v>
                </c:pt>
                <c:pt idx="195">
                  <c:v>606</c:v>
                </c:pt>
                <c:pt idx="196">
                  <c:v>592</c:v>
                </c:pt>
                <c:pt idx="197">
                  <c:v>589</c:v>
                </c:pt>
                <c:pt idx="198">
                  <c:v>597</c:v>
                </c:pt>
                <c:pt idx="199">
                  <c:v>603</c:v>
                </c:pt>
                <c:pt idx="200">
                  <c:v>602</c:v>
                </c:pt>
                <c:pt idx="201">
                  <c:v>604</c:v>
                </c:pt>
                <c:pt idx="202">
                  <c:v>614</c:v>
                </c:pt>
                <c:pt idx="203">
                  <c:v>601</c:v>
                </c:pt>
                <c:pt idx="204">
                  <c:v>606</c:v>
                </c:pt>
                <c:pt idx="205">
                  <c:v>609</c:v>
                </c:pt>
                <c:pt idx="206">
                  <c:v>596</c:v>
                </c:pt>
                <c:pt idx="207">
                  <c:v>619</c:v>
                </c:pt>
                <c:pt idx="208">
                  <c:v>630</c:v>
                </c:pt>
                <c:pt idx="209">
                  <c:v>617</c:v>
                </c:pt>
                <c:pt idx="210">
                  <c:v>622</c:v>
                </c:pt>
                <c:pt idx="211">
                  <c:v>620</c:v>
                </c:pt>
                <c:pt idx="212">
                  <c:v>599</c:v>
                </c:pt>
                <c:pt idx="213">
                  <c:v>587</c:v>
                </c:pt>
                <c:pt idx="214">
                  <c:v>582</c:v>
                </c:pt>
                <c:pt idx="215">
                  <c:v>597</c:v>
                </c:pt>
                <c:pt idx="216">
                  <c:v>586</c:v>
                </c:pt>
                <c:pt idx="217">
                  <c:v>609</c:v>
                </c:pt>
                <c:pt idx="218">
                  <c:v>620</c:v>
                </c:pt>
                <c:pt idx="219">
                  <c:v>638</c:v>
                </c:pt>
                <c:pt idx="220">
                  <c:v>617</c:v>
                </c:pt>
                <c:pt idx="221">
                  <c:v>610</c:v>
                </c:pt>
                <c:pt idx="222">
                  <c:v>616</c:v>
                </c:pt>
                <c:pt idx="223">
                  <c:v>602</c:v>
                </c:pt>
                <c:pt idx="224">
                  <c:v>594</c:v>
                </c:pt>
                <c:pt idx="225">
                  <c:v>597</c:v>
                </c:pt>
                <c:pt idx="226">
                  <c:v>605</c:v>
                </c:pt>
                <c:pt idx="227">
                  <c:v>593</c:v>
                </c:pt>
                <c:pt idx="228">
                  <c:v>603</c:v>
                </c:pt>
                <c:pt idx="229">
                  <c:v>620</c:v>
                </c:pt>
                <c:pt idx="230">
                  <c:v>621</c:v>
                </c:pt>
                <c:pt idx="231">
                  <c:v>599</c:v>
                </c:pt>
                <c:pt idx="232">
                  <c:v>596</c:v>
                </c:pt>
                <c:pt idx="233">
                  <c:v>603</c:v>
                </c:pt>
                <c:pt idx="234">
                  <c:v>606</c:v>
                </c:pt>
                <c:pt idx="235">
                  <c:v>595</c:v>
                </c:pt>
                <c:pt idx="236">
                  <c:v>616</c:v>
                </c:pt>
                <c:pt idx="237">
                  <c:v>627</c:v>
                </c:pt>
                <c:pt idx="238">
                  <c:v>638</c:v>
                </c:pt>
                <c:pt idx="239">
                  <c:v>635</c:v>
                </c:pt>
                <c:pt idx="240">
                  <c:v>641</c:v>
                </c:pt>
                <c:pt idx="241">
                  <c:v>639</c:v>
                </c:pt>
                <c:pt idx="242">
                  <c:v>612</c:v>
                </c:pt>
                <c:pt idx="243">
                  <c:v>606</c:v>
                </c:pt>
                <c:pt idx="244">
                  <c:v>617</c:v>
                </c:pt>
                <c:pt idx="245">
                  <c:v>605</c:v>
                </c:pt>
                <c:pt idx="246">
                  <c:v>619</c:v>
                </c:pt>
                <c:pt idx="247">
                  <c:v>636</c:v>
                </c:pt>
                <c:pt idx="248">
                  <c:v>653</c:v>
                </c:pt>
                <c:pt idx="249">
                  <c:v>641</c:v>
                </c:pt>
                <c:pt idx="250">
                  <c:v>654</c:v>
                </c:pt>
                <c:pt idx="251">
                  <c:v>677</c:v>
                </c:pt>
                <c:pt idx="252">
                  <c:v>634</c:v>
                </c:pt>
                <c:pt idx="253">
                  <c:v>621</c:v>
                </c:pt>
                <c:pt idx="254">
                  <c:v>614</c:v>
                </c:pt>
                <c:pt idx="255">
                  <c:v>610</c:v>
                </c:pt>
                <c:pt idx="256">
                  <c:v>608</c:v>
                </c:pt>
                <c:pt idx="257">
                  <c:v>615</c:v>
                </c:pt>
                <c:pt idx="258">
                  <c:v>619</c:v>
                </c:pt>
                <c:pt idx="259">
                  <c:v>615</c:v>
                </c:pt>
                <c:pt idx="260">
                  <c:v>617</c:v>
                </c:pt>
                <c:pt idx="261">
                  <c:v>626</c:v>
                </c:pt>
                <c:pt idx="262">
                  <c:v>622</c:v>
                </c:pt>
                <c:pt idx="263">
                  <c:v>623</c:v>
                </c:pt>
                <c:pt idx="264">
                  <c:v>623</c:v>
                </c:pt>
                <c:pt idx="265">
                  <c:v>618</c:v>
                </c:pt>
                <c:pt idx="266">
                  <c:v>609</c:v>
                </c:pt>
                <c:pt idx="267">
                  <c:v>617</c:v>
                </c:pt>
                <c:pt idx="268">
                  <c:v>611</c:v>
                </c:pt>
                <c:pt idx="269">
                  <c:v>596</c:v>
                </c:pt>
                <c:pt idx="270">
                  <c:v>600</c:v>
                </c:pt>
                <c:pt idx="271">
                  <c:v>613</c:v>
                </c:pt>
                <c:pt idx="272">
                  <c:v>611</c:v>
                </c:pt>
                <c:pt idx="273">
                  <c:v>626</c:v>
                </c:pt>
                <c:pt idx="274">
                  <c:v>632</c:v>
                </c:pt>
                <c:pt idx="275">
                  <c:v>621</c:v>
                </c:pt>
                <c:pt idx="276">
                  <c:v>625</c:v>
                </c:pt>
                <c:pt idx="277">
                  <c:v>629</c:v>
                </c:pt>
                <c:pt idx="278">
                  <c:v>620</c:v>
                </c:pt>
                <c:pt idx="279">
                  <c:v>610</c:v>
                </c:pt>
                <c:pt idx="280">
                  <c:v>607</c:v>
                </c:pt>
                <c:pt idx="281">
                  <c:v>605</c:v>
                </c:pt>
                <c:pt idx="282">
                  <c:v>603</c:v>
                </c:pt>
                <c:pt idx="283">
                  <c:v>604</c:v>
                </c:pt>
                <c:pt idx="284">
                  <c:v>623</c:v>
                </c:pt>
                <c:pt idx="285">
                  <c:v>603</c:v>
                </c:pt>
                <c:pt idx="286">
                  <c:v>605</c:v>
                </c:pt>
                <c:pt idx="287">
                  <c:v>627</c:v>
                </c:pt>
                <c:pt idx="288">
                  <c:v>632</c:v>
                </c:pt>
                <c:pt idx="289">
                  <c:v>634</c:v>
                </c:pt>
                <c:pt idx="290">
                  <c:v>645</c:v>
                </c:pt>
                <c:pt idx="291">
                  <c:v>654</c:v>
                </c:pt>
                <c:pt idx="292">
                  <c:v>639</c:v>
                </c:pt>
                <c:pt idx="293">
                  <c:v>630</c:v>
                </c:pt>
                <c:pt idx="294">
                  <c:v>619</c:v>
                </c:pt>
                <c:pt idx="295">
                  <c:v>606</c:v>
                </c:pt>
                <c:pt idx="296">
                  <c:v>605</c:v>
                </c:pt>
                <c:pt idx="297">
                  <c:v>617</c:v>
                </c:pt>
                <c:pt idx="298">
                  <c:v>625</c:v>
                </c:pt>
                <c:pt idx="299">
                  <c:v>632</c:v>
                </c:pt>
                <c:pt idx="300">
                  <c:v>636</c:v>
                </c:pt>
                <c:pt idx="301">
                  <c:v>644</c:v>
                </c:pt>
                <c:pt idx="302">
                  <c:v>647</c:v>
                </c:pt>
                <c:pt idx="303">
                  <c:v>633</c:v>
                </c:pt>
                <c:pt idx="304">
                  <c:v>637</c:v>
                </c:pt>
                <c:pt idx="305">
                  <c:v>665</c:v>
                </c:pt>
                <c:pt idx="306">
                  <c:v>649</c:v>
                </c:pt>
                <c:pt idx="307">
                  <c:v>634</c:v>
                </c:pt>
                <c:pt idx="308">
                  <c:v>622</c:v>
                </c:pt>
                <c:pt idx="309">
                  <c:v>625</c:v>
                </c:pt>
                <c:pt idx="310">
                  <c:v>615</c:v>
                </c:pt>
                <c:pt idx="311">
                  <c:v>611</c:v>
                </c:pt>
                <c:pt idx="312">
                  <c:v>636</c:v>
                </c:pt>
                <c:pt idx="313">
                  <c:v>648</c:v>
                </c:pt>
                <c:pt idx="314">
                  <c:v>650</c:v>
                </c:pt>
                <c:pt idx="315">
                  <c:v>665</c:v>
                </c:pt>
                <c:pt idx="316">
                  <c:v>658</c:v>
                </c:pt>
                <c:pt idx="317">
                  <c:v>647</c:v>
                </c:pt>
                <c:pt idx="318">
                  <c:v>647</c:v>
                </c:pt>
                <c:pt idx="319">
                  <c:v>627</c:v>
                </c:pt>
                <c:pt idx="320">
                  <c:v>622</c:v>
                </c:pt>
                <c:pt idx="321">
                  <c:v>620</c:v>
                </c:pt>
                <c:pt idx="322">
                  <c:v>636</c:v>
                </c:pt>
                <c:pt idx="323">
                  <c:v>626</c:v>
                </c:pt>
                <c:pt idx="324">
                  <c:v>632</c:v>
                </c:pt>
                <c:pt idx="325">
                  <c:v>637</c:v>
                </c:pt>
                <c:pt idx="326">
                  <c:v>629</c:v>
                </c:pt>
                <c:pt idx="327">
                  <c:v>630</c:v>
                </c:pt>
                <c:pt idx="328">
                  <c:v>629</c:v>
                </c:pt>
                <c:pt idx="329">
                  <c:v>627</c:v>
                </c:pt>
                <c:pt idx="330">
                  <c:v>635</c:v>
                </c:pt>
                <c:pt idx="331">
                  <c:v>624</c:v>
                </c:pt>
                <c:pt idx="332">
                  <c:v>619</c:v>
                </c:pt>
                <c:pt idx="333">
                  <c:v>605</c:v>
                </c:pt>
                <c:pt idx="334">
                  <c:v>612</c:v>
                </c:pt>
                <c:pt idx="335">
                  <c:v>625</c:v>
                </c:pt>
                <c:pt idx="336">
                  <c:v>609</c:v>
                </c:pt>
                <c:pt idx="337">
                  <c:v>605</c:v>
                </c:pt>
                <c:pt idx="338">
                  <c:v>609</c:v>
                </c:pt>
                <c:pt idx="339">
                  <c:v>610</c:v>
                </c:pt>
                <c:pt idx="340">
                  <c:v>608</c:v>
                </c:pt>
                <c:pt idx="341">
                  <c:v>609</c:v>
                </c:pt>
                <c:pt idx="342">
                  <c:v>617</c:v>
                </c:pt>
                <c:pt idx="343">
                  <c:v>606</c:v>
                </c:pt>
                <c:pt idx="344">
                  <c:v>602</c:v>
                </c:pt>
                <c:pt idx="345">
                  <c:v>608</c:v>
                </c:pt>
                <c:pt idx="346">
                  <c:v>615</c:v>
                </c:pt>
                <c:pt idx="347">
                  <c:v>605</c:v>
                </c:pt>
                <c:pt idx="348">
                  <c:v>609</c:v>
                </c:pt>
                <c:pt idx="349">
                  <c:v>626</c:v>
                </c:pt>
                <c:pt idx="350">
                  <c:v>620</c:v>
                </c:pt>
                <c:pt idx="351">
                  <c:v>617</c:v>
                </c:pt>
                <c:pt idx="352">
                  <c:v>615</c:v>
                </c:pt>
                <c:pt idx="353">
                  <c:v>627</c:v>
                </c:pt>
                <c:pt idx="354">
                  <c:v>609</c:v>
                </c:pt>
                <c:pt idx="355">
                  <c:v>600</c:v>
                </c:pt>
                <c:pt idx="356">
                  <c:v>603</c:v>
                </c:pt>
                <c:pt idx="357">
                  <c:v>582</c:v>
                </c:pt>
                <c:pt idx="358">
                  <c:v>577</c:v>
                </c:pt>
                <c:pt idx="359">
                  <c:v>580</c:v>
                </c:pt>
                <c:pt idx="360">
                  <c:v>579</c:v>
                </c:pt>
                <c:pt idx="361">
                  <c:v>587</c:v>
                </c:pt>
                <c:pt idx="362">
                  <c:v>597</c:v>
                </c:pt>
                <c:pt idx="363">
                  <c:v>583</c:v>
                </c:pt>
                <c:pt idx="364">
                  <c:v>588</c:v>
                </c:pt>
                <c:pt idx="365">
                  <c:v>598</c:v>
                </c:pt>
                <c:pt idx="366">
                  <c:v>607</c:v>
                </c:pt>
                <c:pt idx="367">
                  <c:v>598</c:v>
                </c:pt>
                <c:pt idx="368">
                  <c:v>599</c:v>
                </c:pt>
                <c:pt idx="369">
                  <c:v>602</c:v>
                </c:pt>
                <c:pt idx="370">
                  <c:v>579</c:v>
                </c:pt>
                <c:pt idx="371">
                  <c:v>586</c:v>
                </c:pt>
                <c:pt idx="372">
                  <c:v>601</c:v>
                </c:pt>
                <c:pt idx="373">
                  <c:v>600</c:v>
                </c:pt>
                <c:pt idx="374">
                  <c:v>615</c:v>
                </c:pt>
                <c:pt idx="375">
                  <c:v>620</c:v>
                </c:pt>
                <c:pt idx="376">
                  <c:v>616</c:v>
                </c:pt>
                <c:pt idx="377">
                  <c:v>616</c:v>
                </c:pt>
                <c:pt idx="378">
                  <c:v>616</c:v>
                </c:pt>
                <c:pt idx="379">
                  <c:v>617</c:v>
                </c:pt>
                <c:pt idx="380">
                  <c:v>594</c:v>
                </c:pt>
                <c:pt idx="381">
                  <c:v>580</c:v>
                </c:pt>
                <c:pt idx="382">
                  <c:v>577</c:v>
                </c:pt>
                <c:pt idx="383">
                  <c:v>561</c:v>
                </c:pt>
                <c:pt idx="384">
                  <c:v>567</c:v>
                </c:pt>
                <c:pt idx="385">
                  <c:v>577</c:v>
                </c:pt>
                <c:pt idx="386">
                  <c:v>592</c:v>
                </c:pt>
                <c:pt idx="387">
                  <c:v>605</c:v>
                </c:pt>
                <c:pt idx="388">
                  <c:v>606</c:v>
                </c:pt>
                <c:pt idx="389">
                  <c:v>608</c:v>
                </c:pt>
                <c:pt idx="390">
                  <c:v>588</c:v>
                </c:pt>
                <c:pt idx="391">
                  <c:v>605</c:v>
                </c:pt>
                <c:pt idx="392">
                  <c:v>622</c:v>
                </c:pt>
                <c:pt idx="393">
                  <c:v>625</c:v>
                </c:pt>
                <c:pt idx="394">
                  <c:v>616</c:v>
                </c:pt>
                <c:pt idx="395">
                  <c:v>613</c:v>
                </c:pt>
                <c:pt idx="396">
                  <c:v>599</c:v>
                </c:pt>
                <c:pt idx="397">
                  <c:v>585</c:v>
                </c:pt>
                <c:pt idx="398">
                  <c:v>595</c:v>
                </c:pt>
                <c:pt idx="399">
                  <c:v>611</c:v>
                </c:pt>
                <c:pt idx="400">
                  <c:v>604</c:v>
                </c:pt>
                <c:pt idx="401">
                  <c:v>617</c:v>
                </c:pt>
                <c:pt idx="402">
                  <c:v>643</c:v>
                </c:pt>
                <c:pt idx="403">
                  <c:v>656</c:v>
                </c:pt>
                <c:pt idx="404">
                  <c:v>632</c:v>
                </c:pt>
                <c:pt idx="405">
                  <c:v>627</c:v>
                </c:pt>
                <c:pt idx="406">
                  <c:v>629</c:v>
                </c:pt>
                <c:pt idx="407">
                  <c:v>613</c:v>
                </c:pt>
                <c:pt idx="408">
                  <c:v>603</c:v>
                </c:pt>
                <c:pt idx="409">
                  <c:v>608</c:v>
                </c:pt>
                <c:pt idx="410">
                  <c:v>602</c:v>
                </c:pt>
                <c:pt idx="411">
                  <c:v>586</c:v>
                </c:pt>
                <c:pt idx="412">
                  <c:v>605</c:v>
                </c:pt>
                <c:pt idx="413">
                  <c:v>631</c:v>
                </c:pt>
                <c:pt idx="414">
                  <c:v>622</c:v>
                </c:pt>
                <c:pt idx="415">
                  <c:v>636</c:v>
                </c:pt>
                <c:pt idx="416">
                  <c:v>652</c:v>
                </c:pt>
                <c:pt idx="417">
                  <c:v>622</c:v>
                </c:pt>
                <c:pt idx="418">
                  <c:v>620</c:v>
                </c:pt>
                <c:pt idx="419">
                  <c:v>638</c:v>
                </c:pt>
                <c:pt idx="420">
                  <c:v>637</c:v>
                </c:pt>
                <c:pt idx="421">
                  <c:v>613</c:v>
                </c:pt>
                <c:pt idx="422">
                  <c:v>610</c:v>
                </c:pt>
                <c:pt idx="423">
                  <c:v>625</c:v>
                </c:pt>
                <c:pt idx="424">
                  <c:v>613</c:v>
                </c:pt>
                <c:pt idx="425">
                  <c:v>619</c:v>
                </c:pt>
                <c:pt idx="426">
                  <c:v>625</c:v>
                </c:pt>
                <c:pt idx="427">
                  <c:v>618</c:v>
                </c:pt>
                <c:pt idx="428">
                  <c:v>630</c:v>
                </c:pt>
                <c:pt idx="429">
                  <c:v>636</c:v>
                </c:pt>
                <c:pt idx="430">
                  <c:v>610</c:v>
                </c:pt>
                <c:pt idx="431">
                  <c:v>633</c:v>
                </c:pt>
                <c:pt idx="432">
                  <c:v>634</c:v>
                </c:pt>
                <c:pt idx="433">
                  <c:v>611</c:v>
                </c:pt>
                <c:pt idx="434">
                  <c:v>615</c:v>
                </c:pt>
                <c:pt idx="435">
                  <c:v>620</c:v>
                </c:pt>
                <c:pt idx="436">
                  <c:v>610</c:v>
                </c:pt>
                <c:pt idx="437">
                  <c:v>609</c:v>
                </c:pt>
                <c:pt idx="438">
                  <c:v>618</c:v>
                </c:pt>
                <c:pt idx="439">
                  <c:v>616</c:v>
                </c:pt>
                <c:pt idx="440">
                  <c:v>616</c:v>
                </c:pt>
                <c:pt idx="441">
                  <c:v>631</c:v>
                </c:pt>
                <c:pt idx="442">
                  <c:v>624</c:v>
                </c:pt>
                <c:pt idx="443">
                  <c:v>613</c:v>
                </c:pt>
                <c:pt idx="444">
                  <c:v>609</c:v>
                </c:pt>
                <c:pt idx="445">
                  <c:v>606</c:v>
                </c:pt>
                <c:pt idx="446">
                  <c:v>592</c:v>
                </c:pt>
                <c:pt idx="447">
                  <c:v>597</c:v>
                </c:pt>
                <c:pt idx="448">
                  <c:v>602</c:v>
                </c:pt>
                <c:pt idx="449">
                  <c:v>578</c:v>
                </c:pt>
                <c:pt idx="450">
                  <c:v>573</c:v>
                </c:pt>
                <c:pt idx="451">
                  <c:v>582</c:v>
                </c:pt>
                <c:pt idx="452">
                  <c:v>575</c:v>
                </c:pt>
                <c:pt idx="453">
                  <c:v>583</c:v>
                </c:pt>
                <c:pt idx="454">
                  <c:v>586</c:v>
                </c:pt>
                <c:pt idx="455">
                  <c:v>590</c:v>
                </c:pt>
                <c:pt idx="456">
                  <c:v>585</c:v>
                </c:pt>
                <c:pt idx="457">
                  <c:v>588</c:v>
                </c:pt>
                <c:pt idx="458">
                  <c:v>602</c:v>
                </c:pt>
                <c:pt idx="459">
                  <c:v>592</c:v>
                </c:pt>
                <c:pt idx="460">
                  <c:v>585</c:v>
                </c:pt>
                <c:pt idx="461">
                  <c:v>607</c:v>
                </c:pt>
                <c:pt idx="462">
                  <c:v>614</c:v>
                </c:pt>
                <c:pt idx="463">
                  <c:v>602</c:v>
                </c:pt>
                <c:pt idx="464">
                  <c:v>616</c:v>
                </c:pt>
                <c:pt idx="465">
                  <c:v>631</c:v>
                </c:pt>
                <c:pt idx="466">
                  <c:v>610</c:v>
                </c:pt>
                <c:pt idx="467">
                  <c:v>598</c:v>
                </c:pt>
                <c:pt idx="468">
                  <c:v>593</c:v>
                </c:pt>
                <c:pt idx="469">
                  <c:v>593</c:v>
                </c:pt>
                <c:pt idx="470">
                  <c:v>596</c:v>
                </c:pt>
                <c:pt idx="471">
                  <c:v>607</c:v>
                </c:pt>
                <c:pt idx="472">
                  <c:v>601</c:v>
                </c:pt>
                <c:pt idx="473">
                  <c:v>615</c:v>
                </c:pt>
                <c:pt idx="474">
                  <c:v>628</c:v>
                </c:pt>
                <c:pt idx="475">
                  <c:v>620</c:v>
                </c:pt>
                <c:pt idx="476">
                  <c:v>622</c:v>
                </c:pt>
                <c:pt idx="477">
                  <c:v>624</c:v>
                </c:pt>
                <c:pt idx="478">
                  <c:v>607</c:v>
                </c:pt>
                <c:pt idx="479">
                  <c:v>592</c:v>
                </c:pt>
                <c:pt idx="480">
                  <c:v>585</c:v>
                </c:pt>
                <c:pt idx="481">
                  <c:v>572</c:v>
                </c:pt>
                <c:pt idx="482">
                  <c:v>532</c:v>
                </c:pt>
                <c:pt idx="483">
                  <c:v>548</c:v>
                </c:pt>
                <c:pt idx="484">
                  <c:v>575</c:v>
                </c:pt>
                <c:pt idx="485">
                  <c:v>593</c:v>
                </c:pt>
                <c:pt idx="486">
                  <c:v>605</c:v>
                </c:pt>
                <c:pt idx="487">
                  <c:v>628</c:v>
                </c:pt>
                <c:pt idx="488">
                  <c:v>616</c:v>
                </c:pt>
                <c:pt idx="489">
                  <c:v>605</c:v>
                </c:pt>
                <c:pt idx="490">
                  <c:v>606</c:v>
                </c:pt>
                <c:pt idx="491">
                  <c:v>603</c:v>
                </c:pt>
                <c:pt idx="492">
                  <c:v>594</c:v>
                </c:pt>
                <c:pt idx="493">
                  <c:v>600</c:v>
                </c:pt>
                <c:pt idx="494">
                  <c:v>610</c:v>
                </c:pt>
                <c:pt idx="495">
                  <c:v>590</c:v>
                </c:pt>
                <c:pt idx="496">
                  <c:v>605</c:v>
                </c:pt>
                <c:pt idx="497">
                  <c:v>612</c:v>
                </c:pt>
                <c:pt idx="498">
                  <c:v>603</c:v>
                </c:pt>
                <c:pt idx="499">
                  <c:v>607</c:v>
                </c:pt>
                <c:pt idx="500">
                  <c:v>626</c:v>
                </c:pt>
                <c:pt idx="501">
                  <c:v>613</c:v>
                </c:pt>
                <c:pt idx="502">
                  <c:v>596</c:v>
                </c:pt>
                <c:pt idx="503">
                  <c:v>604</c:v>
                </c:pt>
                <c:pt idx="504">
                  <c:v>605</c:v>
                </c:pt>
                <c:pt idx="505">
                  <c:v>605</c:v>
                </c:pt>
                <c:pt idx="506">
                  <c:v>584</c:v>
                </c:pt>
                <c:pt idx="507">
                  <c:v>599</c:v>
                </c:pt>
                <c:pt idx="508">
                  <c:v>615</c:v>
                </c:pt>
                <c:pt idx="509">
                  <c:v>619</c:v>
                </c:pt>
                <c:pt idx="510">
                  <c:v>630</c:v>
                </c:pt>
                <c:pt idx="511">
                  <c:v>629</c:v>
                </c:pt>
                <c:pt idx="512">
                  <c:v>603</c:v>
                </c:pt>
                <c:pt idx="513">
                  <c:v>581</c:v>
                </c:pt>
                <c:pt idx="514">
                  <c:v>575</c:v>
                </c:pt>
                <c:pt idx="515">
                  <c:v>560</c:v>
                </c:pt>
                <c:pt idx="516">
                  <c:v>554</c:v>
                </c:pt>
                <c:pt idx="517">
                  <c:v>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1-304E-AD41-87C477D9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920415"/>
        <c:axId val="1786957999"/>
      </c:scatterChart>
      <c:valAx>
        <c:axId val="1786920415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957999"/>
        <c:crosses val="autoZero"/>
        <c:crossBetween val="midCat"/>
      </c:valAx>
      <c:valAx>
        <c:axId val="1786957999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92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suudoku2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'suudoku2 RRi'!$A$2:$A$808</c:f>
              <c:numCache>
                <c:formatCode>General</c:formatCode>
                <c:ptCount val="807"/>
                <c:pt idx="0">
                  <c:v>681</c:v>
                </c:pt>
                <c:pt idx="1">
                  <c:v>678</c:v>
                </c:pt>
                <c:pt idx="2">
                  <c:v>669</c:v>
                </c:pt>
                <c:pt idx="3">
                  <c:v>629</c:v>
                </c:pt>
                <c:pt idx="4">
                  <c:v>627</c:v>
                </c:pt>
                <c:pt idx="5">
                  <c:v>631</c:v>
                </c:pt>
                <c:pt idx="6">
                  <c:v>635</c:v>
                </c:pt>
                <c:pt idx="7">
                  <c:v>607</c:v>
                </c:pt>
                <c:pt idx="8">
                  <c:v>603</c:v>
                </c:pt>
                <c:pt idx="9">
                  <c:v>612</c:v>
                </c:pt>
                <c:pt idx="10">
                  <c:v>601</c:v>
                </c:pt>
                <c:pt idx="11">
                  <c:v>611</c:v>
                </c:pt>
                <c:pt idx="12">
                  <c:v>639</c:v>
                </c:pt>
                <c:pt idx="13">
                  <c:v>618</c:v>
                </c:pt>
                <c:pt idx="14">
                  <c:v>613</c:v>
                </c:pt>
                <c:pt idx="15">
                  <c:v>614</c:v>
                </c:pt>
                <c:pt idx="16">
                  <c:v>598</c:v>
                </c:pt>
                <c:pt idx="17">
                  <c:v>587</c:v>
                </c:pt>
                <c:pt idx="18">
                  <c:v>593</c:v>
                </c:pt>
                <c:pt idx="19">
                  <c:v>599</c:v>
                </c:pt>
                <c:pt idx="20">
                  <c:v>593</c:v>
                </c:pt>
                <c:pt idx="21">
                  <c:v>590</c:v>
                </c:pt>
                <c:pt idx="22">
                  <c:v>611</c:v>
                </c:pt>
                <c:pt idx="23">
                  <c:v>625</c:v>
                </c:pt>
                <c:pt idx="24">
                  <c:v>620</c:v>
                </c:pt>
                <c:pt idx="25">
                  <c:v>626</c:v>
                </c:pt>
                <c:pt idx="26">
                  <c:v>649</c:v>
                </c:pt>
                <c:pt idx="27">
                  <c:v>637</c:v>
                </c:pt>
                <c:pt idx="28">
                  <c:v>628</c:v>
                </c:pt>
                <c:pt idx="29">
                  <c:v>636</c:v>
                </c:pt>
                <c:pt idx="30">
                  <c:v>622</c:v>
                </c:pt>
                <c:pt idx="31">
                  <c:v>607</c:v>
                </c:pt>
                <c:pt idx="32">
                  <c:v>602</c:v>
                </c:pt>
                <c:pt idx="33">
                  <c:v>631</c:v>
                </c:pt>
                <c:pt idx="34">
                  <c:v>625</c:v>
                </c:pt>
                <c:pt idx="35">
                  <c:v>618</c:v>
                </c:pt>
                <c:pt idx="36">
                  <c:v>639</c:v>
                </c:pt>
                <c:pt idx="37">
                  <c:v>648</c:v>
                </c:pt>
                <c:pt idx="38">
                  <c:v>639</c:v>
                </c:pt>
                <c:pt idx="39">
                  <c:v>612</c:v>
                </c:pt>
                <c:pt idx="40">
                  <c:v>588</c:v>
                </c:pt>
                <c:pt idx="41">
                  <c:v>602</c:v>
                </c:pt>
                <c:pt idx="42">
                  <c:v>641</c:v>
                </c:pt>
                <c:pt idx="43">
                  <c:v>652</c:v>
                </c:pt>
                <c:pt idx="44">
                  <c:v>668</c:v>
                </c:pt>
                <c:pt idx="45">
                  <c:v>653</c:v>
                </c:pt>
                <c:pt idx="46">
                  <c:v>655</c:v>
                </c:pt>
                <c:pt idx="47">
                  <c:v>663</c:v>
                </c:pt>
                <c:pt idx="48">
                  <c:v>667</c:v>
                </c:pt>
                <c:pt idx="49">
                  <c:v>639</c:v>
                </c:pt>
                <c:pt idx="50">
                  <c:v>632</c:v>
                </c:pt>
                <c:pt idx="51">
                  <c:v>634</c:v>
                </c:pt>
                <c:pt idx="52">
                  <c:v>616</c:v>
                </c:pt>
                <c:pt idx="53">
                  <c:v>611</c:v>
                </c:pt>
                <c:pt idx="54">
                  <c:v>616</c:v>
                </c:pt>
                <c:pt idx="55">
                  <c:v>635</c:v>
                </c:pt>
                <c:pt idx="56">
                  <c:v>627</c:v>
                </c:pt>
                <c:pt idx="57">
                  <c:v>629</c:v>
                </c:pt>
                <c:pt idx="58">
                  <c:v>635</c:v>
                </c:pt>
                <c:pt idx="59">
                  <c:v>651</c:v>
                </c:pt>
                <c:pt idx="60">
                  <c:v>639</c:v>
                </c:pt>
                <c:pt idx="61">
                  <c:v>652</c:v>
                </c:pt>
                <c:pt idx="62">
                  <c:v>664</c:v>
                </c:pt>
                <c:pt idx="63">
                  <c:v>656</c:v>
                </c:pt>
                <c:pt idx="64">
                  <c:v>641</c:v>
                </c:pt>
                <c:pt idx="65">
                  <c:v>631</c:v>
                </c:pt>
                <c:pt idx="66">
                  <c:v>648</c:v>
                </c:pt>
                <c:pt idx="67">
                  <c:v>638</c:v>
                </c:pt>
                <c:pt idx="68">
                  <c:v>622</c:v>
                </c:pt>
                <c:pt idx="69">
                  <c:v>641</c:v>
                </c:pt>
                <c:pt idx="70">
                  <c:v>656</c:v>
                </c:pt>
                <c:pt idx="71">
                  <c:v>649</c:v>
                </c:pt>
                <c:pt idx="72">
                  <c:v>638</c:v>
                </c:pt>
                <c:pt idx="73">
                  <c:v>651</c:v>
                </c:pt>
                <c:pt idx="74">
                  <c:v>663</c:v>
                </c:pt>
                <c:pt idx="75">
                  <c:v>643</c:v>
                </c:pt>
                <c:pt idx="76">
                  <c:v>636</c:v>
                </c:pt>
                <c:pt idx="77">
                  <c:v>645</c:v>
                </c:pt>
                <c:pt idx="78">
                  <c:v>641</c:v>
                </c:pt>
                <c:pt idx="79">
                  <c:v>616</c:v>
                </c:pt>
                <c:pt idx="80">
                  <c:v>618</c:v>
                </c:pt>
                <c:pt idx="81">
                  <c:v>632</c:v>
                </c:pt>
                <c:pt idx="82">
                  <c:v>632</c:v>
                </c:pt>
                <c:pt idx="83">
                  <c:v>626</c:v>
                </c:pt>
                <c:pt idx="84">
                  <c:v>632</c:v>
                </c:pt>
                <c:pt idx="85">
                  <c:v>644</c:v>
                </c:pt>
                <c:pt idx="86">
                  <c:v>641</c:v>
                </c:pt>
                <c:pt idx="87">
                  <c:v>637</c:v>
                </c:pt>
                <c:pt idx="88">
                  <c:v>646</c:v>
                </c:pt>
                <c:pt idx="89">
                  <c:v>666</c:v>
                </c:pt>
                <c:pt idx="90">
                  <c:v>644</c:v>
                </c:pt>
                <c:pt idx="91">
                  <c:v>632</c:v>
                </c:pt>
                <c:pt idx="92">
                  <c:v>636</c:v>
                </c:pt>
                <c:pt idx="93">
                  <c:v>640</c:v>
                </c:pt>
                <c:pt idx="94">
                  <c:v>630</c:v>
                </c:pt>
                <c:pt idx="95">
                  <c:v>639</c:v>
                </c:pt>
                <c:pt idx="96">
                  <c:v>653</c:v>
                </c:pt>
                <c:pt idx="97">
                  <c:v>660</c:v>
                </c:pt>
                <c:pt idx="98">
                  <c:v>664</c:v>
                </c:pt>
                <c:pt idx="99">
                  <c:v>673</c:v>
                </c:pt>
                <c:pt idx="100">
                  <c:v>674</c:v>
                </c:pt>
                <c:pt idx="101">
                  <c:v>660</c:v>
                </c:pt>
                <c:pt idx="102">
                  <c:v>657</c:v>
                </c:pt>
                <c:pt idx="103">
                  <c:v>657</c:v>
                </c:pt>
                <c:pt idx="104">
                  <c:v>631</c:v>
                </c:pt>
                <c:pt idx="105">
                  <c:v>624</c:v>
                </c:pt>
                <c:pt idx="106">
                  <c:v>617</c:v>
                </c:pt>
                <c:pt idx="107">
                  <c:v>611</c:v>
                </c:pt>
                <c:pt idx="108">
                  <c:v>616</c:v>
                </c:pt>
                <c:pt idx="109">
                  <c:v>620</c:v>
                </c:pt>
                <c:pt idx="110">
                  <c:v>632</c:v>
                </c:pt>
                <c:pt idx="111">
                  <c:v>611</c:v>
                </c:pt>
                <c:pt idx="112">
                  <c:v>598</c:v>
                </c:pt>
                <c:pt idx="113">
                  <c:v>607</c:v>
                </c:pt>
                <c:pt idx="114">
                  <c:v>604</c:v>
                </c:pt>
                <c:pt idx="115">
                  <c:v>589</c:v>
                </c:pt>
                <c:pt idx="116">
                  <c:v>578</c:v>
                </c:pt>
                <c:pt idx="117">
                  <c:v>603</c:v>
                </c:pt>
                <c:pt idx="118">
                  <c:v>609</c:v>
                </c:pt>
                <c:pt idx="119">
                  <c:v>613</c:v>
                </c:pt>
                <c:pt idx="120">
                  <c:v>631</c:v>
                </c:pt>
                <c:pt idx="121">
                  <c:v>644</c:v>
                </c:pt>
                <c:pt idx="122">
                  <c:v>631</c:v>
                </c:pt>
                <c:pt idx="123">
                  <c:v>638</c:v>
                </c:pt>
                <c:pt idx="124">
                  <c:v>630</c:v>
                </c:pt>
                <c:pt idx="125">
                  <c:v>605</c:v>
                </c:pt>
                <c:pt idx="126">
                  <c:v>584</c:v>
                </c:pt>
                <c:pt idx="127">
                  <c:v>594</c:v>
                </c:pt>
                <c:pt idx="128">
                  <c:v>618</c:v>
                </c:pt>
                <c:pt idx="129">
                  <c:v>630</c:v>
                </c:pt>
                <c:pt idx="130">
                  <c:v>633</c:v>
                </c:pt>
                <c:pt idx="131">
                  <c:v>644</c:v>
                </c:pt>
                <c:pt idx="132">
                  <c:v>627</c:v>
                </c:pt>
                <c:pt idx="133">
                  <c:v>619</c:v>
                </c:pt>
                <c:pt idx="134">
                  <c:v>630</c:v>
                </c:pt>
                <c:pt idx="135">
                  <c:v>652</c:v>
                </c:pt>
                <c:pt idx="136">
                  <c:v>642</c:v>
                </c:pt>
                <c:pt idx="137">
                  <c:v>636</c:v>
                </c:pt>
                <c:pt idx="138">
                  <c:v>631</c:v>
                </c:pt>
                <c:pt idx="139">
                  <c:v>583</c:v>
                </c:pt>
                <c:pt idx="140">
                  <c:v>567</c:v>
                </c:pt>
                <c:pt idx="141">
                  <c:v>582</c:v>
                </c:pt>
                <c:pt idx="142">
                  <c:v>578</c:v>
                </c:pt>
                <c:pt idx="143">
                  <c:v>617</c:v>
                </c:pt>
                <c:pt idx="144">
                  <c:v>663</c:v>
                </c:pt>
                <c:pt idx="145">
                  <c:v>661</c:v>
                </c:pt>
                <c:pt idx="146">
                  <c:v>624</c:v>
                </c:pt>
                <c:pt idx="147">
                  <c:v>622</c:v>
                </c:pt>
                <c:pt idx="148">
                  <c:v>630</c:v>
                </c:pt>
                <c:pt idx="149">
                  <c:v>610</c:v>
                </c:pt>
                <c:pt idx="150">
                  <c:v>605</c:v>
                </c:pt>
                <c:pt idx="151">
                  <c:v>604</c:v>
                </c:pt>
                <c:pt idx="152">
                  <c:v>617</c:v>
                </c:pt>
                <c:pt idx="153">
                  <c:v>597</c:v>
                </c:pt>
                <c:pt idx="154">
                  <c:v>609</c:v>
                </c:pt>
                <c:pt idx="155">
                  <c:v>620</c:v>
                </c:pt>
                <c:pt idx="156">
                  <c:v>620</c:v>
                </c:pt>
                <c:pt idx="157">
                  <c:v>609</c:v>
                </c:pt>
                <c:pt idx="158">
                  <c:v>631</c:v>
                </c:pt>
                <c:pt idx="159">
                  <c:v>636</c:v>
                </c:pt>
                <c:pt idx="160">
                  <c:v>624</c:v>
                </c:pt>
                <c:pt idx="161">
                  <c:v>616</c:v>
                </c:pt>
                <c:pt idx="162">
                  <c:v>613</c:v>
                </c:pt>
                <c:pt idx="163">
                  <c:v>605</c:v>
                </c:pt>
                <c:pt idx="164">
                  <c:v>600</c:v>
                </c:pt>
                <c:pt idx="165">
                  <c:v>624</c:v>
                </c:pt>
                <c:pt idx="166">
                  <c:v>653</c:v>
                </c:pt>
                <c:pt idx="167">
                  <c:v>652</c:v>
                </c:pt>
                <c:pt idx="168">
                  <c:v>677</c:v>
                </c:pt>
                <c:pt idx="169">
                  <c:v>685</c:v>
                </c:pt>
                <c:pt idx="170">
                  <c:v>657</c:v>
                </c:pt>
                <c:pt idx="171">
                  <c:v>661</c:v>
                </c:pt>
                <c:pt idx="172">
                  <c:v>658</c:v>
                </c:pt>
                <c:pt idx="173">
                  <c:v>636</c:v>
                </c:pt>
                <c:pt idx="174">
                  <c:v>635</c:v>
                </c:pt>
                <c:pt idx="175">
                  <c:v>632</c:v>
                </c:pt>
                <c:pt idx="176">
                  <c:v>638</c:v>
                </c:pt>
                <c:pt idx="177">
                  <c:v>635</c:v>
                </c:pt>
                <c:pt idx="178">
                  <c:v>653</c:v>
                </c:pt>
                <c:pt idx="179">
                  <c:v>662</c:v>
                </c:pt>
                <c:pt idx="180">
                  <c:v>656</c:v>
                </c:pt>
                <c:pt idx="181">
                  <c:v>666</c:v>
                </c:pt>
                <c:pt idx="182">
                  <c:v>674</c:v>
                </c:pt>
                <c:pt idx="183">
                  <c:v>654</c:v>
                </c:pt>
                <c:pt idx="184">
                  <c:v>653</c:v>
                </c:pt>
                <c:pt idx="185">
                  <c:v>654</c:v>
                </c:pt>
                <c:pt idx="186">
                  <c:v>639</c:v>
                </c:pt>
                <c:pt idx="187">
                  <c:v>636</c:v>
                </c:pt>
                <c:pt idx="188">
                  <c:v>631</c:v>
                </c:pt>
                <c:pt idx="189">
                  <c:v>637</c:v>
                </c:pt>
                <c:pt idx="190">
                  <c:v>619</c:v>
                </c:pt>
                <c:pt idx="191">
                  <c:v>625</c:v>
                </c:pt>
                <c:pt idx="192">
                  <c:v>621</c:v>
                </c:pt>
                <c:pt idx="193">
                  <c:v>610</c:v>
                </c:pt>
                <c:pt idx="194">
                  <c:v>593</c:v>
                </c:pt>
                <c:pt idx="195">
                  <c:v>593</c:v>
                </c:pt>
                <c:pt idx="196">
                  <c:v>649</c:v>
                </c:pt>
                <c:pt idx="197">
                  <c:v>672</c:v>
                </c:pt>
                <c:pt idx="198">
                  <c:v>676</c:v>
                </c:pt>
                <c:pt idx="199">
                  <c:v>686</c:v>
                </c:pt>
                <c:pt idx="200">
                  <c:v>705</c:v>
                </c:pt>
                <c:pt idx="201">
                  <c:v>676</c:v>
                </c:pt>
                <c:pt idx="202">
                  <c:v>663</c:v>
                </c:pt>
                <c:pt idx="203">
                  <c:v>661</c:v>
                </c:pt>
                <c:pt idx="204">
                  <c:v>646</c:v>
                </c:pt>
                <c:pt idx="205">
                  <c:v>633</c:v>
                </c:pt>
                <c:pt idx="206">
                  <c:v>633</c:v>
                </c:pt>
                <c:pt idx="207">
                  <c:v>642</c:v>
                </c:pt>
                <c:pt idx="208">
                  <c:v>630</c:v>
                </c:pt>
                <c:pt idx="209">
                  <c:v>631</c:v>
                </c:pt>
                <c:pt idx="210">
                  <c:v>638</c:v>
                </c:pt>
                <c:pt idx="211">
                  <c:v>641</c:v>
                </c:pt>
                <c:pt idx="212">
                  <c:v>626</c:v>
                </c:pt>
                <c:pt idx="213">
                  <c:v>634</c:v>
                </c:pt>
                <c:pt idx="214">
                  <c:v>642</c:v>
                </c:pt>
                <c:pt idx="215">
                  <c:v>634</c:v>
                </c:pt>
                <c:pt idx="216">
                  <c:v>624</c:v>
                </c:pt>
                <c:pt idx="217">
                  <c:v>620</c:v>
                </c:pt>
                <c:pt idx="218">
                  <c:v>618</c:v>
                </c:pt>
                <c:pt idx="219">
                  <c:v>604</c:v>
                </c:pt>
                <c:pt idx="220">
                  <c:v>611</c:v>
                </c:pt>
                <c:pt idx="221">
                  <c:v>615</c:v>
                </c:pt>
                <c:pt idx="222">
                  <c:v>607</c:v>
                </c:pt>
                <c:pt idx="223">
                  <c:v>617</c:v>
                </c:pt>
                <c:pt idx="224">
                  <c:v>614</c:v>
                </c:pt>
                <c:pt idx="225">
                  <c:v>619</c:v>
                </c:pt>
                <c:pt idx="226">
                  <c:v>619</c:v>
                </c:pt>
                <c:pt idx="227">
                  <c:v>604</c:v>
                </c:pt>
                <c:pt idx="228">
                  <c:v>599</c:v>
                </c:pt>
                <c:pt idx="229">
                  <c:v>583</c:v>
                </c:pt>
                <c:pt idx="230">
                  <c:v>564</c:v>
                </c:pt>
                <c:pt idx="231">
                  <c:v>588</c:v>
                </c:pt>
                <c:pt idx="232">
                  <c:v>598</c:v>
                </c:pt>
                <c:pt idx="233">
                  <c:v>601</c:v>
                </c:pt>
                <c:pt idx="234">
                  <c:v>614</c:v>
                </c:pt>
                <c:pt idx="235">
                  <c:v>609</c:v>
                </c:pt>
                <c:pt idx="236">
                  <c:v>587</c:v>
                </c:pt>
                <c:pt idx="237">
                  <c:v>569</c:v>
                </c:pt>
                <c:pt idx="238">
                  <c:v>568</c:v>
                </c:pt>
                <c:pt idx="239">
                  <c:v>570</c:v>
                </c:pt>
                <c:pt idx="240">
                  <c:v>579</c:v>
                </c:pt>
                <c:pt idx="241">
                  <c:v>573</c:v>
                </c:pt>
                <c:pt idx="242">
                  <c:v>582</c:v>
                </c:pt>
                <c:pt idx="243">
                  <c:v>615</c:v>
                </c:pt>
                <c:pt idx="244">
                  <c:v>624</c:v>
                </c:pt>
                <c:pt idx="245">
                  <c:v>627</c:v>
                </c:pt>
                <c:pt idx="246">
                  <c:v>606</c:v>
                </c:pt>
                <c:pt idx="247">
                  <c:v>605</c:v>
                </c:pt>
                <c:pt idx="248">
                  <c:v>604</c:v>
                </c:pt>
                <c:pt idx="249">
                  <c:v>597</c:v>
                </c:pt>
                <c:pt idx="250">
                  <c:v>569</c:v>
                </c:pt>
                <c:pt idx="251">
                  <c:v>574</c:v>
                </c:pt>
                <c:pt idx="252">
                  <c:v>555</c:v>
                </c:pt>
                <c:pt idx="253">
                  <c:v>532</c:v>
                </c:pt>
                <c:pt idx="254">
                  <c:v>541</c:v>
                </c:pt>
                <c:pt idx="255">
                  <c:v>566</c:v>
                </c:pt>
                <c:pt idx="256">
                  <c:v>582</c:v>
                </c:pt>
                <c:pt idx="257">
                  <c:v>624</c:v>
                </c:pt>
                <c:pt idx="258">
                  <c:v>652</c:v>
                </c:pt>
                <c:pt idx="259">
                  <c:v>636</c:v>
                </c:pt>
                <c:pt idx="260">
                  <c:v>616</c:v>
                </c:pt>
                <c:pt idx="261">
                  <c:v>613</c:v>
                </c:pt>
                <c:pt idx="262">
                  <c:v>609</c:v>
                </c:pt>
                <c:pt idx="263">
                  <c:v>589</c:v>
                </c:pt>
                <c:pt idx="264">
                  <c:v>592</c:v>
                </c:pt>
                <c:pt idx="265">
                  <c:v>608</c:v>
                </c:pt>
                <c:pt idx="266">
                  <c:v>628</c:v>
                </c:pt>
                <c:pt idx="267">
                  <c:v>624</c:v>
                </c:pt>
                <c:pt idx="268">
                  <c:v>612</c:v>
                </c:pt>
                <c:pt idx="269">
                  <c:v>619</c:v>
                </c:pt>
                <c:pt idx="270">
                  <c:v>627</c:v>
                </c:pt>
                <c:pt idx="271">
                  <c:v>616</c:v>
                </c:pt>
                <c:pt idx="272">
                  <c:v>626</c:v>
                </c:pt>
                <c:pt idx="273">
                  <c:v>649</c:v>
                </c:pt>
                <c:pt idx="274">
                  <c:v>659</c:v>
                </c:pt>
                <c:pt idx="275">
                  <c:v>642</c:v>
                </c:pt>
                <c:pt idx="276">
                  <c:v>634</c:v>
                </c:pt>
                <c:pt idx="277">
                  <c:v>650</c:v>
                </c:pt>
                <c:pt idx="278">
                  <c:v>654</c:v>
                </c:pt>
                <c:pt idx="279">
                  <c:v>633</c:v>
                </c:pt>
                <c:pt idx="280">
                  <c:v>636</c:v>
                </c:pt>
                <c:pt idx="281">
                  <c:v>645</c:v>
                </c:pt>
                <c:pt idx="282">
                  <c:v>626</c:v>
                </c:pt>
                <c:pt idx="283">
                  <c:v>618</c:v>
                </c:pt>
                <c:pt idx="284">
                  <c:v>621</c:v>
                </c:pt>
                <c:pt idx="285">
                  <c:v>622</c:v>
                </c:pt>
                <c:pt idx="286">
                  <c:v>609</c:v>
                </c:pt>
                <c:pt idx="287">
                  <c:v>614</c:v>
                </c:pt>
                <c:pt idx="288">
                  <c:v>629</c:v>
                </c:pt>
                <c:pt idx="289">
                  <c:v>629</c:v>
                </c:pt>
                <c:pt idx="290">
                  <c:v>636</c:v>
                </c:pt>
                <c:pt idx="291">
                  <c:v>639</c:v>
                </c:pt>
                <c:pt idx="292">
                  <c:v>636</c:v>
                </c:pt>
                <c:pt idx="293">
                  <c:v>604</c:v>
                </c:pt>
                <c:pt idx="294">
                  <c:v>594</c:v>
                </c:pt>
                <c:pt idx="295">
                  <c:v>611</c:v>
                </c:pt>
                <c:pt idx="296">
                  <c:v>631</c:v>
                </c:pt>
                <c:pt idx="297">
                  <c:v>632</c:v>
                </c:pt>
                <c:pt idx="298">
                  <c:v>653</c:v>
                </c:pt>
                <c:pt idx="299">
                  <c:v>689</c:v>
                </c:pt>
                <c:pt idx="300">
                  <c:v>673</c:v>
                </c:pt>
                <c:pt idx="301">
                  <c:v>697</c:v>
                </c:pt>
                <c:pt idx="302">
                  <c:v>692</c:v>
                </c:pt>
                <c:pt idx="303">
                  <c:v>653</c:v>
                </c:pt>
                <c:pt idx="304">
                  <c:v>665</c:v>
                </c:pt>
                <c:pt idx="305">
                  <c:v>666</c:v>
                </c:pt>
                <c:pt idx="306">
                  <c:v>654</c:v>
                </c:pt>
                <c:pt idx="307">
                  <c:v>669</c:v>
                </c:pt>
                <c:pt idx="308">
                  <c:v>646</c:v>
                </c:pt>
                <c:pt idx="309">
                  <c:v>641</c:v>
                </c:pt>
                <c:pt idx="310">
                  <c:v>649</c:v>
                </c:pt>
                <c:pt idx="311">
                  <c:v>654</c:v>
                </c:pt>
                <c:pt idx="312">
                  <c:v>649</c:v>
                </c:pt>
                <c:pt idx="313">
                  <c:v>664</c:v>
                </c:pt>
                <c:pt idx="314">
                  <c:v>652</c:v>
                </c:pt>
                <c:pt idx="315">
                  <c:v>649</c:v>
                </c:pt>
                <c:pt idx="316">
                  <c:v>658</c:v>
                </c:pt>
                <c:pt idx="317">
                  <c:v>642</c:v>
                </c:pt>
                <c:pt idx="318">
                  <c:v>647</c:v>
                </c:pt>
                <c:pt idx="319">
                  <c:v>644</c:v>
                </c:pt>
                <c:pt idx="320">
                  <c:v>630</c:v>
                </c:pt>
                <c:pt idx="321">
                  <c:v>606</c:v>
                </c:pt>
                <c:pt idx="322">
                  <c:v>613</c:v>
                </c:pt>
                <c:pt idx="323">
                  <c:v>650</c:v>
                </c:pt>
                <c:pt idx="324">
                  <c:v>647</c:v>
                </c:pt>
                <c:pt idx="325">
                  <c:v>636</c:v>
                </c:pt>
                <c:pt idx="326">
                  <c:v>641</c:v>
                </c:pt>
                <c:pt idx="327">
                  <c:v>646</c:v>
                </c:pt>
                <c:pt idx="328">
                  <c:v>631</c:v>
                </c:pt>
                <c:pt idx="329">
                  <c:v>618</c:v>
                </c:pt>
                <c:pt idx="330">
                  <c:v>631</c:v>
                </c:pt>
                <c:pt idx="331">
                  <c:v>641</c:v>
                </c:pt>
                <c:pt idx="332">
                  <c:v>626</c:v>
                </c:pt>
                <c:pt idx="333">
                  <c:v>622</c:v>
                </c:pt>
                <c:pt idx="334">
                  <c:v>633</c:v>
                </c:pt>
                <c:pt idx="335">
                  <c:v>627</c:v>
                </c:pt>
                <c:pt idx="336">
                  <c:v>649</c:v>
                </c:pt>
                <c:pt idx="337">
                  <c:v>615</c:v>
                </c:pt>
                <c:pt idx="338">
                  <c:v>574</c:v>
                </c:pt>
                <c:pt idx="339">
                  <c:v>599</c:v>
                </c:pt>
                <c:pt idx="340">
                  <c:v>607</c:v>
                </c:pt>
                <c:pt idx="341">
                  <c:v>602</c:v>
                </c:pt>
                <c:pt idx="342">
                  <c:v>620</c:v>
                </c:pt>
                <c:pt idx="343">
                  <c:v>604</c:v>
                </c:pt>
                <c:pt idx="344">
                  <c:v>610</c:v>
                </c:pt>
                <c:pt idx="345">
                  <c:v>622</c:v>
                </c:pt>
                <c:pt idx="346">
                  <c:v>609</c:v>
                </c:pt>
                <c:pt idx="347">
                  <c:v>597</c:v>
                </c:pt>
                <c:pt idx="348">
                  <c:v>597</c:v>
                </c:pt>
                <c:pt idx="349">
                  <c:v>600</c:v>
                </c:pt>
                <c:pt idx="350">
                  <c:v>579</c:v>
                </c:pt>
                <c:pt idx="351">
                  <c:v>572</c:v>
                </c:pt>
                <c:pt idx="352">
                  <c:v>585</c:v>
                </c:pt>
                <c:pt idx="353">
                  <c:v>587</c:v>
                </c:pt>
                <c:pt idx="354">
                  <c:v>609</c:v>
                </c:pt>
                <c:pt idx="355">
                  <c:v>619</c:v>
                </c:pt>
                <c:pt idx="356">
                  <c:v>610</c:v>
                </c:pt>
                <c:pt idx="357">
                  <c:v>603</c:v>
                </c:pt>
                <c:pt idx="358">
                  <c:v>612</c:v>
                </c:pt>
                <c:pt idx="359">
                  <c:v>599</c:v>
                </c:pt>
                <c:pt idx="360">
                  <c:v>596</c:v>
                </c:pt>
                <c:pt idx="361">
                  <c:v>597</c:v>
                </c:pt>
                <c:pt idx="362">
                  <c:v>593</c:v>
                </c:pt>
                <c:pt idx="363">
                  <c:v>574</c:v>
                </c:pt>
                <c:pt idx="364">
                  <c:v>582</c:v>
                </c:pt>
                <c:pt idx="365">
                  <c:v>591</c:v>
                </c:pt>
                <c:pt idx="366">
                  <c:v>588</c:v>
                </c:pt>
                <c:pt idx="367">
                  <c:v>586</c:v>
                </c:pt>
                <c:pt idx="368">
                  <c:v>593</c:v>
                </c:pt>
                <c:pt idx="369">
                  <c:v>603</c:v>
                </c:pt>
                <c:pt idx="370">
                  <c:v>598</c:v>
                </c:pt>
                <c:pt idx="371">
                  <c:v>598</c:v>
                </c:pt>
                <c:pt idx="372">
                  <c:v>614</c:v>
                </c:pt>
                <c:pt idx="373">
                  <c:v>586</c:v>
                </c:pt>
                <c:pt idx="374">
                  <c:v>592</c:v>
                </c:pt>
                <c:pt idx="375">
                  <c:v>580</c:v>
                </c:pt>
                <c:pt idx="376">
                  <c:v>568</c:v>
                </c:pt>
                <c:pt idx="377">
                  <c:v>578</c:v>
                </c:pt>
                <c:pt idx="378">
                  <c:v>577</c:v>
                </c:pt>
                <c:pt idx="379">
                  <c:v>581</c:v>
                </c:pt>
                <c:pt idx="380">
                  <c:v>566</c:v>
                </c:pt>
                <c:pt idx="381">
                  <c:v>555</c:v>
                </c:pt>
                <c:pt idx="382">
                  <c:v>558</c:v>
                </c:pt>
                <c:pt idx="383">
                  <c:v>543</c:v>
                </c:pt>
                <c:pt idx="384">
                  <c:v>552</c:v>
                </c:pt>
                <c:pt idx="385">
                  <c:v>562</c:v>
                </c:pt>
                <c:pt idx="386">
                  <c:v>580</c:v>
                </c:pt>
                <c:pt idx="387">
                  <c:v>551</c:v>
                </c:pt>
                <c:pt idx="388">
                  <c:v>549</c:v>
                </c:pt>
                <c:pt idx="389">
                  <c:v>543</c:v>
                </c:pt>
                <c:pt idx="390">
                  <c:v>535</c:v>
                </c:pt>
                <c:pt idx="391">
                  <c:v>542</c:v>
                </c:pt>
                <c:pt idx="392">
                  <c:v>584</c:v>
                </c:pt>
                <c:pt idx="393">
                  <c:v>631</c:v>
                </c:pt>
                <c:pt idx="394">
                  <c:v>644</c:v>
                </c:pt>
                <c:pt idx="395">
                  <c:v>633</c:v>
                </c:pt>
                <c:pt idx="396">
                  <c:v>631</c:v>
                </c:pt>
                <c:pt idx="397">
                  <c:v>638</c:v>
                </c:pt>
                <c:pt idx="398">
                  <c:v>594</c:v>
                </c:pt>
                <c:pt idx="399">
                  <c:v>584</c:v>
                </c:pt>
                <c:pt idx="400">
                  <c:v>568</c:v>
                </c:pt>
                <c:pt idx="401">
                  <c:v>556</c:v>
                </c:pt>
                <c:pt idx="402">
                  <c:v>556</c:v>
                </c:pt>
                <c:pt idx="403">
                  <c:v>559</c:v>
                </c:pt>
                <c:pt idx="404">
                  <c:v>589</c:v>
                </c:pt>
                <c:pt idx="405">
                  <c:v>601</c:v>
                </c:pt>
                <c:pt idx="406">
                  <c:v>617</c:v>
                </c:pt>
                <c:pt idx="407">
                  <c:v>632</c:v>
                </c:pt>
                <c:pt idx="408">
                  <c:v>624</c:v>
                </c:pt>
                <c:pt idx="409">
                  <c:v>598</c:v>
                </c:pt>
                <c:pt idx="410">
                  <c:v>594</c:v>
                </c:pt>
                <c:pt idx="411">
                  <c:v>594</c:v>
                </c:pt>
                <c:pt idx="412">
                  <c:v>594</c:v>
                </c:pt>
                <c:pt idx="413">
                  <c:v>586</c:v>
                </c:pt>
                <c:pt idx="414">
                  <c:v>593</c:v>
                </c:pt>
                <c:pt idx="415">
                  <c:v>601</c:v>
                </c:pt>
                <c:pt idx="416">
                  <c:v>591</c:v>
                </c:pt>
                <c:pt idx="417">
                  <c:v>597</c:v>
                </c:pt>
                <c:pt idx="418">
                  <c:v>622</c:v>
                </c:pt>
                <c:pt idx="419">
                  <c:v>635</c:v>
                </c:pt>
                <c:pt idx="420">
                  <c:v>622</c:v>
                </c:pt>
                <c:pt idx="421">
                  <c:v>622</c:v>
                </c:pt>
                <c:pt idx="422">
                  <c:v>633</c:v>
                </c:pt>
                <c:pt idx="423">
                  <c:v>626</c:v>
                </c:pt>
                <c:pt idx="424">
                  <c:v>607</c:v>
                </c:pt>
                <c:pt idx="425">
                  <c:v>607</c:v>
                </c:pt>
                <c:pt idx="426">
                  <c:v>604</c:v>
                </c:pt>
                <c:pt idx="427">
                  <c:v>578</c:v>
                </c:pt>
                <c:pt idx="428">
                  <c:v>582</c:v>
                </c:pt>
                <c:pt idx="429">
                  <c:v>575</c:v>
                </c:pt>
                <c:pt idx="430">
                  <c:v>568</c:v>
                </c:pt>
                <c:pt idx="431">
                  <c:v>581</c:v>
                </c:pt>
                <c:pt idx="432">
                  <c:v>618</c:v>
                </c:pt>
                <c:pt idx="433">
                  <c:v>649</c:v>
                </c:pt>
                <c:pt idx="434">
                  <c:v>646</c:v>
                </c:pt>
                <c:pt idx="435">
                  <c:v>657</c:v>
                </c:pt>
                <c:pt idx="436">
                  <c:v>672</c:v>
                </c:pt>
                <c:pt idx="437">
                  <c:v>654</c:v>
                </c:pt>
                <c:pt idx="438">
                  <c:v>654</c:v>
                </c:pt>
                <c:pt idx="439">
                  <c:v>656</c:v>
                </c:pt>
                <c:pt idx="440">
                  <c:v>652</c:v>
                </c:pt>
                <c:pt idx="441">
                  <c:v>635</c:v>
                </c:pt>
                <c:pt idx="442">
                  <c:v>616</c:v>
                </c:pt>
                <c:pt idx="443">
                  <c:v>624</c:v>
                </c:pt>
                <c:pt idx="444">
                  <c:v>622</c:v>
                </c:pt>
                <c:pt idx="445">
                  <c:v>628</c:v>
                </c:pt>
                <c:pt idx="446">
                  <c:v>642</c:v>
                </c:pt>
                <c:pt idx="447">
                  <c:v>646</c:v>
                </c:pt>
                <c:pt idx="448">
                  <c:v>646</c:v>
                </c:pt>
                <c:pt idx="449">
                  <c:v>658</c:v>
                </c:pt>
                <c:pt idx="450">
                  <c:v>671</c:v>
                </c:pt>
                <c:pt idx="451">
                  <c:v>646</c:v>
                </c:pt>
                <c:pt idx="452">
                  <c:v>637</c:v>
                </c:pt>
                <c:pt idx="453">
                  <c:v>619</c:v>
                </c:pt>
                <c:pt idx="454">
                  <c:v>619</c:v>
                </c:pt>
                <c:pt idx="455">
                  <c:v>594</c:v>
                </c:pt>
                <c:pt idx="456">
                  <c:v>594</c:v>
                </c:pt>
                <c:pt idx="457">
                  <c:v>624</c:v>
                </c:pt>
                <c:pt idx="458">
                  <c:v>626</c:v>
                </c:pt>
                <c:pt idx="459">
                  <c:v>625</c:v>
                </c:pt>
                <c:pt idx="460">
                  <c:v>621</c:v>
                </c:pt>
                <c:pt idx="461">
                  <c:v>629</c:v>
                </c:pt>
                <c:pt idx="462">
                  <c:v>610</c:v>
                </c:pt>
                <c:pt idx="463">
                  <c:v>596</c:v>
                </c:pt>
                <c:pt idx="464">
                  <c:v>609</c:v>
                </c:pt>
                <c:pt idx="465">
                  <c:v>623</c:v>
                </c:pt>
                <c:pt idx="466">
                  <c:v>633</c:v>
                </c:pt>
                <c:pt idx="467">
                  <c:v>637</c:v>
                </c:pt>
                <c:pt idx="468">
                  <c:v>648</c:v>
                </c:pt>
                <c:pt idx="469">
                  <c:v>655</c:v>
                </c:pt>
                <c:pt idx="470">
                  <c:v>653</c:v>
                </c:pt>
                <c:pt idx="471">
                  <c:v>647</c:v>
                </c:pt>
                <c:pt idx="472">
                  <c:v>651</c:v>
                </c:pt>
                <c:pt idx="473">
                  <c:v>655</c:v>
                </c:pt>
                <c:pt idx="474">
                  <c:v>646</c:v>
                </c:pt>
                <c:pt idx="475">
                  <c:v>655</c:v>
                </c:pt>
                <c:pt idx="476">
                  <c:v>660</c:v>
                </c:pt>
                <c:pt idx="477">
                  <c:v>646</c:v>
                </c:pt>
                <c:pt idx="478">
                  <c:v>626</c:v>
                </c:pt>
                <c:pt idx="479">
                  <c:v>621</c:v>
                </c:pt>
                <c:pt idx="480">
                  <c:v>629</c:v>
                </c:pt>
                <c:pt idx="481">
                  <c:v>616</c:v>
                </c:pt>
                <c:pt idx="482">
                  <c:v>619</c:v>
                </c:pt>
                <c:pt idx="483">
                  <c:v>635</c:v>
                </c:pt>
                <c:pt idx="484">
                  <c:v>621</c:v>
                </c:pt>
                <c:pt idx="485">
                  <c:v>593</c:v>
                </c:pt>
                <c:pt idx="486">
                  <c:v>588</c:v>
                </c:pt>
                <c:pt idx="487">
                  <c:v>594</c:v>
                </c:pt>
                <c:pt idx="488">
                  <c:v>600</c:v>
                </c:pt>
                <c:pt idx="489">
                  <c:v>615</c:v>
                </c:pt>
                <c:pt idx="490">
                  <c:v>617</c:v>
                </c:pt>
                <c:pt idx="491">
                  <c:v>628</c:v>
                </c:pt>
                <c:pt idx="492">
                  <c:v>602</c:v>
                </c:pt>
                <c:pt idx="493">
                  <c:v>609</c:v>
                </c:pt>
                <c:pt idx="494">
                  <c:v>601</c:v>
                </c:pt>
                <c:pt idx="495">
                  <c:v>569</c:v>
                </c:pt>
                <c:pt idx="496">
                  <c:v>573</c:v>
                </c:pt>
                <c:pt idx="497">
                  <c:v>616</c:v>
                </c:pt>
                <c:pt idx="498">
                  <c:v>622</c:v>
                </c:pt>
                <c:pt idx="499">
                  <c:v>606</c:v>
                </c:pt>
                <c:pt idx="500">
                  <c:v>618</c:v>
                </c:pt>
                <c:pt idx="501">
                  <c:v>607</c:v>
                </c:pt>
                <c:pt idx="502">
                  <c:v>567</c:v>
                </c:pt>
                <c:pt idx="503">
                  <c:v>582</c:v>
                </c:pt>
                <c:pt idx="504">
                  <c:v>587</c:v>
                </c:pt>
                <c:pt idx="505">
                  <c:v>561</c:v>
                </c:pt>
                <c:pt idx="506">
                  <c:v>577</c:v>
                </c:pt>
                <c:pt idx="507">
                  <c:v>585</c:v>
                </c:pt>
                <c:pt idx="508">
                  <c:v>569</c:v>
                </c:pt>
                <c:pt idx="509">
                  <c:v>577</c:v>
                </c:pt>
                <c:pt idx="510">
                  <c:v>583</c:v>
                </c:pt>
                <c:pt idx="511">
                  <c:v>557</c:v>
                </c:pt>
                <c:pt idx="512">
                  <c:v>525</c:v>
                </c:pt>
                <c:pt idx="513">
                  <c:v>534</c:v>
                </c:pt>
                <c:pt idx="514">
                  <c:v>539</c:v>
                </c:pt>
                <c:pt idx="515">
                  <c:v>535</c:v>
                </c:pt>
                <c:pt idx="516">
                  <c:v>526</c:v>
                </c:pt>
                <c:pt idx="517">
                  <c:v>542</c:v>
                </c:pt>
                <c:pt idx="518">
                  <c:v>584</c:v>
                </c:pt>
                <c:pt idx="519">
                  <c:v>571</c:v>
                </c:pt>
                <c:pt idx="520">
                  <c:v>579</c:v>
                </c:pt>
                <c:pt idx="521">
                  <c:v>615</c:v>
                </c:pt>
                <c:pt idx="522">
                  <c:v>635</c:v>
                </c:pt>
                <c:pt idx="523">
                  <c:v>629</c:v>
                </c:pt>
                <c:pt idx="524">
                  <c:v>634</c:v>
                </c:pt>
                <c:pt idx="525">
                  <c:v>642</c:v>
                </c:pt>
                <c:pt idx="526">
                  <c:v>644</c:v>
                </c:pt>
                <c:pt idx="527">
                  <c:v>622</c:v>
                </c:pt>
                <c:pt idx="528">
                  <c:v>618</c:v>
                </c:pt>
                <c:pt idx="529">
                  <c:v>609</c:v>
                </c:pt>
                <c:pt idx="530">
                  <c:v>602</c:v>
                </c:pt>
                <c:pt idx="531">
                  <c:v>599</c:v>
                </c:pt>
                <c:pt idx="532">
                  <c:v>610</c:v>
                </c:pt>
                <c:pt idx="533">
                  <c:v>621</c:v>
                </c:pt>
                <c:pt idx="534">
                  <c:v>605</c:v>
                </c:pt>
                <c:pt idx="535">
                  <c:v>601</c:v>
                </c:pt>
                <c:pt idx="536">
                  <c:v>623</c:v>
                </c:pt>
                <c:pt idx="537">
                  <c:v>604</c:v>
                </c:pt>
                <c:pt idx="538">
                  <c:v>613</c:v>
                </c:pt>
                <c:pt idx="539">
                  <c:v>625</c:v>
                </c:pt>
                <c:pt idx="540">
                  <c:v>626</c:v>
                </c:pt>
                <c:pt idx="541">
                  <c:v>621</c:v>
                </c:pt>
                <c:pt idx="542">
                  <c:v>606</c:v>
                </c:pt>
                <c:pt idx="543">
                  <c:v>599</c:v>
                </c:pt>
                <c:pt idx="544">
                  <c:v>541</c:v>
                </c:pt>
                <c:pt idx="545">
                  <c:v>539</c:v>
                </c:pt>
                <c:pt idx="546">
                  <c:v>547</c:v>
                </c:pt>
                <c:pt idx="547">
                  <c:v>505</c:v>
                </c:pt>
                <c:pt idx="548">
                  <c:v>517</c:v>
                </c:pt>
                <c:pt idx="549">
                  <c:v>523</c:v>
                </c:pt>
                <c:pt idx="550">
                  <c:v>561</c:v>
                </c:pt>
                <c:pt idx="551">
                  <c:v>548</c:v>
                </c:pt>
                <c:pt idx="552">
                  <c:v>559</c:v>
                </c:pt>
                <c:pt idx="553">
                  <c:v>567</c:v>
                </c:pt>
                <c:pt idx="554">
                  <c:v>588</c:v>
                </c:pt>
                <c:pt idx="555">
                  <c:v>660</c:v>
                </c:pt>
                <c:pt idx="556">
                  <c:v>699</c:v>
                </c:pt>
                <c:pt idx="557">
                  <c:v>734</c:v>
                </c:pt>
                <c:pt idx="558">
                  <c:v>720</c:v>
                </c:pt>
                <c:pt idx="559">
                  <c:v>624</c:v>
                </c:pt>
                <c:pt idx="560">
                  <c:v>615</c:v>
                </c:pt>
                <c:pt idx="561">
                  <c:v>594</c:v>
                </c:pt>
                <c:pt idx="562">
                  <c:v>604</c:v>
                </c:pt>
                <c:pt idx="563">
                  <c:v>575</c:v>
                </c:pt>
                <c:pt idx="564">
                  <c:v>594</c:v>
                </c:pt>
                <c:pt idx="565">
                  <c:v>593</c:v>
                </c:pt>
                <c:pt idx="566">
                  <c:v>571</c:v>
                </c:pt>
                <c:pt idx="567">
                  <c:v>556</c:v>
                </c:pt>
                <c:pt idx="568">
                  <c:v>569</c:v>
                </c:pt>
                <c:pt idx="569">
                  <c:v>565</c:v>
                </c:pt>
                <c:pt idx="570">
                  <c:v>556</c:v>
                </c:pt>
                <c:pt idx="571">
                  <c:v>569</c:v>
                </c:pt>
                <c:pt idx="572">
                  <c:v>620</c:v>
                </c:pt>
                <c:pt idx="573">
                  <c:v>639</c:v>
                </c:pt>
                <c:pt idx="574">
                  <c:v>608</c:v>
                </c:pt>
                <c:pt idx="575">
                  <c:v>601</c:v>
                </c:pt>
                <c:pt idx="576">
                  <c:v>657</c:v>
                </c:pt>
                <c:pt idx="577">
                  <c:v>672</c:v>
                </c:pt>
                <c:pt idx="578">
                  <c:v>660</c:v>
                </c:pt>
                <c:pt idx="579">
                  <c:v>634</c:v>
                </c:pt>
                <c:pt idx="580">
                  <c:v>632</c:v>
                </c:pt>
                <c:pt idx="581">
                  <c:v>636</c:v>
                </c:pt>
                <c:pt idx="582">
                  <c:v>608</c:v>
                </c:pt>
                <c:pt idx="583">
                  <c:v>605</c:v>
                </c:pt>
                <c:pt idx="584">
                  <c:v>608</c:v>
                </c:pt>
                <c:pt idx="585">
                  <c:v>608</c:v>
                </c:pt>
                <c:pt idx="586">
                  <c:v>590</c:v>
                </c:pt>
                <c:pt idx="587">
                  <c:v>594</c:v>
                </c:pt>
                <c:pt idx="588">
                  <c:v>619</c:v>
                </c:pt>
                <c:pt idx="589">
                  <c:v>624</c:v>
                </c:pt>
                <c:pt idx="590">
                  <c:v>625</c:v>
                </c:pt>
                <c:pt idx="591">
                  <c:v>639</c:v>
                </c:pt>
                <c:pt idx="592">
                  <c:v>633</c:v>
                </c:pt>
                <c:pt idx="593">
                  <c:v>612</c:v>
                </c:pt>
                <c:pt idx="594">
                  <c:v>612</c:v>
                </c:pt>
                <c:pt idx="595">
                  <c:v>629</c:v>
                </c:pt>
                <c:pt idx="596">
                  <c:v>603</c:v>
                </c:pt>
                <c:pt idx="597">
                  <c:v>605</c:v>
                </c:pt>
                <c:pt idx="598">
                  <c:v>612</c:v>
                </c:pt>
                <c:pt idx="599">
                  <c:v>616</c:v>
                </c:pt>
                <c:pt idx="600">
                  <c:v>593</c:v>
                </c:pt>
                <c:pt idx="601">
                  <c:v>591</c:v>
                </c:pt>
                <c:pt idx="602">
                  <c:v>599</c:v>
                </c:pt>
                <c:pt idx="603">
                  <c:v>594</c:v>
                </c:pt>
                <c:pt idx="604">
                  <c:v>588</c:v>
                </c:pt>
                <c:pt idx="605">
                  <c:v>593</c:v>
                </c:pt>
                <c:pt idx="606">
                  <c:v>587</c:v>
                </c:pt>
                <c:pt idx="607">
                  <c:v>589</c:v>
                </c:pt>
                <c:pt idx="608">
                  <c:v>614</c:v>
                </c:pt>
                <c:pt idx="609">
                  <c:v>619</c:v>
                </c:pt>
                <c:pt idx="610">
                  <c:v>610</c:v>
                </c:pt>
                <c:pt idx="611">
                  <c:v>624</c:v>
                </c:pt>
                <c:pt idx="612">
                  <c:v>643</c:v>
                </c:pt>
                <c:pt idx="613">
                  <c:v>630</c:v>
                </c:pt>
                <c:pt idx="614">
                  <c:v>626</c:v>
                </c:pt>
                <c:pt idx="615">
                  <c:v>633</c:v>
                </c:pt>
                <c:pt idx="616">
                  <c:v>630</c:v>
                </c:pt>
                <c:pt idx="617">
                  <c:v>618</c:v>
                </c:pt>
                <c:pt idx="618">
                  <c:v>625</c:v>
                </c:pt>
                <c:pt idx="619">
                  <c:v>617</c:v>
                </c:pt>
                <c:pt idx="620">
                  <c:v>607</c:v>
                </c:pt>
                <c:pt idx="621">
                  <c:v>614</c:v>
                </c:pt>
                <c:pt idx="622">
                  <c:v>602</c:v>
                </c:pt>
                <c:pt idx="623">
                  <c:v>602</c:v>
                </c:pt>
                <c:pt idx="624">
                  <c:v>610</c:v>
                </c:pt>
                <c:pt idx="625">
                  <c:v>603</c:v>
                </c:pt>
                <c:pt idx="626">
                  <c:v>581</c:v>
                </c:pt>
                <c:pt idx="627">
                  <c:v>571</c:v>
                </c:pt>
                <c:pt idx="628">
                  <c:v>589</c:v>
                </c:pt>
                <c:pt idx="629">
                  <c:v>590</c:v>
                </c:pt>
                <c:pt idx="630">
                  <c:v>611</c:v>
                </c:pt>
                <c:pt idx="631">
                  <c:v>622</c:v>
                </c:pt>
                <c:pt idx="632">
                  <c:v>621</c:v>
                </c:pt>
                <c:pt idx="633">
                  <c:v>636</c:v>
                </c:pt>
                <c:pt idx="634">
                  <c:v>660</c:v>
                </c:pt>
                <c:pt idx="635">
                  <c:v>656</c:v>
                </c:pt>
                <c:pt idx="636">
                  <c:v>649</c:v>
                </c:pt>
                <c:pt idx="637">
                  <c:v>654</c:v>
                </c:pt>
                <c:pt idx="638">
                  <c:v>644</c:v>
                </c:pt>
                <c:pt idx="639">
                  <c:v>624</c:v>
                </c:pt>
                <c:pt idx="640">
                  <c:v>626</c:v>
                </c:pt>
                <c:pt idx="641">
                  <c:v>618</c:v>
                </c:pt>
                <c:pt idx="642">
                  <c:v>612</c:v>
                </c:pt>
                <c:pt idx="643">
                  <c:v>603</c:v>
                </c:pt>
                <c:pt idx="644">
                  <c:v>614</c:v>
                </c:pt>
                <c:pt idx="645">
                  <c:v>625</c:v>
                </c:pt>
                <c:pt idx="646">
                  <c:v>624</c:v>
                </c:pt>
                <c:pt idx="647">
                  <c:v>628</c:v>
                </c:pt>
                <c:pt idx="648">
                  <c:v>642</c:v>
                </c:pt>
                <c:pt idx="649">
                  <c:v>652</c:v>
                </c:pt>
                <c:pt idx="650">
                  <c:v>647</c:v>
                </c:pt>
                <c:pt idx="651">
                  <c:v>660</c:v>
                </c:pt>
                <c:pt idx="652">
                  <c:v>664</c:v>
                </c:pt>
                <c:pt idx="653">
                  <c:v>642</c:v>
                </c:pt>
                <c:pt idx="654">
                  <c:v>635</c:v>
                </c:pt>
                <c:pt idx="655">
                  <c:v>636</c:v>
                </c:pt>
                <c:pt idx="656">
                  <c:v>626</c:v>
                </c:pt>
                <c:pt idx="657">
                  <c:v>639</c:v>
                </c:pt>
                <c:pt idx="658">
                  <c:v>657</c:v>
                </c:pt>
                <c:pt idx="659">
                  <c:v>647</c:v>
                </c:pt>
                <c:pt idx="660">
                  <c:v>639</c:v>
                </c:pt>
                <c:pt idx="661">
                  <c:v>642</c:v>
                </c:pt>
                <c:pt idx="662">
                  <c:v>641</c:v>
                </c:pt>
                <c:pt idx="663">
                  <c:v>612</c:v>
                </c:pt>
                <c:pt idx="664">
                  <c:v>616</c:v>
                </c:pt>
                <c:pt idx="665">
                  <c:v>614</c:v>
                </c:pt>
                <c:pt idx="666">
                  <c:v>600</c:v>
                </c:pt>
                <c:pt idx="667">
                  <c:v>586</c:v>
                </c:pt>
                <c:pt idx="668">
                  <c:v>608</c:v>
                </c:pt>
                <c:pt idx="669">
                  <c:v>604</c:v>
                </c:pt>
                <c:pt idx="670">
                  <c:v>606</c:v>
                </c:pt>
                <c:pt idx="671">
                  <c:v>607</c:v>
                </c:pt>
                <c:pt idx="672">
                  <c:v>625</c:v>
                </c:pt>
                <c:pt idx="673">
                  <c:v>629</c:v>
                </c:pt>
                <c:pt idx="674">
                  <c:v>645</c:v>
                </c:pt>
                <c:pt idx="675">
                  <c:v>651</c:v>
                </c:pt>
                <c:pt idx="676">
                  <c:v>626</c:v>
                </c:pt>
                <c:pt idx="677">
                  <c:v>594</c:v>
                </c:pt>
                <c:pt idx="678">
                  <c:v>607</c:v>
                </c:pt>
                <c:pt idx="679">
                  <c:v>620</c:v>
                </c:pt>
                <c:pt idx="680">
                  <c:v>588</c:v>
                </c:pt>
                <c:pt idx="681">
                  <c:v>597</c:v>
                </c:pt>
                <c:pt idx="682">
                  <c:v>599</c:v>
                </c:pt>
                <c:pt idx="683">
                  <c:v>591</c:v>
                </c:pt>
                <c:pt idx="684">
                  <c:v>591</c:v>
                </c:pt>
                <c:pt idx="685">
                  <c:v>600</c:v>
                </c:pt>
                <c:pt idx="686">
                  <c:v>598</c:v>
                </c:pt>
                <c:pt idx="687">
                  <c:v>586</c:v>
                </c:pt>
                <c:pt idx="688">
                  <c:v>593</c:v>
                </c:pt>
                <c:pt idx="689">
                  <c:v>611</c:v>
                </c:pt>
                <c:pt idx="690">
                  <c:v>592</c:v>
                </c:pt>
                <c:pt idx="691">
                  <c:v>602</c:v>
                </c:pt>
                <c:pt idx="692">
                  <c:v>613</c:v>
                </c:pt>
                <c:pt idx="693">
                  <c:v>621</c:v>
                </c:pt>
                <c:pt idx="694">
                  <c:v>600</c:v>
                </c:pt>
                <c:pt idx="695">
                  <c:v>616</c:v>
                </c:pt>
                <c:pt idx="696">
                  <c:v>619</c:v>
                </c:pt>
                <c:pt idx="697">
                  <c:v>603</c:v>
                </c:pt>
                <c:pt idx="698">
                  <c:v>611</c:v>
                </c:pt>
                <c:pt idx="699">
                  <c:v>620</c:v>
                </c:pt>
                <c:pt idx="700">
                  <c:v>611</c:v>
                </c:pt>
                <c:pt idx="701">
                  <c:v>598</c:v>
                </c:pt>
                <c:pt idx="702">
                  <c:v>621</c:v>
                </c:pt>
                <c:pt idx="703">
                  <c:v>604</c:v>
                </c:pt>
                <c:pt idx="704">
                  <c:v>579</c:v>
                </c:pt>
                <c:pt idx="705">
                  <c:v>556</c:v>
                </c:pt>
                <c:pt idx="706">
                  <c:v>552</c:v>
                </c:pt>
                <c:pt idx="707">
                  <c:v>590</c:v>
                </c:pt>
                <c:pt idx="708">
                  <c:v>624</c:v>
                </c:pt>
                <c:pt idx="709">
                  <c:v>624</c:v>
                </c:pt>
                <c:pt idx="710">
                  <c:v>626</c:v>
                </c:pt>
                <c:pt idx="711">
                  <c:v>638</c:v>
                </c:pt>
                <c:pt idx="712">
                  <c:v>628</c:v>
                </c:pt>
                <c:pt idx="713">
                  <c:v>596</c:v>
                </c:pt>
                <c:pt idx="714">
                  <c:v>617</c:v>
                </c:pt>
                <c:pt idx="715">
                  <c:v>648</c:v>
                </c:pt>
                <c:pt idx="716">
                  <c:v>638</c:v>
                </c:pt>
                <c:pt idx="717">
                  <c:v>642</c:v>
                </c:pt>
                <c:pt idx="718">
                  <c:v>673</c:v>
                </c:pt>
                <c:pt idx="719">
                  <c:v>671</c:v>
                </c:pt>
                <c:pt idx="720">
                  <c:v>633</c:v>
                </c:pt>
                <c:pt idx="721">
                  <c:v>638</c:v>
                </c:pt>
                <c:pt idx="722">
                  <c:v>636</c:v>
                </c:pt>
                <c:pt idx="723">
                  <c:v>627</c:v>
                </c:pt>
                <c:pt idx="724">
                  <c:v>635</c:v>
                </c:pt>
                <c:pt idx="725">
                  <c:v>656</c:v>
                </c:pt>
                <c:pt idx="726">
                  <c:v>648</c:v>
                </c:pt>
                <c:pt idx="727">
                  <c:v>645</c:v>
                </c:pt>
                <c:pt idx="728">
                  <c:v>647</c:v>
                </c:pt>
                <c:pt idx="729">
                  <c:v>636</c:v>
                </c:pt>
                <c:pt idx="730">
                  <c:v>634</c:v>
                </c:pt>
                <c:pt idx="731">
                  <c:v>664</c:v>
                </c:pt>
                <c:pt idx="732">
                  <c:v>650</c:v>
                </c:pt>
                <c:pt idx="733">
                  <c:v>644</c:v>
                </c:pt>
                <c:pt idx="734">
                  <c:v>655</c:v>
                </c:pt>
                <c:pt idx="735">
                  <c:v>647</c:v>
                </c:pt>
                <c:pt idx="736">
                  <c:v>637</c:v>
                </c:pt>
                <c:pt idx="737">
                  <c:v>654</c:v>
                </c:pt>
                <c:pt idx="738">
                  <c:v>658</c:v>
                </c:pt>
                <c:pt idx="739">
                  <c:v>642</c:v>
                </c:pt>
                <c:pt idx="740">
                  <c:v>646</c:v>
                </c:pt>
                <c:pt idx="741">
                  <c:v>646</c:v>
                </c:pt>
                <c:pt idx="742">
                  <c:v>635</c:v>
                </c:pt>
                <c:pt idx="743">
                  <c:v>641</c:v>
                </c:pt>
                <c:pt idx="744">
                  <c:v>637</c:v>
                </c:pt>
                <c:pt idx="745">
                  <c:v>633</c:v>
                </c:pt>
                <c:pt idx="746">
                  <c:v>637</c:v>
                </c:pt>
                <c:pt idx="747">
                  <c:v>631</c:v>
                </c:pt>
                <c:pt idx="748">
                  <c:v>607</c:v>
                </c:pt>
                <c:pt idx="749">
                  <c:v>614</c:v>
                </c:pt>
                <c:pt idx="750">
                  <c:v>624</c:v>
                </c:pt>
                <c:pt idx="751">
                  <c:v>600</c:v>
                </c:pt>
                <c:pt idx="752">
                  <c:v>595</c:v>
                </c:pt>
                <c:pt idx="753">
                  <c:v>611</c:v>
                </c:pt>
                <c:pt idx="754">
                  <c:v>606</c:v>
                </c:pt>
                <c:pt idx="755">
                  <c:v>587</c:v>
                </c:pt>
                <c:pt idx="756">
                  <c:v>597</c:v>
                </c:pt>
                <c:pt idx="757">
                  <c:v>593</c:v>
                </c:pt>
                <c:pt idx="758">
                  <c:v>575</c:v>
                </c:pt>
                <c:pt idx="759">
                  <c:v>605</c:v>
                </c:pt>
                <c:pt idx="760">
                  <c:v>641</c:v>
                </c:pt>
                <c:pt idx="761">
                  <c:v>633</c:v>
                </c:pt>
                <c:pt idx="762">
                  <c:v>636</c:v>
                </c:pt>
                <c:pt idx="763">
                  <c:v>640</c:v>
                </c:pt>
                <c:pt idx="764">
                  <c:v>618</c:v>
                </c:pt>
                <c:pt idx="765">
                  <c:v>612</c:v>
                </c:pt>
                <c:pt idx="766">
                  <c:v>608</c:v>
                </c:pt>
                <c:pt idx="767">
                  <c:v>592</c:v>
                </c:pt>
                <c:pt idx="768">
                  <c:v>602</c:v>
                </c:pt>
                <c:pt idx="769">
                  <c:v>592</c:v>
                </c:pt>
                <c:pt idx="770">
                  <c:v>577</c:v>
                </c:pt>
                <c:pt idx="771">
                  <c:v>602</c:v>
                </c:pt>
                <c:pt idx="772">
                  <c:v>628</c:v>
                </c:pt>
                <c:pt idx="773">
                  <c:v>613</c:v>
                </c:pt>
                <c:pt idx="774">
                  <c:v>606</c:v>
                </c:pt>
                <c:pt idx="775">
                  <c:v>614</c:v>
                </c:pt>
                <c:pt idx="776">
                  <c:v>584</c:v>
                </c:pt>
                <c:pt idx="777">
                  <c:v>576</c:v>
                </c:pt>
                <c:pt idx="778">
                  <c:v>588</c:v>
                </c:pt>
                <c:pt idx="779">
                  <c:v>585</c:v>
                </c:pt>
                <c:pt idx="780">
                  <c:v>611</c:v>
                </c:pt>
                <c:pt idx="781">
                  <c:v>610</c:v>
                </c:pt>
                <c:pt idx="782">
                  <c:v>591</c:v>
                </c:pt>
                <c:pt idx="783">
                  <c:v>604</c:v>
                </c:pt>
                <c:pt idx="784">
                  <c:v>611</c:v>
                </c:pt>
                <c:pt idx="785">
                  <c:v>597</c:v>
                </c:pt>
                <c:pt idx="786">
                  <c:v>596</c:v>
                </c:pt>
                <c:pt idx="787">
                  <c:v>616</c:v>
                </c:pt>
                <c:pt idx="788">
                  <c:v>609</c:v>
                </c:pt>
                <c:pt idx="789">
                  <c:v>602</c:v>
                </c:pt>
                <c:pt idx="790">
                  <c:v>629</c:v>
                </c:pt>
                <c:pt idx="791">
                  <c:v>614</c:v>
                </c:pt>
                <c:pt idx="792">
                  <c:v>614</c:v>
                </c:pt>
                <c:pt idx="793">
                  <c:v>621</c:v>
                </c:pt>
                <c:pt idx="794">
                  <c:v>606</c:v>
                </c:pt>
                <c:pt idx="795">
                  <c:v>616</c:v>
                </c:pt>
                <c:pt idx="796">
                  <c:v>626</c:v>
                </c:pt>
                <c:pt idx="797">
                  <c:v>603</c:v>
                </c:pt>
                <c:pt idx="798">
                  <c:v>597</c:v>
                </c:pt>
                <c:pt idx="799">
                  <c:v>610</c:v>
                </c:pt>
                <c:pt idx="800">
                  <c:v>596</c:v>
                </c:pt>
                <c:pt idx="801">
                  <c:v>599</c:v>
                </c:pt>
                <c:pt idx="802">
                  <c:v>607</c:v>
                </c:pt>
                <c:pt idx="803">
                  <c:v>584</c:v>
                </c:pt>
                <c:pt idx="804">
                  <c:v>594</c:v>
                </c:pt>
                <c:pt idx="805">
                  <c:v>596</c:v>
                </c:pt>
                <c:pt idx="806">
                  <c:v>599</c:v>
                </c:pt>
              </c:numCache>
            </c:numRef>
          </c:xVal>
          <c:yVal>
            <c:numRef>
              <c:f>'suudoku2 RRi'!$B$2:$B$808</c:f>
              <c:numCache>
                <c:formatCode>General</c:formatCode>
                <c:ptCount val="807"/>
                <c:pt idx="0">
                  <c:v>678</c:v>
                </c:pt>
                <c:pt idx="1">
                  <c:v>669</c:v>
                </c:pt>
                <c:pt idx="2">
                  <c:v>629</c:v>
                </c:pt>
                <c:pt idx="3">
                  <c:v>627</c:v>
                </c:pt>
                <c:pt idx="4">
                  <c:v>631</c:v>
                </c:pt>
                <c:pt idx="5">
                  <c:v>635</c:v>
                </c:pt>
                <c:pt idx="6">
                  <c:v>607</c:v>
                </c:pt>
                <c:pt idx="7">
                  <c:v>603</c:v>
                </c:pt>
                <c:pt idx="8">
                  <c:v>612</c:v>
                </c:pt>
                <c:pt idx="9">
                  <c:v>601</c:v>
                </c:pt>
                <c:pt idx="10">
                  <c:v>611</c:v>
                </c:pt>
                <c:pt idx="11">
                  <c:v>639</c:v>
                </c:pt>
                <c:pt idx="12">
                  <c:v>618</c:v>
                </c:pt>
                <c:pt idx="13">
                  <c:v>613</c:v>
                </c:pt>
                <c:pt idx="14">
                  <c:v>614</c:v>
                </c:pt>
                <c:pt idx="15">
                  <c:v>598</c:v>
                </c:pt>
                <c:pt idx="16">
                  <c:v>587</c:v>
                </c:pt>
                <c:pt idx="17">
                  <c:v>593</c:v>
                </c:pt>
                <c:pt idx="18">
                  <c:v>599</c:v>
                </c:pt>
                <c:pt idx="19">
                  <c:v>593</c:v>
                </c:pt>
                <c:pt idx="20">
                  <c:v>590</c:v>
                </c:pt>
                <c:pt idx="21">
                  <c:v>611</c:v>
                </c:pt>
                <c:pt idx="22">
                  <c:v>625</c:v>
                </c:pt>
                <c:pt idx="23">
                  <c:v>620</c:v>
                </c:pt>
                <c:pt idx="24">
                  <c:v>626</c:v>
                </c:pt>
                <c:pt idx="25">
                  <c:v>649</c:v>
                </c:pt>
                <c:pt idx="26">
                  <c:v>637</c:v>
                </c:pt>
                <c:pt idx="27">
                  <c:v>628</c:v>
                </c:pt>
                <c:pt idx="28">
                  <c:v>636</c:v>
                </c:pt>
                <c:pt idx="29">
                  <c:v>622</c:v>
                </c:pt>
                <c:pt idx="30">
                  <c:v>607</c:v>
                </c:pt>
                <c:pt idx="31">
                  <c:v>602</c:v>
                </c:pt>
                <c:pt idx="32">
                  <c:v>631</c:v>
                </c:pt>
                <c:pt idx="33">
                  <c:v>625</c:v>
                </c:pt>
                <c:pt idx="34">
                  <c:v>618</c:v>
                </c:pt>
                <c:pt idx="35">
                  <c:v>639</c:v>
                </c:pt>
                <c:pt idx="36">
                  <c:v>648</c:v>
                </c:pt>
                <c:pt idx="37">
                  <c:v>639</c:v>
                </c:pt>
                <c:pt idx="38">
                  <c:v>612</c:v>
                </c:pt>
                <c:pt idx="39">
                  <c:v>588</c:v>
                </c:pt>
                <c:pt idx="40">
                  <c:v>602</c:v>
                </c:pt>
                <c:pt idx="41">
                  <c:v>641</c:v>
                </c:pt>
                <c:pt idx="42">
                  <c:v>652</c:v>
                </c:pt>
                <c:pt idx="43">
                  <c:v>668</c:v>
                </c:pt>
                <c:pt idx="44">
                  <c:v>653</c:v>
                </c:pt>
                <c:pt idx="45">
                  <c:v>655</c:v>
                </c:pt>
                <c:pt idx="46">
                  <c:v>663</c:v>
                </c:pt>
                <c:pt idx="47">
                  <c:v>667</c:v>
                </c:pt>
                <c:pt idx="48">
                  <c:v>639</c:v>
                </c:pt>
                <c:pt idx="49">
                  <c:v>632</c:v>
                </c:pt>
                <c:pt idx="50">
                  <c:v>634</c:v>
                </c:pt>
                <c:pt idx="51">
                  <c:v>616</c:v>
                </c:pt>
                <c:pt idx="52">
                  <c:v>611</c:v>
                </c:pt>
                <c:pt idx="53">
                  <c:v>616</c:v>
                </c:pt>
                <c:pt idx="54">
                  <c:v>635</c:v>
                </c:pt>
                <c:pt idx="55">
                  <c:v>627</c:v>
                </c:pt>
                <c:pt idx="56">
                  <c:v>629</c:v>
                </c:pt>
                <c:pt idx="57">
                  <c:v>635</c:v>
                </c:pt>
                <c:pt idx="58">
                  <c:v>651</c:v>
                </c:pt>
                <c:pt idx="59">
                  <c:v>639</c:v>
                </c:pt>
                <c:pt idx="60">
                  <c:v>652</c:v>
                </c:pt>
                <c:pt idx="61">
                  <c:v>664</c:v>
                </c:pt>
                <c:pt idx="62">
                  <c:v>656</c:v>
                </c:pt>
                <c:pt idx="63">
                  <c:v>641</c:v>
                </c:pt>
                <c:pt idx="64">
                  <c:v>631</c:v>
                </c:pt>
                <c:pt idx="65">
                  <c:v>648</c:v>
                </c:pt>
                <c:pt idx="66">
                  <c:v>638</c:v>
                </c:pt>
                <c:pt idx="67">
                  <c:v>622</c:v>
                </c:pt>
                <c:pt idx="68">
                  <c:v>641</c:v>
                </c:pt>
                <c:pt idx="69">
                  <c:v>656</c:v>
                </c:pt>
                <c:pt idx="70">
                  <c:v>649</c:v>
                </c:pt>
                <c:pt idx="71">
                  <c:v>638</c:v>
                </c:pt>
                <c:pt idx="72">
                  <c:v>651</c:v>
                </c:pt>
                <c:pt idx="73">
                  <c:v>663</c:v>
                </c:pt>
                <c:pt idx="74">
                  <c:v>643</c:v>
                </c:pt>
                <c:pt idx="75">
                  <c:v>636</c:v>
                </c:pt>
                <c:pt idx="76">
                  <c:v>645</c:v>
                </c:pt>
                <c:pt idx="77">
                  <c:v>641</c:v>
                </c:pt>
                <c:pt idx="78">
                  <c:v>616</c:v>
                </c:pt>
                <c:pt idx="79">
                  <c:v>618</c:v>
                </c:pt>
                <c:pt idx="80">
                  <c:v>632</c:v>
                </c:pt>
                <c:pt idx="81">
                  <c:v>632</c:v>
                </c:pt>
                <c:pt idx="82">
                  <c:v>626</c:v>
                </c:pt>
                <c:pt idx="83">
                  <c:v>632</c:v>
                </c:pt>
                <c:pt idx="84">
                  <c:v>644</c:v>
                </c:pt>
                <c:pt idx="85">
                  <c:v>641</c:v>
                </c:pt>
                <c:pt idx="86">
                  <c:v>637</c:v>
                </c:pt>
                <c:pt idx="87">
                  <c:v>646</c:v>
                </c:pt>
                <c:pt idx="88">
                  <c:v>666</c:v>
                </c:pt>
                <c:pt idx="89">
                  <c:v>644</c:v>
                </c:pt>
                <c:pt idx="90">
                  <c:v>632</c:v>
                </c:pt>
                <c:pt idx="91">
                  <c:v>636</c:v>
                </c:pt>
                <c:pt idx="92">
                  <c:v>640</c:v>
                </c:pt>
                <c:pt idx="93">
                  <c:v>630</c:v>
                </c:pt>
                <c:pt idx="94">
                  <c:v>639</c:v>
                </c:pt>
                <c:pt idx="95">
                  <c:v>653</c:v>
                </c:pt>
                <c:pt idx="96">
                  <c:v>660</c:v>
                </c:pt>
                <c:pt idx="97">
                  <c:v>664</c:v>
                </c:pt>
                <c:pt idx="98">
                  <c:v>673</c:v>
                </c:pt>
                <c:pt idx="99">
                  <c:v>674</c:v>
                </c:pt>
                <c:pt idx="100">
                  <c:v>660</c:v>
                </c:pt>
                <c:pt idx="101">
                  <c:v>657</c:v>
                </c:pt>
                <c:pt idx="102">
                  <c:v>657</c:v>
                </c:pt>
                <c:pt idx="103">
                  <c:v>631</c:v>
                </c:pt>
                <c:pt idx="104">
                  <c:v>624</c:v>
                </c:pt>
                <c:pt idx="105">
                  <c:v>617</c:v>
                </c:pt>
                <c:pt idx="106">
                  <c:v>611</c:v>
                </c:pt>
                <c:pt idx="107">
                  <c:v>616</c:v>
                </c:pt>
                <c:pt idx="108">
                  <c:v>620</c:v>
                </c:pt>
                <c:pt idx="109">
                  <c:v>632</c:v>
                </c:pt>
                <c:pt idx="110">
                  <c:v>611</c:v>
                </c:pt>
                <c:pt idx="111">
                  <c:v>598</c:v>
                </c:pt>
                <c:pt idx="112">
                  <c:v>607</c:v>
                </c:pt>
                <c:pt idx="113">
                  <c:v>604</c:v>
                </c:pt>
                <c:pt idx="114">
                  <c:v>589</c:v>
                </c:pt>
                <c:pt idx="115">
                  <c:v>578</c:v>
                </c:pt>
                <c:pt idx="116">
                  <c:v>603</c:v>
                </c:pt>
                <c:pt idx="117">
                  <c:v>609</c:v>
                </c:pt>
                <c:pt idx="118">
                  <c:v>613</c:v>
                </c:pt>
                <c:pt idx="119">
                  <c:v>631</c:v>
                </c:pt>
                <c:pt idx="120">
                  <c:v>644</c:v>
                </c:pt>
                <c:pt idx="121">
                  <c:v>631</c:v>
                </c:pt>
                <c:pt idx="122">
                  <c:v>638</c:v>
                </c:pt>
                <c:pt idx="123">
                  <c:v>630</c:v>
                </c:pt>
                <c:pt idx="124">
                  <c:v>605</c:v>
                </c:pt>
                <c:pt idx="125">
                  <c:v>584</c:v>
                </c:pt>
                <c:pt idx="126">
                  <c:v>594</c:v>
                </c:pt>
                <c:pt idx="127">
                  <c:v>618</c:v>
                </c:pt>
                <c:pt idx="128">
                  <c:v>630</c:v>
                </c:pt>
                <c:pt idx="129">
                  <c:v>633</c:v>
                </c:pt>
                <c:pt idx="130">
                  <c:v>644</c:v>
                </c:pt>
                <c:pt idx="131">
                  <c:v>627</c:v>
                </c:pt>
                <c:pt idx="132">
                  <c:v>619</c:v>
                </c:pt>
                <c:pt idx="133">
                  <c:v>630</c:v>
                </c:pt>
                <c:pt idx="134">
                  <c:v>652</c:v>
                </c:pt>
                <c:pt idx="135">
                  <c:v>642</c:v>
                </c:pt>
                <c:pt idx="136">
                  <c:v>636</c:v>
                </c:pt>
                <c:pt idx="137">
                  <c:v>631</c:v>
                </c:pt>
                <c:pt idx="138">
                  <c:v>583</c:v>
                </c:pt>
                <c:pt idx="139">
                  <c:v>567</c:v>
                </c:pt>
                <c:pt idx="140">
                  <c:v>582</c:v>
                </c:pt>
                <c:pt idx="141">
                  <c:v>578</c:v>
                </c:pt>
                <c:pt idx="142">
                  <c:v>617</c:v>
                </c:pt>
                <c:pt idx="143">
                  <c:v>663</c:v>
                </c:pt>
                <c:pt idx="144">
                  <c:v>661</c:v>
                </c:pt>
                <c:pt idx="145">
                  <c:v>624</c:v>
                </c:pt>
                <c:pt idx="146">
                  <c:v>622</c:v>
                </c:pt>
                <c:pt idx="147">
                  <c:v>630</c:v>
                </c:pt>
                <c:pt idx="148">
                  <c:v>610</c:v>
                </c:pt>
                <c:pt idx="149">
                  <c:v>605</c:v>
                </c:pt>
                <c:pt idx="150">
                  <c:v>604</c:v>
                </c:pt>
                <c:pt idx="151">
                  <c:v>617</c:v>
                </c:pt>
                <c:pt idx="152">
                  <c:v>597</c:v>
                </c:pt>
                <c:pt idx="153">
                  <c:v>609</c:v>
                </c:pt>
                <c:pt idx="154">
                  <c:v>620</c:v>
                </c:pt>
                <c:pt idx="155">
                  <c:v>620</c:v>
                </c:pt>
                <c:pt idx="156">
                  <c:v>609</c:v>
                </c:pt>
                <c:pt idx="157">
                  <c:v>631</c:v>
                </c:pt>
                <c:pt idx="158">
                  <c:v>636</c:v>
                </c:pt>
                <c:pt idx="159">
                  <c:v>624</c:v>
                </c:pt>
                <c:pt idx="160">
                  <c:v>616</c:v>
                </c:pt>
                <c:pt idx="161">
                  <c:v>613</c:v>
                </c:pt>
                <c:pt idx="162">
                  <c:v>605</c:v>
                </c:pt>
                <c:pt idx="163">
                  <c:v>600</c:v>
                </c:pt>
                <c:pt idx="164">
                  <c:v>624</c:v>
                </c:pt>
                <c:pt idx="165">
                  <c:v>653</c:v>
                </c:pt>
                <c:pt idx="166">
                  <c:v>652</c:v>
                </c:pt>
                <c:pt idx="167">
                  <c:v>677</c:v>
                </c:pt>
                <c:pt idx="168">
                  <c:v>685</c:v>
                </c:pt>
                <c:pt idx="169">
                  <c:v>657</c:v>
                </c:pt>
                <c:pt idx="170">
                  <c:v>661</c:v>
                </c:pt>
                <c:pt idx="171">
                  <c:v>658</c:v>
                </c:pt>
                <c:pt idx="172">
                  <c:v>636</c:v>
                </c:pt>
                <c:pt idx="173">
                  <c:v>635</c:v>
                </c:pt>
                <c:pt idx="174">
                  <c:v>632</c:v>
                </c:pt>
                <c:pt idx="175">
                  <c:v>638</c:v>
                </c:pt>
                <c:pt idx="176">
                  <c:v>635</c:v>
                </c:pt>
                <c:pt idx="177">
                  <c:v>653</c:v>
                </c:pt>
                <c:pt idx="178">
                  <c:v>662</c:v>
                </c:pt>
                <c:pt idx="179">
                  <c:v>656</c:v>
                </c:pt>
                <c:pt idx="180">
                  <c:v>666</c:v>
                </c:pt>
                <c:pt idx="181">
                  <c:v>674</c:v>
                </c:pt>
                <c:pt idx="182">
                  <c:v>654</c:v>
                </c:pt>
                <c:pt idx="183">
                  <c:v>653</c:v>
                </c:pt>
                <c:pt idx="184">
                  <c:v>654</c:v>
                </c:pt>
                <c:pt idx="185">
                  <c:v>639</c:v>
                </c:pt>
                <c:pt idx="186">
                  <c:v>636</c:v>
                </c:pt>
                <c:pt idx="187">
                  <c:v>631</c:v>
                </c:pt>
                <c:pt idx="188">
                  <c:v>637</c:v>
                </c:pt>
                <c:pt idx="189">
                  <c:v>619</c:v>
                </c:pt>
                <c:pt idx="190">
                  <c:v>625</c:v>
                </c:pt>
                <c:pt idx="191">
                  <c:v>621</c:v>
                </c:pt>
                <c:pt idx="192">
                  <c:v>610</c:v>
                </c:pt>
                <c:pt idx="193">
                  <c:v>593</c:v>
                </c:pt>
                <c:pt idx="194">
                  <c:v>593</c:v>
                </c:pt>
                <c:pt idx="195">
                  <c:v>649</c:v>
                </c:pt>
                <c:pt idx="196">
                  <c:v>672</c:v>
                </c:pt>
                <c:pt idx="197">
                  <c:v>676</c:v>
                </c:pt>
                <c:pt idx="198">
                  <c:v>686</c:v>
                </c:pt>
                <c:pt idx="199">
                  <c:v>705</c:v>
                </c:pt>
                <c:pt idx="200">
                  <c:v>676</c:v>
                </c:pt>
                <c:pt idx="201">
                  <c:v>663</c:v>
                </c:pt>
                <c:pt idx="202">
                  <c:v>661</c:v>
                </c:pt>
                <c:pt idx="203">
                  <c:v>646</c:v>
                </c:pt>
                <c:pt idx="204">
                  <c:v>633</c:v>
                </c:pt>
                <c:pt idx="205">
                  <c:v>633</c:v>
                </c:pt>
                <c:pt idx="206">
                  <c:v>642</c:v>
                </c:pt>
                <c:pt idx="207">
                  <c:v>630</c:v>
                </c:pt>
                <c:pt idx="208">
                  <c:v>631</c:v>
                </c:pt>
                <c:pt idx="209">
                  <c:v>638</c:v>
                </c:pt>
                <c:pt idx="210">
                  <c:v>641</c:v>
                </c:pt>
                <c:pt idx="211">
                  <c:v>626</c:v>
                </c:pt>
                <c:pt idx="212">
                  <c:v>634</c:v>
                </c:pt>
                <c:pt idx="213">
                  <c:v>642</c:v>
                </c:pt>
                <c:pt idx="214">
                  <c:v>634</c:v>
                </c:pt>
                <c:pt idx="215">
                  <c:v>624</c:v>
                </c:pt>
                <c:pt idx="216">
                  <c:v>620</c:v>
                </c:pt>
                <c:pt idx="217">
                  <c:v>618</c:v>
                </c:pt>
                <c:pt idx="218">
                  <c:v>604</c:v>
                </c:pt>
                <c:pt idx="219">
                  <c:v>611</c:v>
                </c:pt>
                <c:pt idx="220">
                  <c:v>615</c:v>
                </c:pt>
                <c:pt idx="221">
                  <c:v>607</c:v>
                </c:pt>
                <c:pt idx="222">
                  <c:v>617</c:v>
                </c:pt>
                <c:pt idx="223">
                  <c:v>614</c:v>
                </c:pt>
                <c:pt idx="224">
                  <c:v>619</c:v>
                </c:pt>
                <c:pt idx="225">
                  <c:v>619</c:v>
                </c:pt>
                <c:pt idx="226">
                  <c:v>604</c:v>
                </c:pt>
                <c:pt idx="227">
                  <c:v>599</c:v>
                </c:pt>
                <c:pt idx="228">
                  <c:v>583</c:v>
                </c:pt>
                <c:pt idx="229">
                  <c:v>564</c:v>
                </c:pt>
                <c:pt idx="230">
                  <c:v>588</c:v>
                </c:pt>
                <c:pt idx="231">
                  <c:v>598</c:v>
                </c:pt>
                <c:pt idx="232">
                  <c:v>601</c:v>
                </c:pt>
                <c:pt idx="233">
                  <c:v>614</c:v>
                </c:pt>
                <c:pt idx="234">
                  <c:v>609</c:v>
                </c:pt>
                <c:pt idx="235">
                  <c:v>587</c:v>
                </c:pt>
                <c:pt idx="236">
                  <c:v>569</c:v>
                </c:pt>
                <c:pt idx="237">
                  <c:v>568</c:v>
                </c:pt>
                <c:pt idx="238">
                  <c:v>570</c:v>
                </c:pt>
                <c:pt idx="239">
                  <c:v>579</c:v>
                </c:pt>
                <c:pt idx="240">
                  <c:v>573</c:v>
                </c:pt>
                <c:pt idx="241">
                  <c:v>582</c:v>
                </c:pt>
                <c:pt idx="242">
                  <c:v>615</c:v>
                </c:pt>
                <c:pt idx="243">
                  <c:v>624</c:v>
                </c:pt>
                <c:pt idx="244">
                  <c:v>627</c:v>
                </c:pt>
                <c:pt idx="245">
                  <c:v>606</c:v>
                </c:pt>
                <c:pt idx="246">
                  <c:v>605</c:v>
                </c:pt>
                <c:pt idx="247">
                  <c:v>604</c:v>
                </c:pt>
                <c:pt idx="248">
                  <c:v>597</c:v>
                </c:pt>
                <c:pt idx="249">
                  <c:v>569</c:v>
                </c:pt>
                <c:pt idx="250">
                  <c:v>574</c:v>
                </c:pt>
                <c:pt idx="251">
                  <c:v>555</c:v>
                </c:pt>
                <c:pt idx="252">
                  <c:v>532</c:v>
                </c:pt>
                <c:pt idx="253">
                  <c:v>541</c:v>
                </c:pt>
                <c:pt idx="254">
                  <c:v>566</c:v>
                </c:pt>
                <c:pt idx="255">
                  <c:v>582</c:v>
                </c:pt>
                <c:pt idx="256">
                  <c:v>624</c:v>
                </c:pt>
                <c:pt idx="257">
                  <c:v>652</c:v>
                </c:pt>
                <c:pt idx="258">
                  <c:v>636</c:v>
                </c:pt>
                <c:pt idx="259">
                  <c:v>616</c:v>
                </c:pt>
                <c:pt idx="260">
                  <c:v>613</c:v>
                </c:pt>
                <c:pt idx="261">
                  <c:v>609</c:v>
                </c:pt>
                <c:pt idx="262">
                  <c:v>589</c:v>
                </c:pt>
                <c:pt idx="263">
                  <c:v>592</c:v>
                </c:pt>
                <c:pt idx="264">
                  <c:v>608</c:v>
                </c:pt>
                <c:pt idx="265">
                  <c:v>628</c:v>
                </c:pt>
                <c:pt idx="266">
                  <c:v>624</c:v>
                </c:pt>
                <c:pt idx="267">
                  <c:v>612</c:v>
                </c:pt>
                <c:pt idx="268">
                  <c:v>619</c:v>
                </c:pt>
                <c:pt idx="269">
                  <c:v>627</c:v>
                </c:pt>
                <c:pt idx="270">
                  <c:v>616</c:v>
                </c:pt>
                <c:pt idx="271">
                  <c:v>626</c:v>
                </c:pt>
                <c:pt idx="272">
                  <c:v>649</c:v>
                </c:pt>
                <c:pt idx="273">
                  <c:v>659</c:v>
                </c:pt>
                <c:pt idx="274">
                  <c:v>642</c:v>
                </c:pt>
                <c:pt idx="275">
                  <c:v>634</c:v>
                </c:pt>
                <c:pt idx="276">
                  <c:v>650</c:v>
                </c:pt>
                <c:pt idx="277">
                  <c:v>654</c:v>
                </c:pt>
                <c:pt idx="278">
                  <c:v>633</c:v>
                </c:pt>
                <c:pt idx="279">
                  <c:v>636</c:v>
                </c:pt>
                <c:pt idx="280">
                  <c:v>645</c:v>
                </c:pt>
                <c:pt idx="281">
                  <c:v>626</c:v>
                </c:pt>
                <c:pt idx="282">
                  <c:v>618</c:v>
                </c:pt>
                <c:pt idx="283">
                  <c:v>621</c:v>
                </c:pt>
                <c:pt idx="284">
                  <c:v>622</c:v>
                </c:pt>
                <c:pt idx="285">
                  <c:v>609</c:v>
                </c:pt>
                <c:pt idx="286">
                  <c:v>614</c:v>
                </c:pt>
                <c:pt idx="287">
                  <c:v>629</c:v>
                </c:pt>
                <c:pt idx="288">
                  <c:v>629</c:v>
                </c:pt>
                <c:pt idx="289">
                  <c:v>636</c:v>
                </c:pt>
                <c:pt idx="290">
                  <c:v>639</c:v>
                </c:pt>
                <c:pt idx="291">
                  <c:v>636</c:v>
                </c:pt>
                <c:pt idx="292">
                  <c:v>604</c:v>
                </c:pt>
                <c:pt idx="293">
                  <c:v>594</c:v>
                </c:pt>
                <c:pt idx="294">
                  <c:v>611</c:v>
                </c:pt>
                <c:pt idx="295">
                  <c:v>631</c:v>
                </c:pt>
                <c:pt idx="296">
                  <c:v>632</c:v>
                </c:pt>
                <c:pt idx="297">
                  <c:v>653</c:v>
                </c:pt>
                <c:pt idx="298">
                  <c:v>689</c:v>
                </c:pt>
                <c:pt idx="299">
                  <c:v>673</c:v>
                </c:pt>
                <c:pt idx="300">
                  <c:v>697</c:v>
                </c:pt>
                <c:pt idx="301">
                  <c:v>692</c:v>
                </c:pt>
                <c:pt idx="302">
                  <c:v>653</c:v>
                </c:pt>
                <c:pt idx="303">
                  <c:v>665</c:v>
                </c:pt>
                <c:pt idx="304">
                  <c:v>666</c:v>
                </c:pt>
                <c:pt idx="305">
                  <c:v>654</c:v>
                </c:pt>
                <c:pt idx="306">
                  <c:v>669</c:v>
                </c:pt>
                <c:pt idx="307">
                  <c:v>646</c:v>
                </c:pt>
                <c:pt idx="308">
                  <c:v>641</c:v>
                </c:pt>
                <c:pt idx="309">
                  <c:v>649</c:v>
                </c:pt>
                <c:pt idx="310">
                  <c:v>654</c:v>
                </c:pt>
                <c:pt idx="311">
                  <c:v>649</c:v>
                </c:pt>
                <c:pt idx="312">
                  <c:v>664</c:v>
                </c:pt>
                <c:pt idx="313">
                  <c:v>652</c:v>
                </c:pt>
                <c:pt idx="314">
                  <c:v>649</c:v>
                </c:pt>
                <c:pt idx="315">
                  <c:v>658</c:v>
                </c:pt>
                <c:pt idx="316">
                  <c:v>642</c:v>
                </c:pt>
                <c:pt idx="317">
                  <c:v>647</c:v>
                </c:pt>
                <c:pt idx="318">
                  <c:v>644</c:v>
                </c:pt>
                <c:pt idx="319">
                  <c:v>630</c:v>
                </c:pt>
                <c:pt idx="320">
                  <c:v>606</c:v>
                </c:pt>
                <c:pt idx="321">
                  <c:v>613</c:v>
                </c:pt>
                <c:pt idx="322">
                  <c:v>650</c:v>
                </c:pt>
                <c:pt idx="323">
                  <c:v>647</c:v>
                </c:pt>
                <c:pt idx="324">
                  <c:v>636</c:v>
                </c:pt>
                <c:pt idx="325">
                  <c:v>641</c:v>
                </c:pt>
                <c:pt idx="326">
                  <c:v>646</c:v>
                </c:pt>
                <c:pt idx="327">
                  <c:v>631</c:v>
                </c:pt>
                <c:pt idx="328">
                  <c:v>618</c:v>
                </c:pt>
                <c:pt idx="329">
                  <c:v>631</c:v>
                </c:pt>
                <c:pt idx="330">
                  <c:v>641</c:v>
                </c:pt>
                <c:pt idx="331">
                  <c:v>626</c:v>
                </c:pt>
                <c:pt idx="332">
                  <c:v>622</c:v>
                </c:pt>
                <c:pt idx="333">
                  <c:v>633</c:v>
                </c:pt>
                <c:pt idx="334">
                  <c:v>627</c:v>
                </c:pt>
                <c:pt idx="335">
                  <c:v>649</c:v>
                </c:pt>
                <c:pt idx="336">
                  <c:v>615</c:v>
                </c:pt>
                <c:pt idx="337">
                  <c:v>574</c:v>
                </c:pt>
                <c:pt idx="338">
                  <c:v>599</c:v>
                </c:pt>
                <c:pt idx="339">
                  <c:v>607</c:v>
                </c:pt>
                <c:pt idx="340">
                  <c:v>602</c:v>
                </c:pt>
                <c:pt idx="341">
                  <c:v>620</c:v>
                </c:pt>
                <c:pt idx="342">
                  <c:v>604</c:v>
                </c:pt>
                <c:pt idx="343">
                  <c:v>610</c:v>
                </c:pt>
                <c:pt idx="344">
                  <c:v>622</c:v>
                </c:pt>
                <c:pt idx="345">
                  <c:v>609</c:v>
                </c:pt>
                <c:pt idx="346">
                  <c:v>597</c:v>
                </c:pt>
                <c:pt idx="347">
                  <c:v>597</c:v>
                </c:pt>
                <c:pt idx="348">
                  <c:v>600</c:v>
                </c:pt>
                <c:pt idx="349">
                  <c:v>579</c:v>
                </c:pt>
                <c:pt idx="350">
                  <c:v>572</c:v>
                </c:pt>
                <c:pt idx="351">
                  <c:v>585</c:v>
                </c:pt>
                <c:pt idx="352">
                  <c:v>587</c:v>
                </c:pt>
                <c:pt idx="353">
                  <c:v>609</c:v>
                </c:pt>
                <c:pt idx="354">
                  <c:v>619</c:v>
                </c:pt>
                <c:pt idx="355">
                  <c:v>610</c:v>
                </c:pt>
                <c:pt idx="356">
                  <c:v>603</c:v>
                </c:pt>
                <c:pt idx="357">
                  <c:v>612</c:v>
                </c:pt>
                <c:pt idx="358">
                  <c:v>599</c:v>
                </c:pt>
                <c:pt idx="359">
                  <c:v>596</c:v>
                </c:pt>
                <c:pt idx="360">
                  <c:v>597</c:v>
                </c:pt>
                <c:pt idx="361">
                  <c:v>593</c:v>
                </c:pt>
                <c:pt idx="362">
                  <c:v>574</c:v>
                </c:pt>
                <c:pt idx="363">
                  <c:v>582</c:v>
                </c:pt>
                <c:pt idx="364">
                  <c:v>591</c:v>
                </c:pt>
                <c:pt idx="365">
                  <c:v>588</c:v>
                </c:pt>
                <c:pt idx="366">
                  <c:v>586</c:v>
                </c:pt>
                <c:pt idx="367">
                  <c:v>593</c:v>
                </c:pt>
                <c:pt idx="368">
                  <c:v>603</c:v>
                </c:pt>
                <c:pt idx="369">
                  <c:v>598</c:v>
                </c:pt>
                <c:pt idx="370">
                  <c:v>598</c:v>
                </c:pt>
                <c:pt idx="371">
                  <c:v>614</c:v>
                </c:pt>
                <c:pt idx="372">
                  <c:v>586</c:v>
                </c:pt>
                <c:pt idx="373">
                  <c:v>592</c:v>
                </c:pt>
                <c:pt idx="374">
                  <c:v>580</c:v>
                </c:pt>
                <c:pt idx="375">
                  <c:v>568</c:v>
                </c:pt>
                <c:pt idx="376">
                  <c:v>578</c:v>
                </c:pt>
                <c:pt idx="377">
                  <c:v>577</c:v>
                </c:pt>
                <c:pt idx="378">
                  <c:v>581</c:v>
                </c:pt>
                <c:pt idx="379">
                  <c:v>566</c:v>
                </c:pt>
                <c:pt idx="380">
                  <c:v>555</c:v>
                </c:pt>
                <c:pt idx="381">
                  <c:v>558</c:v>
                </c:pt>
                <c:pt idx="382">
                  <c:v>543</c:v>
                </c:pt>
                <c:pt idx="383">
                  <c:v>552</c:v>
                </c:pt>
                <c:pt idx="384">
                  <c:v>562</c:v>
                </c:pt>
                <c:pt idx="385">
                  <c:v>580</c:v>
                </c:pt>
                <c:pt idx="386">
                  <c:v>551</c:v>
                </c:pt>
                <c:pt idx="387">
                  <c:v>549</c:v>
                </c:pt>
                <c:pt idx="388">
                  <c:v>543</c:v>
                </c:pt>
                <c:pt idx="389">
                  <c:v>535</c:v>
                </c:pt>
                <c:pt idx="390">
                  <c:v>542</c:v>
                </c:pt>
                <c:pt idx="391">
                  <c:v>584</c:v>
                </c:pt>
                <c:pt idx="392">
                  <c:v>631</c:v>
                </c:pt>
                <c:pt idx="393">
                  <c:v>644</c:v>
                </c:pt>
                <c:pt idx="394">
                  <c:v>633</c:v>
                </c:pt>
                <c:pt idx="395">
                  <c:v>631</c:v>
                </c:pt>
                <c:pt idx="396">
                  <c:v>638</c:v>
                </c:pt>
                <c:pt idx="397">
                  <c:v>594</c:v>
                </c:pt>
                <c:pt idx="398">
                  <c:v>584</c:v>
                </c:pt>
                <c:pt idx="399">
                  <c:v>568</c:v>
                </c:pt>
                <c:pt idx="400">
                  <c:v>556</c:v>
                </c:pt>
                <c:pt idx="401">
                  <c:v>556</c:v>
                </c:pt>
                <c:pt idx="402">
                  <c:v>559</c:v>
                </c:pt>
                <c:pt idx="403">
                  <c:v>589</c:v>
                </c:pt>
                <c:pt idx="404">
                  <c:v>601</c:v>
                </c:pt>
                <c:pt idx="405">
                  <c:v>617</c:v>
                </c:pt>
                <c:pt idx="406">
                  <c:v>632</c:v>
                </c:pt>
                <c:pt idx="407">
                  <c:v>624</c:v>
                </c:pt>
                <c:pt idx="408">
                  <c:v>598</c:v>
                </c:pt>
                <c:pt idx="409">
                  <c:v>594</c:v>
                </c:pt>
                <c:pt idx="410">
                  <c:v>594</c:v>
                </c:pt>
                <c:pt idx="411">
                  <c:v>594</c:v>
                </c:pt>
                <c:pt idx="412">
                  <c:v>586</c:v>
                </c:pt>
                <c:pt idx="413">
                  <c:v>593</c:v>
                </c:pt>
                <c:pt idx="414">
                  <c:v>601</c:v>
                </c:pt>
                <c:pt idx="415">
                  <c:v>591</c:v>
                </c:pt>
                <c:pt idx="416">
                  <c:v>597</c:v>
                </c:pt>
                <c:pt idx="417">
                  <c:v>622</c:v>
                </c:pt>
                <c:pt idx="418">
                  <c:v>635</c:v>
                </c:pt>
                <c:pt idx="419">
                  <c:v>622</c:v>
                </c:pt>
                <c:pt idx="420">
                  <c:v>622</c:v>
                </c:pt>
                <c:pt idx="421">
                  <c:v>633</c:v>
                </c:pt>
                <c:pt idx="422">
                  <c:v>626</c:v>
                </c:pt>
                <c:pt idx="423">
                  <c:v>607</c:v>
                </c:pt>
                <c:pt idx="424">
                  <c:v>607</c:v>
                </c:pt>
                <c:pt idx="425">
                  <c:v>604</c:v>
                </c:pt>
                <c:pt idx="426">
                  <c:v>578</c:v>
                </c:pt>
                <c:pt idx="427">
                  <c:v>582</c:v>
                </c:pt>
                <c:pt idx="428">
                  <c:v>575</c:v>
                </c:pt>
                <c:pt idx="429">
                  <c:v>568</c:v>
                </c:pt>
                <c:pt idx="430">
                  <c:v>581</c:v>
                </c:pt>
                <c:pt idx="431">
                  <c:v>618</c:v>
                </c:pt>
                <c:pt idx="432">
                  <c:v>649</c:v>
                </c:pt>
                <c:pt idx="433">
                  <c:v>646</c:v>
                </c:pt>
                <c:pt idx="434">
                  <c:v>657</c:v>
                </c:pt>
                <c:pt idx="435">
                  <c:v>672</c:v>
                </c:pt>
                <c:pt idx="436">
                  <c:v>654</c:v>
                </c:pt>
                <c:pt idx="437">
                  <c:v>654</c:v>
                </c:pt>
                <c:pt idx="438">
                  <c:v>656</c:v>
                </c:pt>
                <c:pt idx="439">
                  <c:v>652</c:v>
                </c:pt>
                <c:pt idx="440">
                  <c:v>635</c:v>
                </c:pt>
                <c:pt idx="441">
                  <c:v>616</c:v>
                </c:pt>
                <c:pt idx="442">
                  <c:v>624</c:v>
                </c:pt>
                <c:pt idx="443">
                  <c:v>622</c:v>
                </c:pt>
                <c:pt idx="444">
                  <c:v>628</c:v>
                </c:pt>
                <c:pt idx="445">
                  <c:v>642</c:v>
                </c:pt>
                <c:pt idx="446">
                  <c:v>646</c:v>
                </c:pt>
                <c:pt idx="447">
                  <c:v>646</c:v>
                </c:pt>
                <c:pt idx="448">
                  <c:v>658</c:v>
                </c:pt>
                <c:pt idx="449">
                  <c:v>671</c:v>
                </c:pt>
                <c:pt idx="450">
                  <c:v>646</c:v>
                </c:pt>
                <c:pt idx="451">
                  <c:v>637</c:v>
                </c:pt>
                <c:pt idx="452">
                  <c:v>619</c:v>
                </c:pt>
                <c:pt idx="453">
                  <c:v>619</c:v>
                </c:pt>
                <c:pt idx="454">
                  <c:v>594</c:v>
                </c:pt>
                <c:pt idx="455">
                  <c:v>594</c:v>
                </c:pt>
                <c:pt idx="456">
                  <c:v>624</c:v>
                </c:pt>
                <c:pt idx="457">
                  <c:v>626</c:v>
                </c:pt>
                <c:pt idx="458">
                  <c:v>625</c:v>
                </c:pt>
                <c:pt idx="459">
                  <c:v>621</c:v>
                </c:pt>
                <c:pt idx="460">
                  <c:v>629</c:v>
                </c:pt>
                <c:pt idx="461">
                  <c:v>610</c:v>
                </c:pt>
                <c:pt idx="462">
                  <c:v>596</c:v>
                </c:pt>
                <c:pt idx="463">
                  <c:v>609</c:v>
                </c:pt>
                <c:pt idx="464">
                  <c:v>623</c:v>
                </c:pt>
                <c:pt idx="465">
                  <c:v>633</c:v>
                </c:pt>
                <c:pt idx="466">
                  <c:v>637</c:v>
                </c:pt>
                <c:pt idx="467">
                  <c:v>648</c:v>
                </c:pt>
                <c:pt idx="468">
                  <c:v>655</c:v>
                </c:pt>
                <c:pt idx="469">
                  <c:v>653</c:v>
                </c:pt>
                <c:pt idx="470">
                  <c:v>647</c:v>
                </c:pt>
                <c:pt idx="471">
                  <c:v>651</c:v>
                </c:pt>
                <c:pt idx="472">
                  <c:v>655</c:v>
                </c:pt>
                <c:pt idx="473">
                  <c:v>646</c:v>
                </c:pt>
                <c:pt idx="474">
                  <c:v>655</c:v>
                </c:pt>
                <c:pt idx="475">
                  <c:v>660</c:v>
                </c:pt>
                <c:pt idx="476">
                  <c:v>646</c:v>
                </c:pt>
                <c:pt idx="477">
                  <c:v>626</c:v>
                </c:pt>
                <c:pt idx="478">
                  <c:v>621</c:v>
                </c:pt>
                <c:pt idx="479">
                  <c:v>629</c:v>
                </c:pt>
                <c:pt idx="480">
                  <c:v>616</c:v>
                </c:pt>
                <c:pt idx="481">
                  <c:v>619</c:v>
                </c:pt>
                <c:pt idx="482">
                  <c:v>635</c:v>
                </c:pt>
                <c:pt idx="483">
                  <c:v>621</c:v>
                </c:pt>
                <c:pt idx="484">
                  <c:v>593</c:v>
                </c:pt>
                <c:pt idx="485">
                  <c:v>588</c:v>
                </c:pt>
                <c:pt idx="486">
                  <c:v>594</c:v>
                </c:pt>
                <c:pt idx="487">
                  <c:v>600</c:v>
                </c:pt>
                <c:pt idx="488">
                  <c:v>615</c:v>
                </c:pt>
                <c:pt idx="489">
                  <c:v>617</c:v>
                </c:pt>
                <c:pt idx="490">
                  <c:v>628</c:v>
                </c:pt>
                <c:pt idx="491">
                  <c:v>602</c:v>
                </c:pt>
                <c:pt idx="492">
                  <c:v>609</c:v>
                </c:pt>
                <c:pt idx="493">
                  <c:v>601</c:v>
                </c:pt>
                <c:pt idx="494">
                  <c:v>569</c:v>
                </c:pt>
                <c:pt idx="495">
                  <c:v>573</c:v>
                </c:pt>
                <c:pt idx="496">
                  <c:v>616</c:v>
                </c:pt>
                <c:pt idx="497">
                  <c:v>622</c:v>
                </c:pt>
                <c:pt idx="498">
                  <c:v>606</c:v>
                </c:pt>
                <c:pt idx="499">
                  <c:v>618</c:v>
                </c:pt>
                <c:pt idx="500">
                  <c:v>607</c:v>
                </c:pt>
                <c:pt idx="501">
                  <c:v>567</c:v>
                </c:pt>
                <c:pt idx="502">
                  <c:v>582</c:v>
                </c:pt>
                <c:pt idx="503">
                  <c:v>587</c:v>
                </c:pt>
                <c:pt idx="504">
                  <c:v>561</c:v>
                </c:pt>
                <c:pt idx="505">
                  <c:v>577</c:v>
                </c:pt>
                <c:pt idx="506">
                  <c:v>585</c:v>
                </c:pt>
                <c:pt idx="507">
                  <c:v>569</c:v>
                </c:pt>
                <c:pt idx="508">
                  <c:v>577</c:v>
                </c:pt>
                <c:pt idx="509">
                  <c:v>583</c:v>
                </c:pt>
                <c:pt idx="510">
                  <c:v>557</c:v>
                </c:pt>
                <c:pt idx="511">
                  <c:v>525</c:v>
                </c:pt>
                <c:pt idx="512">
                  <c:v>534</c:v>
                </c:pt>
                <c:pt idx="513">
                  <c:v>539</c:v>
                </c:pt>
                <c:pt idx="514">
                  <c:v>535</c:v>
                </c:pt>
                <c:pt idx="515">
                  <c:v>526</c:v>
                </c:pt>
                <c:pt idx="516">
                  <c:v>542</c:v>
                </c:pt>
                <c:pt idx="517">
                  <c:v>584</c:v>
                </c:pt>
                <c:pt idx="518">
                  <c:v>571</c:v>
                </c:pt>
                <c:pt idx="519">
                  <c:v>579</c:v>
                </c:pt>
                <c:pt idx="520">
                  <c:v>615</c:v>
                </c:pt>
                <c:pt idx="521">
                  <c:v>635</c:v>
                </c:pt>
                <c:pt idx="522">
                  <c:v>629</c:v>
                </c:pt>
                <c:pt idx="523">
                  <c:v>634</c:v>
                </c:pt>
                <c:pt idx="524">
                  <c:v>642</c:v>
                </c:pt>
                <c:pt idx="525">
                  <c:v>644</c:v>
                </c:pt>
                <c:pt idx="526">
                  <c:v>622</c:v>
                </c:pt>
                <c:pt idx="527">
                  <c:v>618</c:v>
                </c:pt>
                <c:pt idx="528">
                  <c:v>609</c:v>
                </c:pt>
                <c:pt idx="529">
                  <c:v>602</c:v>
                </c:pt>
                <c:pt idx="530">
                  <c:v>599</c:v>
                </c:pt>
                <c:pt idx="531">
                  <c:v>610</c:v>
                </c:pt>
                <c:pt idx="532">
                  <c:v>621</c:v>
                </c:pt>
                <c:pt idx="533">
                  <c:v>605</c:v>
                </c:pt>
                <c:pt idx="534">
                  <c:v>601</c:v>
                </c:pt>
                <c:pt idx="535">
                  <c:v>623</c:v>
                </c:pt>
                <c:pt idx="536">
                  <c:v>604</c:v>
                </c:pt>
                <c:pt idx="537">
                  <c:v>613</c:v>
                </c:pt>
                <c:pt idx="538">
                  <c:v>625</c:v>
                </c:pt>
                <c:pt idx="539">
                  <c:v>626</c:v>
                </c:pt>
                <c:pt idx="540">
                  <c:v>621</c:v>
                </c:pt>
                <c:pt idx="541">
                  <c:v>606</c:v>
                </c:pt>
                <c:pt idx="542">
                  <c:v>599</c:v>
                </c:pt>
                <c:pt idx="543">
                  <c:v>541</c:v>
                </c:pt>
                <c:pt idx="544">
                  <c:v>539</c:v>
                </c:pt>
                <c:pt idx="545">
                  <c:v>547</c:v>
                </c:pt>
                <c:pt idx="546">
                  <c:v>505</c:v>
                </c:pt>
                <c:pt idx="547">
                  <c:v>517</c:v>
                </c:pt>
                <c:pt idx="548">
                  <c:v>523</c:v>
                </c:pt>
                <c:pt idx="549">
                  <c:v>561</c:v>
                </c:pt>
                <c:pt idx="550">
                  <c:v>548</c:v>
                </c:pt>
                <c:pt idx="551">
                  <c:v>559</c:v>
                </c:pt>
                <c:pt idx="552">
                  <c:v>567</c:v>
                </c:pt>
                <c:pt idx="553">
                  <c:v>588</c:v>
                </c:pt>
                <c:pt idx="554">
                  <c:v>660</c:v>
                </c:pt>
                <c:pt idx="555">
                  <c:v>699</c:v>
                </c:pt>
                <c:pt idx="556">
                  <c:v>734</c:v>
                </c:pt>
                <c:pt idx="557">
                  <c:v>720</c:v>
                </c:pt>
                <c:pt idx="558">
                  <c:v>624</c:v>
                </c:pt>
                <c:pt idx="559">
                  <c:v>615</c:v>
                </c:pt>
                <c:pt idx="560">
                  <c:v>594</c:v>
                </c:pt>
                <c:pt idx="561">
                  <c:v>604</c:v>
                </c:pt>
                <c:pt idx="562">
                  <c:v>575</c:v>
                </c:pt>
                <c:pt idx="563">
                  <c:v>594</c:v>
                </c:pt>
                <c:pt idx="564">
                  <c:v>593</c:v>
                </c:pt>
                <c:pt idx="565">
                  <c:v>571</c:v>
                </c:pt>
                <c:pt idx="566">
                  <c:v>556</c:v>
                </c:pt>
                <c:pt idx="567">
                  <c:v>569</c:v>
                </c:pt>
                <c:pt idx="568">
                  <c:v>565</c:v>
                </c:pt>
                <c:pt idx="569">
                  <c:v>556</c:v>
                </c:pt>
                <c:pt idx="570">
                  <c:v>569</c:v>
                </c:pt>
                <c:pt idx="571">
                  <c:v>620</c:v>
                </c:pt>
                <c:pt idx="572">
                  <c:v>639</c:v>
                </c:pt>
                <c:pt idx="573">
                  <c:v>608</c:v>
                </c:pt>
                <c:pt idx="574">
                  <c:v>601</c:v>
                </c:pt>
                <c:pt idx="575">
                  <c:v>657</c:v>
                </c:pt>
                <c:pt idx="576">
                  <c:v>672</c:v>
                </c:pt>
                <c:pt idx="577">
                  <c:v>660</c:v>
                </c:pt>
                <c:pt idx="578">
                  <c:v>634</c:v>
                </c:pt>
                <c:pt idx="579">
                  <c:v>632</c:v>
                </c:pt>
                <c:pt idx="580">
                  <c:v>636</c:v>
                </c:pt>
                <c:pt idx="581">
                  <c:v>608</c:v>
                </c:pt>
                <c:pt idx="582">
                  <c:v>605</c:v>
                </c:pt>
                <c:pt idx="583">
                  <c:v>608</c:v>
                </c:pt>
                <c:pt idx="584">
                  <c:v>608</c:v>
                </c:pt>
                <c:pt idx="585">
                  <c:v>590</c:v>
                </c:pt>
                <c:pt idx="586">
                  <c:v>594</c:v>
                </c:pt>
                <c:pt idx="587">
                  <c:v>619</c:v>
                </c:pt>
                <c:pt idx="588">
                  <c:v>624</c:v>
                </c:pt>
                <c:pt idx="589">
                  <c:v>625</c:v>
                </c:pt>
                <c:pt idx="590">
                  <c:v>639</c:v>
                </c:pt>
                <c:pt idx="591">
                  <c:v>633</c:v>
                </c:pt>
                <c:pt idx="592">
                  <c:v>612</c:v>
                </c:pt>
                <c:pt idx="593">
                  <c:v>612</c:v>
                </c:pt>
                <c:pt idx="594">
                  <c:v>629</c:v>
                </c:pt>
                <c:pt idx="595">
                  <c:v>603</c:v>
                </c:pt>
                <c:pt idx="596">
                  <c:v>605</c:v>
                </c:pt>
                <c:pt idx="597">
                  <c:v>612</c:v>
                </c:pt>
                <c:pt idx="598">
                  <c:v>616</c:v>
                </c:pt>
                <c:pt idx="599">
                  <c:v>593</c:v>
                </c:pt>
                <c:pt idx="600">
                  <c:v>591</c:v>
                </c:pt>
                <c:pt idx="601">
                  <c:v>599</c:v>
                </c:pt>
                <c:pt idx="602">
                  <c:v>594</c:v>
                </c:pt>
                <c:pt idx="603">
                  <c:v>588</c:v>
                </c:pt>
                <c:pt idx="604">
                  <c:v>593</c:v>
                </c:pt>
                <c:pt idx="605">
                  <c:v>587</c:v>
                </c:pt>
                <c:pt idx="606">
                  <c:v>589</c:v>
                </c:pt>
                <c:pt idx="607">
                  <c:v>614</c:v>
                </c:pt>
                <c:pt idx="608">
                  <c:v>619</c:v>
                </c:pt>
                <c:pt idx="609">
                  <c:v>610</c:v>
                </c:pt>
                <c:pt idx="610">
                  <c:v>624</c:v>
                </c:pt>
                <c:pt idx="611">
                  <c:v>643</c:v>
                </c:pt>
                <c:pt idx="612">
                  <c:v>630</c:v>
                </c:pt>
                <c:pt idx="613">
                  <c:v>626</c:v>
                </c:pt>
                <c:pt idx="614">
                  <c:v>633</c:v>
                </c:pt>
                <c:pt idx="615">
                  <c:v>630</c:v>
                </c:pt>
                <c:pt idx="616">
                  <c:v>618</c:v>
                </c:pt>
                <c:pt idx="617">
                  <c:v>625</c:v>
                </c:pt>
                <c:pt idx="618">
                  <c:v>617</c:v>
                </c:pt>
                <c:pt idx="619">
                  <c:v>607</c:v>
                </c:pt>
                <c:pt idx="620">
                  <c:v>614</c:v>
                </c:pt>
                <c:pt idx="621">
                  <c:v>602</c:v>
                </c:pt>
                <c:pt idx="622">
                  <c:v>602</c:v>
                </c:pt>
                <c:pt idx="623">
                  <c:v>610</c:v>
                </c:pt>
                <c:pt idx="624">
                  <c:v>603</c:v>
                </c:pt>
                <c:pt idx="625">
                  <c:v>581</c:v>
                </c:pt>
                <c:pt idx="626">
                  <c:v>571</c:v>
                </c:pt>
                <c:pt idx="627">
                  <c:v>589</c:v>
                </c:pt>
                <c:pt idx="628">
                  <c:v>590</c:v>
                </c:pt>
                <c:pt idx="629">
                  <c:v>611</c:v>
                </c:pt>
                <c:pt idx="630">
                  <c:v>622</c:v>
                </c:pt>
                <c:pt idx="631">
                  <c:v>621</c:v>
                </c:pt>
                <c:pt idx="632">
                  <c:v>636</c:v>
                </c:pt>
                <c:pt idx="633">
                  <c:v>660</c:v>
                </c:pt>
                <c:pt idx="634">
                  <c:v>656</c:v>
                </c:pt>
                <c:pt idx="635">
                  <c:v>649</c:v>
                </c:pt>
                <c:pt idx="636">
                  <c:v>654</c:v>
                </c:pt>
                <c:pt idx="637">
                  <c:v>644</c:v>
                </c:pt>
                <c:pt idx="638">
                  <c:v>624</c:v>
                </c:pt>
                <c:pt idx="639">
                  <c:v>626</c:v>
                </c:pt>
                <c:pt idx="640">
                  <c:v>618</c:v>
                </c:pt>
                <c:pt idx="641">
                  <c:v>612</c:v>
                </c:pt>
                <c:pt idx="642">
                  <c:v>603</c:v>
                </c:pt>
                <c:pt idx="643">
                  <c:v>614</c:v>
                </c:pt>
                <c:pt idx="644">
                  <c:v>625</c:v>
                </c:pt>
                <c:pt idx="645">
                  <c:v>624</c:v>
                </c:pt>
                <c:pt idx="646">
                  <c:v>628</c:v>
                </c:pt>
                <c:pt idx="647">
                  <c:v>642</c:v>
                </c:pt>
                <c:pt idx="648">
                  <c:v>652</c:v>
                </c:pt>
                <c:pt idx="649">
                  <c:v>647</c:v>
                </c:pt>
                <c:pt idx="650">
                  <c:v>660</c:v>
                </c:pt>
                <c:pt idx="651">
                  <c:v>664</c:v>
                </c:pt>
                <c:pt idx="652">
                  <c:v>642</c:v>
                </c:pt>
                <c:pt idx="653">
                  <c:v>635</c:v>
                </c:pt>
                <c:pt idx="654">
                  <c:v>636</c:v>
                </c:pt>
                <c:pt idx="655">
                  <c:v>626</c:v>
                </c:pt>
                <c:pt idx="656">
                  <c:v>639</c:v>
                </c:pt>
                <c:pt idx="657">
                  <c:v>657</c:v>
                </c:pt>
                <c:pt idx="658">
                  <c:v>647</c:v>
                </c:pt>
                <c:pt idx="659">
                  <c:v>639</c:v>
                </c:pt>
                <c:pt idx="660">
                  <c:v>642</c:v>
                </c:pt>
                <c:pt idx="661">
                  <c:v>641</c:v>
                </c:pt>
                <c:pt idx="662">
                  <c:v>612</c:v>
                </c:pt>
                <c:pt idx="663">
                  <c:v>616</c:v>
                </c:pt>
                <c:pt idx="664">
                  <c:v>614</c:v>
                </c:pt>
                <c:pt idx="665">
                  <c:v>600</c:v>
                </c:pt>
                <c:pt idx="666">
                  <c:v>586</c:v>
                </c:pt>
                <c:pt idx="667">
                  <c:v>608</c:v>
                </c:pt>
                <c:pt idx="668">
                  <c:v>604</c:v>
                </c:pt>
                <c:pt idx="669">
                  <c:v>606</c:v>
                </c:pt>
                <c:pt idx="670">
                  <c:v>607</c:v>
                </c:pt>
                <c:pt idx="671">
                  <c:v>625</c:v>
                </c:pt>
                <c:pt idx="672">
                  <c:v>629</c:v>
                </c:pt>
                <c:pt idx="673">
                  <c:v>645</c:v>
                </c:pt>
                <c:pt idx="674">
                  <c:v>651</c:v>
                </c:pt>
                <c:pt idx="675">
                  <c:v>626</c:v>
                </c:pt>
                <c:pt idx="676">
                  <c:v>594</c:v>
                </c:pt>
                <c:pt idx="677">
                  <c:v>607</c:v>
                </c:pt>
                <c:pt idx="678">
                  <c:v>620</c:v>
                </c:pt>
                <c:pt idx="679">
                  <c:v>588</c:v>
                </c:pt>
                <c:pt idx="680">
                  <c:v>597</c:v>
                </c:pt>
                <c:pt idx="681">
                  <c:v>599</c:v>
                </c:pt>
                <c:pt idx="682">
                  <c:v>591</c:v>
                </c:pt>
                <c:pt idx="683">
                  <c:v>591</c:v>
                </c:pt>
                <c:pt idx="684">
                  <c:v>600</c:v>
                </c:pt>
                <c:pt idx="685">
                  <c:v>598</c:v>
                </c:pt>
                <c:pt idx="686">
                  <c:v>586</c:v>
                </c:pt>
                <c:pt idx="687">
                  <c:v>593</c:v>
                </c:pt>
                <c:pt idx="688">
                  <c:v>611</c:v>
                </c:pt>
                <c:pt idx="689">
                  <c:v>592</c:v>
                </c:pt>
                <c:pt idx="690">
                  <c:v>602</c:v>
                </c:pt>
                <c:pt idx="691">
                  <c:v>613</c:v>
                </c:pt>
                <c:pt idx="692">
                  <c:v>621</c:v>
                </c:pt>
                <c:pt idx="693">
                  <c:v>600</c:v>
                </c:pt>
                <c:pt idx="694">
                  <c:v>616</c:v>
                </c:pt>
                <c:pt idx="695">
                  <c:v>619</c:v>
                </c:pt>
                <c:pt idx="696">
                  <c:v>603</c:v>
                </c:pt>
                <c:pt idx="697">
                  <c:v>611</c:v>
                </c:pt>
                <c:pt idx="698">
                  <c:v>620</c:v>
                </c:pt>
                <c:pt idx="699">
                  <c:v>611</c:v>
                </c:pt>
                <c:pt idx="700">
                  <c:v>598</c:v>
                </c:pt>
                <c:pt idx="701">
                  <c:v>621</c:v>
                </c:pt>
                <c:pt idx="702">
                  <c:v>604</c:v>
                </c:pt>
                <c:pt idx="703">
                  <c:v>579</c:v>
                </c:pt>
                <c:pt idx="704">
                  <c:v>556</c:v>
                </c:pt>
                <c:pt idx="705">
                  <c:v>552</c:v>
                </c:pt>
                <c:pt idx="706">
                  <c:v>590</c:v>
                </c:pt>
                <c:pt idx="707">
                  <c:v>624</c:v>
                </c:pt>
                <c:pt idx="708">
                  <c:v>624</c:v>
                </c:pt>
                <c:pt idx="709">
                  <c:v>626</c:v>
                </c:pt>
                <c:pt idx="710">
                  <c:v>638</c:v>
                </c:pt>
                <c:pt idx="711">
                  <c:v>628</c:v>
                </c:pt>
                <c:pt idx="712">
                  <c:v>596</c:v>
                </c:pt>
                <c:pt idx="713">
                  <c:v>617</c:v>
                </c:pt>
                <c:pt idx="714">
                  <c:v>648</c:v>
                </c:pt>
                <c:pt idx="715">
                  <c:v>638</c:v>
                </c:pt>
                <c:pt idx="716">
                  <c:v>642</c:v>
                </c:pt>
                <c:pt idx="717">
                  <c:v>673</c:v>
                </c:pt>
                <c:pt idx="718">
                  <c:v>671</c:v>
                </c:pt>
                <c:pt idx="719">
                  <c:v>633</c:v>
                </c:pt>
                <c:pt idx="720">
                  <c:v>638</c:v>
                </c:pt>
                <c:pt idx="721">
                  <c:v>636</c:v>
                </c:pt>
                <c:pt idx="722">
                  <c:v>627</c:v>
                </c:pt>
                <c:pt idx="723">
                  <c:v>635</c:v>
                </c:pt>
                <c:pt idx="724">
                  <c:v>656</c:v>
                </c:pt>
                <c:pt idx="725">
                  <c:v>648</c:v>
                </c:pt>
                <c:pt idx="726">
                  <c:v>645</c:v>
                </c:pt>
                <c:pt idx="727">
                  <c:v>647</c:v>
                </c:pt>
                <c:pt idx="728">
                  <c:v>636</c:v>
                </c:pt>
                <c:pt idx="729">
                  <c:v>634</c:v>
                </c:pt>
                <c:pt idx="730">
                  <c:v>664</c:v>
                </c:pt>
                <c:pt idx="731">
                  <c:v>650</c:v>
                </c:pt>
                <c:pt idx="732">
                  <c:v>644</c:v>
                </c:pt>
                <c:pt idx="733">
                  <c:v>655</c:v>
                </c:pt>
                <c:pt idx="734">
                  <c:v>647</c:v>
                </c:pt>
                <c:pt idx="735">
                  <c:v>637</c:v>
                </c:pt>
                <c:pt idx="736">
                  <c:v>654</c:v>
                </c:pt>
                <c:pt idx="737">
                  <c:v>658</c:v>
                </c:pt>
                <c:pt idx="738">
                  <c:v>642</c:v>
                </c:pt>
                <c:pt idx="739">
                  <c:v>646</c:v>
                </c:pt>
                <c:pt idx="740">
                  <c:v>646</c:v>
                </c:pt>
                <c:pt idx="741">
                  <c:v>635</c:v>
                </c:pt>
                <c:pt idx="742">
                  <c:v>641</c:v>
                </c:pt>
                <c:pt idx="743">
                  <c:v>637</c:v>
                </c:pt>
                <c:pt idx="744">
                  <c:v>633</c:v>
                </c:pt>
                <c:pt idx="745">
                  <c:v>637</c:v>
                </c:pt>
                <c:pt idx="746">
                  <c:v>631</c:v>
                </c:pt>
                <c:pt idx="747">
                  <c:v>607</c:v>
                </c:pt>
                <c:pt idx="748">
                  <c:v>614</c:v>
                </c:pt>
                <c:pt idx="749">
                  <c:v>624</c:v>
                </c:pt>
                <c:pt idx="750">
                  <c:v>600</c:v>
                </c:pt>
                <c:pt idx="751">
                  <c:v>595</c:v>
                </c:pt>
                <c:pt idx="752">
                  <c:v>611</c:v>
                </c:pt>
                <c:pt idx="753">
                  <c:v>606</c:v>
                </c:pt>
                <c:pt idx="754">
                  <c:v>587</c:v>
                </c:pt>
                <c:pt idx="755">
                  <c:v>597</c:v>
                </c:pt>
                <c:pt idx="756">
                  <c:v>593</c:v>
                </c:pt>
                <c:pt idx="757">
                  <c:v>575</c:v>
                </c:pt>
                <c:pt idx="758">
                  <c:v>605</c:v>
                </c:pt>
                <c:pt idx="759">
                  <c:v>641</c:v>
                </c:pt>
                <c:pt idx="760">
                  <c:v>633</c:v>
                </c:pt>
                <c:pt idx="761">
                  <c:v>636</c:v>
                </c:pt>
                <c:pt idx="762">
                  <c:v>640</c:v>
                </c:pt>
                <c:pt idx="763">
                  <c:v>618</c:v>
                </c:pt>
                <c:pt idx="764">
                  <c:v>612</c:v>
                </c:pt>
                <c:pt idx="765">
                  <c:v>608</c:v>
                </c:pt>
                <c:pt idx="766">
                  <c:v>592</c:v>
                </c:pt>
                <c:pt idx="767">
                  <c:v>602</c:v>
                </c:pt>
                <c:pt idx="768">
                  <c:v>592</c:v>
                </c:pt>
                <c:pt idx="769">
                  <c:v>577</c:v>
                </c:pt>
                <c:pt idx="770">
                  <c:v>602</c:v>
                </c:pt>
                <c:pt idx="771">
                  <c:v>628</c:v>
                </c:pt>
                <c:pt idx="772">
                  <c:v>613</c:v>
                </c:pt>
                <c:pt idx="773">
                  <c:v>606</c:v>
                </c:pt>
                <c:pt idx="774">
                  <c:v>614</c:v>
                </c:pt>
                <c:pt idx="775">
                  <c:v>584</c:v>
                </c:pt>
                <c:pt idx="776">
                  <c:v>576</c:v>
                </c:pt>
                <c:pt idx="777">
                  <c:v>588</c:v>
                </c:pt>
                <c:pt idx="778">
                  <c:v>585</c:v>
                </c:pt>
                <c:pt idx="779">
                  <c:v>611</c:v>
                </c:pt>
                <c:pt idx="780">
                  <c:v>610</c:v>
                </c:pt>
                <c:pt idx="781">
                  <c:v>591</c:v>
                </c:pt>
                <c:pt idx="782">
                  <c:v>604</c:v>
                </c:pt>
                <c:pt idx="783">
                  <c:v>611</c:v>
                </c:pt>
                <c:pt idx="784">
                  <c:v>597</c:v>
                </c:pt>
                <c:pt idx="785">
                  <c:v>596</c:v>
                </c:pt>
                <c:pt idx="786">
                  <c:v>616</c:v>
                </c:pt>
                <c:pt idx="787">
                  <c:v>609</c:v>
                </c:pt>
                <c:pt idx="788">
                  <c:v>602</c:v>
                </c:pt>
                <c:pt idx="789">
                  <c:v>629</c:v>
                </c:pt>
                <c:pt idx="790">
                  <c:v>614</c:v>
                </c:pt>
                <c:pt idx="791">
                  <c:v>614</c:v>
                </c:pt>
                <c:pt idx="792">
                  <c:v>621</c:v>
                </c:pt>
                <c:pt idx="793">
                  <c:v>606</c:v>
                </c:pt>
                <c:pt idx="794">
                  <c:v>616</c:v>
                </c:pt>
                <c:pt idx="795">
                  <c:v>626</c:v>
                </c:pt>
                <c:pt idx="796">
                  <c:v>603</c:v>
                </c:pt>
                <c:pt idx="797">
                  <c:v>597</c:v>
                </c:pt>
                <c:pt idx="798">
                  <c:v>610</c:v>
                </c:pt>
                <c:pt idx="799">
                  <c:v>596</c:v>
                </c:pt>
                <c:pt idx="800">
                  <c:v>599</c:v>
                </c:pt>
                <c:pt idx="801">
                  <c:v>607</c:v>
                </c:pt>
                <c:pt idx="802">
                  <c:v>584</c:v>
                </c:pt>
                <c:pt idx="803">
                  <c:v>594</c:v>
                </c:pt>
                <c:pt idx="804">
                  <c:v>596</c:v>
                </c:pt>
                <c:pt idx="805">
                  <c:v>599</c:v>
                </c:pt>
                <c:pt idx="806">
                  <c:v>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F-5E4F-8DD5-D2B2EE27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639279"/>
        <c:axId val="1815640975"/>
      </c:scatterChart>
      <c:valAx>
        <c:axId val="1815639279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5640975"/>
        <c:crosses val="autoZero"/>
        <c:crossBetween val="midCat"/>
      </c:valAx>
      <c:valAx>
        <c:axId val="1815640975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563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sleep_open1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'sleep_open1 RRi'!$A$2:$A$252</c:f>
              <c:numCache>
                <c:formatCode>General</c:formatCode>
                <c:ptCount val="251"/>
                <c:pt idx="0">
                  <c:v>724</c:v>
                </c:pt>
                <c:pt idx="1">
                  <c:v>722</c:v>
                </c:pt>
                <c:pt idx="2">
                  <c:v>698</c:v>
                </c:pt>
                <c:pt idx="3">
                  <c:v>722</c:v>
                </c:pt>
                <c:pt idx="4">
                  <c:v>687</c:v>
                </c:pt>
                <c:pt idx="5">
                  <c:v>657</c:v>
                </c:pt>
                <c:pt idx="6">
                  <c:v>652</c:v>
                </c:pt>
                <c:pt idx="7">
                  <c:v>622</c:v>
                </c:pt>
                <c:pt idx="8">
                  <c:v>598</c:v>
                </c:pt>
                <c:pt idx="9">
                  <c:v>673</c:v>
                </c:pt>
                <c:pt idx="10">
                  <c:v>655</c:v>
                </c:pt>
                <c:pt idx="11">
                  <c:v>619</c:v>
                </c:pt>
                <c:pt idx="12">
                  <c:v>615</c:v>
                </c:pt>
                <c:pt idx="13">
                  <c:v>616</c:v>
                </c:pt>
                <c:pt idx="14">
                  <c:v>697</c:v>
                </c:pt>
                <c:pt idx="15">
                  <c:v>765</c:v>
                </c:pt>
                <c:pt idx="16">
                  <c:v>732</c:v>
                </c:pt>
                <c:pt idx="17">
                  <c:v>764</c:v>
                </c:pt>
                <c:pt idx="18">
                  <c:v>767</c:v>
                </c:pt>
                <c:pt idx="19">
                  <c:v>732</c:v>
                </c:pt>
                <c:pt idx="20">
                  <c:v>748</c:v>
                </c:pt>
                <c:pt idx="21">
                  <c:v>742</c:v>
                </c:pt>
                <c:pt idx="22">
                  <c:v>728</c:v>
                </c:pt>
                <c:pt idx="23">
                  <c:v>745</c:v>
                </c:pt>
                <c:pt idx="24">
                  <c:v>761</c:v>
                </c:pt>
                <c:pt idx="25">
                  <c:v>758</c:v>
                </c:pt>
                <c:pt idx="26">
                  <c:v>774</c:v>
                </c:pt>
                <c:pt idx="27">
                  <c:v>741</c:v>
                </c:pt>
                <c:pt idx="28">
                  <c:v>702</c:v>
                </c:pt>
                <c:pt idx="29">
                  <c:v>730</c:v>
                </c:pt>
                <c:pt idx="30">
                  <c:v>768</c:v>
                </c:pt>
                <c:pt idx="31">
                  <c:v>750</c:v>
                </c:pt>
                <c:pt idx="32">
                  <c:v>782</c:v>
                </c:pt>
                <c:pt idx="33">
                  <c:v>818</c:v>
                </c:pt>
                <c:pt idx="34">
                  <c:v>543</c:v>
                </c:pt>
                <c:pt idx="35">
                  <c:v>774</c:v>
                </c:pt>
                <c:pt idx="36">
                  <c:v>776</c:v>
                </c:pt>
                <c:pt idx="37">
                  <c:v>750</c:v>
                </c:pt>
                <c:pt idx="38">
                  <c:v>783</c:v>
                </c:pt>
                <c:pt idx="39">
                  <c:v>816</c:v>
                </c:pt>
                <c:pt idx="40">
                  <c:v>792</c:v>
                </c:pt>
                <c:pt idx="41">
                  <c:v>815</c:v>
                </c:pt>
                <c:pt idx="42">
                  <c:v>824</c:v>
                </c:pt>
                <c:pt idx="43">
                  <c:v>549</c:v>
                </c:pt>
                <c:pt idx="44">
                  <c:v>792</c:v>
                </c:pt>
                <c:pt idx="45">
                  <c:v>809</c:v>
                </c:pt>
                <c:pt idx="46">
                  <c:v>764</c:v>
                </c:pt>
                <c:pt idx="47">
                  <c:v>790</c:v>
                </c:pt>
                <c:pt idx="48">
                  <c:v>801</c:v>
                </c:pt>
                <c:pt idx="49">
                  <c:v>782</c:v>
                </c:pt>
                <c:pt idx="50">
                  <c:v>759</c:v>
                </c:pt>
                <c:pt idx="51">
                  <c:v>781</c:v>
                </c:pt>
                <c:pt idx="52">
                  <c:v>808</c:v>
                </c:pt>
                <c:pt idx="53">
                  <c:v>809</c:v>
                </c:pt>
                <c:pt idx="54">
                  <c:v>788</c:v>
                </c:pt>
                <c:pt idx="55">
                  <c:v>768</c:v>
                </c:pt>
                <c:pt idx="56">
                  <c:v>774</c:v>
                </c:pt>
                <c:pt idx="57">
                  <c:v>750</c:v>
                </c:pt>
                <c:pt idx="58">
                  <c:v>720</c:v>
                </c:pt>
                <c:pt idx="59">
                  <c:v>654</c:v>
                </c:pt>
                <c:pt idx="60">
                  <c:v>606</c:v>
                </c:pt>
                <c:pt idx="61">
                  <c:v>629</c:v>
                </c:pt>
                <c:pt idx="62">
                  <c:v>687</c:v>
                </c:pt>
                <c:pt idx="63">
                  <c:v>798</c:v>
                </c:pt>
                <c:pt idx="64">
                  <c:v>834</c:v>
                </c:pt>
                <c:pt idx="65">
                  <c:v>805</c:v>
                </c:pt>
                <c:pt idx="66">
                  <c:v>787</c:v>
                </c:pt>
                <c:pt idx="67">
                  <c:v>787</c:v>
                </c:pt>
                <c:pt idx="68">
                  <c:v>786</c:v>
                </c:pt>
                <c:pt idx="69">
                  <c:v>520</c:v>
                </c:pt>
                <c:pt idx="70">
                  <c:v>739</c:v>
                </c:pt>
                <c:pt idx="71">
                  <c:v>755</c:v>
                </c:pt>
                <c:pt idx="72">
                  <c:v>756</c:v>
                </c:pt>
                <c:pt idx="73">
                  <c:v>754</c:v>
                </c:pt>
                <c:pt idx="74">
                  <c:v>740</c:v>
                </c:pt>
                <c:pt idx="75">
                  <c:v>772</c:v>
                </c:pt>
                <c:pt idx="76">
                  <c:v>793</c:v>
                </c:pt>
                <c:pt idx="77">
                  <c:v>793</c:v>
                </c:pt>
                <c:pt idx="78">
                  <c:v>786</c:v>
                </c:pt>
                <c:pt idx="79">
                  <c:v>832</c:v>
                </c:pt>
                <c:pt idx="80">
                  <c:v>824</c:v>
                </c:pt>
                <c:pt idx="81">
                  <c:v>802</c:v>
                </c:pt>
                <c:pt idx="82">
                  <c:v>557</c:v>
                </c:pt>
                <c:pt idx="83">
                  <c:v>751</c:v>
                </c:pt>
                <c:pt idx="84">
                  <c:v>796</c:v>
                </c:pt>
                <c:pt idx="85">
                  <c:v>798</c:v>
                </c:pt>
                <c:pt idx="86">
                  <c:v>811</c:v>
                </c:pt>
                <c:pt idx="87">
                  <c:v>560</c:v>
                </c:pt>
                <c:pt idx="88">
                  <c:v>538</c:v>
                </c:pt>
                <c:pt idx="89">
                  <c:v>782</c:v>
                </c:pt>
                <c:pt idx="90">
                  <c:v>796</c:v>
                </c:pt>
                <c:pt idx="91">
                  <c:v>807</c:v>
                </c:pt>
                <c:pt idx="92">
                  <c:v>540</c:v>
                </c:pt>
                <c:pt idx="93">
                  <c:v>511</c:v>
                </c:pt>
                <c:pt idx="94">
                  <c:v>736</c:v>
                </c:pt>
                <c:pt idx="95">
                  <c:v>750</c:v>
                </c:pt>
                <c:pt idx="96">
                  <c:v>763</c:v>
                </c:pt>
                <c:pt idx="97">
                  <c:v>512</c:v>
                </c:pt>
                <c:pt idx="98">
                  <c:v>718</c:v>
                </c:pt>
                <c:pt idx="99">
                  <c:v>761</c:v>
                </c:pt>
                <c:pt idx="100">
                  <c:v>780</c:v>
                </c:pt>
                <c:pt idx="101">
                  <c:v>774</c:v>
                </c:pt>
                <c:pt idx="102">
                  <c:v>747</c:v>
                </c:pt>
                <c:pt idx="103">
                  <c:v>746</c:v>
                </c:pt>
                <c:pt idx="104">
                  <c:v>734</c:v>
                </c:pt>
                <c:pt idx="105">
                  <c:v>725</c:v>
                </c:pt>
                <c:pt idx="106">
                  <c:v>739</c:v>
                </c:pt>
                <c:pt idx="107">
                  <c:v>760</c:v>
                </c:pt>
                <c:pt idx="108">
                  <c:v>777</c:v>
                </c:pt>
                <c:pt idx="109">
                  <c:v>796</c:v>
                </c:pt>
                <c:pt idx="110">
                  <c:v>807</c:v>
                </c:pt>
                <c:pt idx="111">
                  <c:v>817</c:v>
                </c:pt>
                <c:pt idx="112">
                  <c:v>544</c:v>
                </c:pt>
                <c:pt idx="113">
                  <c:v>791</c:v>
                </c:pt>
                <c:pt idx="114">
                  <c:v>768</c:v>
                </c:pt>
                <c:pt idx="115">
                  <c:v>515</c:v>
                </c:pt>
                <c:pt idx="116">
                  <c:v>765</c:v>
                </c:pt>
                <c:pt idx="117">
                  <c:v>770</c:v>
                </c:pt>
                <c:pt idx="118">
                  <c:v>771</c:v>
                </c:pt>
                <c:pt idx="119">
                  <c:v>788</c:v>
                </c:pt>
                <c:pt idx="120">
                  <c:v>802</c:v>
                </c:pt>
                <c:pt idx="121">
                  <c:v>799</c:v>
                </c:pt>
                <c:pt idx="122">
                  <c:v>555</c:v>
                </c:pt>
                <c:pt idx="123">
                  <c:v>784</c:v>
                </c:pt>
                <c:pt idx="124">
                  <c:v>793</c:v>
                </c:pt>
                <c:pt idx="125">
                  <c:v>532</c:v>
                </c:pt>
                <c:pt idx="126">
                  <c:v>770</c:v>
                </c:pt>
                <c:pt idx="127">
                  <c:v>763</c:v>
                </c:pt>
                <c:pt idx="128">
                  <c:v>532</c:v>
                </c:pt>
                <c:pt idx="129">
                  <c:v>790</c:v>
                </c:pt>
                <c:pt idx="130">
                  <c:v>790</c:v>
                </c:pt>
                <c:pt idx="131">
                  <c:v>527</c:v>
                </c:pt>
                <c:pt idx="132">
                  <c:v>761</c:v>
                </c:pt>
                <c:pt idx="133">
                  <c:v>763</c:v>
                </c:pt>
                <c:pt idx="134">
                  <c:v>531</c:v>
                </c:pt>
                <c:pt idx="135">
                  <c:v>745</c:v>
                </c:pt>
                <c:pt idx="136">
                  <c:v>712</c:v>
                </c:pt>
                <c:pt idx="137">
                  <c:v>658</c:v>
                </c:pt>
                <c:pt idx="138">
                  <c:v>628</c:v>
                </c:pt>
                <c:pt idx="139">
                  <c:v>656</c:v>
                </c:pt>
                <c:pt idx="140">
                  <c:v>708</c:v>
                </c:pt>
                <c:pt idx="141">
                  <c:v>734</c:v>
                </c:pt>
                <c:pt idx="142">
                  <c:v>504</c:v>
                </c:pt>
                <c:pt idx="143">
                  <c:v>778</c:v>
                </c:pt>
                <c:pt idx="144">
                  <c:v>791</c:v>
                </c:pt>
                <c:pt idx="145">
                  <c:v>543</c:v>
                </c:pt>
                <c:pt idx="146">
                  <c:v>538</c:v>
                </c:pt>
                <c:pt idx="147">
                  <c:v>762</c:v>
                </c:pt>
                <c:pt idx="148">
                  <c:v>511</c:v>
                </c:pt>
                <c:pt idx="149">
                  <c:v>752</c:v>
                </c:pt>
                <c:pt idx="150">
                  <c:v>779</c:v>
                </c:pt>
                <c:pt idx="151">
                  <c:v>533</c:v>
                </c:pt>
                <c:pt idx="152">
                  <c:v>759</c:v>
                </c:pt>
                <c:pt idx="153">
                  <c:v>767</c:v>
                </c:pt>
                <c:pt idx="154">
                  <c:v>757</c:v>
                </c:pt>
                <c:pt idx="155">
                  <c:v>554</c:v>
                </c:pt>
                <c:pt idx="156">
                  <c:v>796</c:v>
                </c:pt>
                <c:pt idx="157">
                  <c:v>777</c:v>
                </c:pt>
                <c:pt idx="158">
                  <c:v>557</c:v>
                </c:pt>
                <c:pt idx="159">
                  <c:v>793</c:v>
                </c:pt>
                <c:pt idx="160">
                  <c:v>785</c:v>
                </c:pt>
                <c:pt idx="161">
                  <c:v>541</c:v>
                </c:pt>
                <c:pt idx="162">
                  <c:v>798</c:v>
                </c:pt>
                <c:pt idx="163">
                  <c:v>800</c:v>
                </c:pt>
                <c:pt idx="164">
                  <c:v>579</c:v>
                </c:pt>
                <c:pt idx="165">
                  <c:v>820</c:v>
                </c:pt>
                <c:pt idx="166">
                  <c:v>825</c:v>
                </c:pt>
                <c:pt idx="167">
                  <c:v>565</c:v>
                </c:pt>
                <c:pt idx="168">
                  <c:v>803</c:v>
                </c:pt>
                <c:pt idx="169">
                  <c:v>790</c:v>
                </c:pt>
                <c:pt idx="170">
                  <c:v>534</c:v>
                </c:pt>
                <c:pt idx="171">
                  <c:v>785</c:v>
                </c:pt>
                <c:pt idx="172">
                  <c:v>782</c:v>
                </c:pt>
                <c:pt idx="173">
                  <c:v>522</c:v>
                </c:pt>
                <c:pt idx="174">
                  <c:v>772</c:v>
                </c:pt>
                <c:pt idx="175">
                  <c:v>789</c:v>
                </c:pt>
                <c:pt idx="176">
                  <c:v>534</c:v>
                </c:pt>
                <c:pt idx="177">
                  <c:v>774</c:v>
                </c:pt>
                <c:pt idx="178">
                  <c:v>789</c:v>
                </c:pt>
                <c:pt idx="179">
                  <c:v>541</c:v>
                </c:pt>
                <c:pt idx="180">
                  <c:v>784</c:v>
                </c:pt>
                <c:pt idx="181">
                  <c:v>785</c:v>
                </c:pt>
                <c:pt idx="182">
                  <c:v>763</c:v>
                </c:pt>
                <c:pt idx="183">
                  <c:v>747</c:v>
                </c:pt>
                <c:pt idx="184">
                  <c:v>788</c:v>
                </c:pt>
                <c:pt idx="185">
                  <c:v>780</c:v>
                </c:pt>
                <c:pt idx="186">
                  <c:v>539</c:v>
                </c:pt>
                <c:pt idx="187">
                  <c:v>554</c:v>
                </c:pt>
                <c:pt idx="188">
                  <c:v>790</c:v>
                </c:pt>
                <c:pt idx="189">
                  <c:v>786</c:v>
                </c:pt>
                <c:pt idx="190">
                  <c:v>529</c:v>
                </c:pt>
                <c:pt idx="191">
                  <c:v>780</c:v>
                </c:pt>
                <c:pt idx="192">
                  <c:v>790</c:v>
                </c:pt>
                <c:pt idx="193">
                  <c:v>773</c:v>
                </c:pt>
                <c:pt idx="194">
                  <c:v>529</c:v>
                </c:pt>
                <c:pt idx="195">
                  <c:v>801</c:v>
                </c:pt>
                <c:pt idx="196">
                  <c:v>795</c:v>
                </c:pt>
                <c:pt idx="197">
                  <c:v>546</c:v>
                </c:pt>
                <c:pt idx="198">
                  <c:v>794</c:v>
                </c:pt>
                <c:pt idx="199">
                  <c:v>790</c:v>
                </c:pt>
                <c:pt idx="200">
                  <c:v>768</c:v>
                </c:pt>
                <c:pt idx="201">
                  <c:v>769</c:v>
                </c:pt>
                <c:pt idx="202">
                  <c:v>775</c:v>
                </c:pt>
                <c:pt idx="203">
                  <c:v>758</c:v>
                </c:pt>
                <c:pt idx="204">
                  <c:v>768</c:v>
                </c:pt>
                <c:pt idx="205">
                  <c:v>788</c:v>
                </c:pt>
                <c:pt idx="206">
                  <c:v>777</c:v>
                </c:pt>
                <c:pt idx="207">
                  <c:v>532</c:v>
                </c:pt>
                <c:pt idx="208">
                  <c:v>774</c:v>
                </c:pt>
                <c:pt idx="209">
                  <c:v>782</c:v>
                </c:pt>
                <c:pt idx="210">
                  <c:v>529</c:v>
                </c:pt>
                <c:pt idx="211">
                  <c:v>766</c:v>
                </c:pt>
                <c:pt idx="212">
                  <c:v>751</c:v>
                </c:pt>
                <c:pt idx="213">
                  <c:v>713</c:v>
                </c:pt>
                <c:pt idx="214">
                  <c:v>742</c:v>
                </c:pt>
                <c:pt idx="215">
                  <c:v>742</c:v>
                </c:pt>
                <c:pt idx="216">
                  <c:v>783</c:v>
                </c:pt>
                <c:pt idx="217">
                  <c:v>835</c:v>
                </c:pt>
                <c:pt idx="218">
                  <c:v>812</c:v>
                </c:pt>
                <c:pt idx="219">
                  <c:v>569</c:v>
                </c:pt>
                <c:pt idx="220">
                  <c:v>809</c:v>
                </c:pt>
                <c:pt idx="221">
                  <c:v>548</c:v>
                </c:pt>
                <c:pt idx="222">
                  <c:v>520</c:v>
                </c:pt>
                <c:pt idx="223">
                  <c:v>746</c:v>
                </c:pt>
                <c:pt idx="224">
                  <c:v>736</c:v>
                </c:pt>
                <c:pt idx="225">
                  <c:v>741</c:v>
                </c:pt>
                <c:pt idx="226">
                  <c:v>734</c:v>
                </c:pt>
                <c:pt idx="227">
                  <c:v>742</c:v>
                </c:pt>
                <c:pt idx="228">
                  <c:v>772</c:v>
                </c:pt>
                <c:pt idx="229">
                  <c:v>767</c:v>
                </c:pt>
                <c:pt idx="230">
                  <c:v>547</c:v>
                </c:pt>
                <c:pt idx="231">
                  <c:v>781</c:v>
                </c:pt>
                <c:pt idx="232">
                  <c:v>763</c:v>
                </c:pt>
                <c:pt idx="233">
                  <c:v>513</c:v>
                </c:pt>
                <c:pt idx="234">
                  <c:v>742</c:v>
                </c:pt>
                <c:pt idx="235">
                  <c:v>775</c:v>
                </c:pt>
                <c:pt idx="236">
                  <c:v>775</c:v>
                </c:pt>
                <c:pt idx="237">
                  <c:v>773</c:v>
                </c:pt>
                <c:pt idx="238">
                  <c:v>804</c:v>
                </c:pt>
                <c:pt idx="239">
                  <c:v>778</c:v>
                </c:pt>
                <c:pt idx="240">
                  <c:v>768</c:v>
                </c:pt>
                <c:pt idx="241">
                  <c:v>791</c:v>
                </c:pt>
                <c:pt idx="242">
                  <c:v>548</c:v>
                </c:pt>
                <c:pt idx="243">
                  <c:v>671</c:v>
                </c:pt>
                <c:pt idx="244">
                  <c:v>686</c:v>
                </c:pt>
                <c:pt idx="245">
                  <c:v>670</c:v>
                </c:pt>
                <c:pt idx="246">
                  <c:v>625</c:v>
                </c:pt>
                <c:pt idx="247">
                  <c:v>624</c:v>
                </c:pt>
                <c:pt idx="248">
                  <c:v>672</c:v>
                </c:pt>
                <c:pt idx="249">
                  <c:v>691</c:v>
                </c:pt>
                <c:pt idx="250">
                  <c:v>722</c:v>
                </c:pt>
              </c:numCache>
            </c:numRef>
          </c:xVal>
          <c:yVal>
            <c:numRef>
              <c:f>'sleep_open1 RRi'!$B$2:$B$252</c:f>
              <c:numCache>
                <c:formatCode>General</c:formatCode>
                <c:ptCount val="251"/>
                <c:pt idx="0">
                  <c:v>722</c:v>
                </c:pt>
                <c:pt idx="1">
                  <c:v>698</c:v>
                </c:pt>
                <c:pt idx="2">
                  <c:v>722</c:v>
                </c:pt>
                <c:pt idx="3">
                  <c:v>687</c:v>
                </c:pt>
                <c:pt idx="4">
                  <c:v>657</c:v>
                </c:pt>
                <c:pt idx="5">
                  <c:v>652</c:v>
                </c:pt>
                <c:pt idx="6">
                  <c:v>622</c:v>
                </c:pt>
                <c:pt idx="7">
                  <c:v>598</c:v>
                </c:pt>
                <c:pt idx="8">
                  <c:v>673</c:v>
                </c:pt>
                <c:pt idx="9">
                  <c:v>655</c:v>
                </c:pt>
                <c:pt idx="10">
                  <c:v>619</c:v>
                </c:pt>
                <c:pt idx="11">
                  <c:v>615</c:v>
                </c:pt>
                <c:pt idx="12">
                  <c:v>616</c:v>
                </c:pt>
                <c:pt idx="13">
                  <c:v>697</c:v>
                </c:pt>
                <c:pt idx="14">
                  <c:v>765</c:v>
                </c:pt>
                <c:pt idx="15">
                  <c:v>732</c:v>
                </c:pt>
                <c:pt idx="16">
                  <c:v>764</c:v>
                </c:pt>
                <c:pt idx="17">
                  <c:v>767</c:v>
                </c:pt>
                <c:pt idx="18">
                  <c:v>732</c:v>
                </c:pt>
                <c:pt idx="19">
                  <c:v>748</c:v>
                </c:pt>
                <c:pt idx="20">
                  <c:v>742</c:v>
                </c:pt>
                <c:pt idx="21">
                  <c:v>728</c:v>
                </c:pt>
                <c:pt idx="22">
                  <c:v>745</c:v>
                </c:pt>
                <c:pt idx="23">
                  <c:v>761</c:v>
                </c:pt>
                <c:pt idx="24">
                  <c:v>758</c:v>
                </c:pt>
                <c:pt idx="25">
                  <c:v>774</c:v>
                </c:pt>
                <c:pt idx="26">
                  <c:v>741</c:v>
                </c:pt>
                <c:pt idx="27">
                  <c:v>702</c:v>
                </c:pt>
                <c:pt idx="28">
                  <c:v>730</c:v>
                </c:pt>
                <c:pt idx="29">
                  <c:v>768</c:v>
                </c:pt>
                <c:pt idx="30">
                  <c:v>750</c:v>
                </c:pt>
                <c:pt idx="31">
                  <c:v>782</c:v>
                </c:pt>
                <c:pt idx="32">
                  <c:v>818</c:v>
                </c:pt>
                <c:pt idx="33">
                  <c:v>543</c:v>
                </c:pt>
                <c:pt idx="34">
                  <c:v>774</c:v>
                </c:pt>
                <c:pt idx="35">
                  <c:v>776</c:v>
                </c:pt>
                <c:pt idx="36">
                  <c:v>750</c:v>
                </c:pt>
                <c:pt idx="37">
                  <c:v>783</c:v>
                </c:pt>
                <c:pt idx="38">
                  <c:v>816</c:v>
                </c:pt>
                <c:pt idx="39">
                  <c:v>792</c:v>
                </c:pt>
                <c:pt idx="40">
                  <c:v>815</c:v>
                </c:pt>
                <c:pt idx="41">
                  <c:v>824</c:v>
                </c:pt>
                <c:pt idx="42">
                  <c:v>549</c:v>
                </c:pt>
                <c:pt idx="43">
                  <c:v>792</c:v>
                </c:pt>
                <c:pt idx="44">
                  <c:v>809</c:v>
                </c:pt>
                <c:pt idx="45">
                  <c:v>764</c:v>
                </c:pt>
                <c:pt idx="46">
                  <c:v>790</c:v>
                </c:pt>
                <c:pt idx="47">
                  <c:v>801</c:v>
                </c:pt>
                <c:pt idx="48">
                  <c:v>782</c:v>
                </c:pt>
                <c:pt idx="49">
                  <c:v>759</c:v>
                </c:pt>
                <c:pt idx="50">
                  <c:v>781</c:v>
                </c:pt>
                <c:pt idx="51">
                  <c:v>808</c:v>
                </c:pt>
                <c:pt idx="52">
                  <c:v>809</c:v>
                </c:pt>
                <c:pt idx="53">
                  <c:v>788</c:v>
                </c:pt>
                <c:pt idx="54">
                  <c:v>768</c:v>
                </c:pt>
                <c:pt idx="55">
                  <c:v>774</c:v>
                </c:pt>
                <c:pt idx="56">
                  <c:v>750</c:v>
                </c:pt>
                <c:pt idx="57">
                  <c:v>720</c:v>
                </c:pt>
                <c:pt idx="58">
                  <c:v>654</c:v>
                </c:pt>
                <c:pt idx="59">
                  <c:v>606</c:v>
                </c:pt>
                <c:pt idx="60">
                  <c:v>629</c:v>
                </c:pt>
                <c:pt idx="61">
                  <c:v>687</c:v>
                </c:pt>
                <c:pt idx="62">
                  <c:v>798</c:v>
                </c:pt>
                <c:pt idx="63">
                  <c:v>834</c:v>
                </c:pt>
                <c:pt idx="64">
                  <c:v>805</c:v>
                </c:pt>
                <c:pt idx="65">
                  <c:v>787</c:v>
                </c:pt>
                <c:pt idx="66">
                  <c:v>787</c:v>
                </c:pt>
                <c:pt idx="67">
                  <c:v>786</c:v>
                </c:pt>
                <c:pt idx="68">
                  <c:v>520</c:v>
                </c:pt>
                <c:pt idx="69">
                  <c:v>739</c:v>
                </c:pt>
                <c:pt idx="70">
                  <c:v>755</c:v>
                </c:pt>
                <c:pt idx="71">
                  <c:v>756</c:v>
                </c:pt>
                <c:pt idx="72">
                  <c:v>754</c:v>
                </c:pt>
                <c:pt idx="73">
                  <c:v>740</c:v>
                </c:pt>
                <c:pt idx="74">
                  <c:v>772</c:v>
                </c:pt>
                <c:pt idx="75">
                  <c:v>793</c:v>
                </c:pt>
                <c:pt idx="76">
                  <c:v>793</c:v>
                </c:pt>
                <c:pt idx="77">
                  <c:v>786</c:v>
                </c:pt>
                <c:pt idx="78">
                  <c:v>832</c:v>
                </c:pt>
                <c:pt idx="79">
                  <c:v>824</c:v>
                </c:pt>
                <c:pt idx="80">
                  <c:v>802</c:v>
                </c:pt>
                <c:pt idx="81">
                  <c:v>557</c:v>
                </c:pt>
                <c:pt idx="82">
                  <c:v>751</c:v>
                </c:pt>
                <c:pt idx="83">
                  <c:v>796</c:v>
                </c:pt>
                <c:pt idx="84">
                  <c:v>798</c:v>
                </c:pt>
                <c:pt idx="85">
                  <c:v>811</c:v>
                </c:pt>
                <c:pt idx="86">
                  <c:v>560</c:v>
                </c:pt>
                <c:pt idx="87">
                  <c:v>538</c:v>
                </c:pt>
                <c:pt idx="88">
                  <c:v>782</c:v>
                </c:pt>
                <c:pt idx="89">
                  <c:v>796</c:v>
                </c:pt>
                <c:pt idx="90">
                  <c:v>807</c:v>
                </c:pt>
                <c:pt idx="91">
                  <c:v>540</c:v>
                </c:pt>
                <c:pt idx="92">
                  <c:v>511</c:v>
                </c:pt>
                <c:pt idx="93">
                  <c:v>736</c:v>
                </c:pt>
                <c:pt idx="94">
                  <c:v>750</c:v>
                </c:pt>
                <c:pt idx="95">
                  <c:v>763</c:v>
                </c:pt>
                <c:pt idx="96">
                  <c:v>512</c:v>
                </c:pt>
                <c:pt idx="97">
                  <c:v>718</c:v>
                </c:pt>
                <c:pt idx="98">
                  <c:v>761</c:v>
                </c:pt>
                <c:pt idx="99">
                  <c:v>780</c:v>
                </c:pt>
                <c:pt idx="100">
                  <c:v>774</c:v>
                </c:pt>
                <c:pt idx="101">
                  <c:v>747</c:v>
                </c:pt>
                <c:pt idx="102">
                  <c:v>746</c:v>
                </c:pt>
                <c:pt idx="103">
                  <c:v>734</c:v>
                </c:pt>
                <c:pt idx="104">
                  <c:v>725</c:v>
                </c:pt>
                <c:pt idx="105">
                  <c:v>739</c:v>
                </c:pt>
                <c:pt idx="106">
                  <c:v>760</c:v>
                </c:pt>
                <c:pt idx="107">
                  <c:v>777</c:v>
                </c:pt>
                <c:pt idx="108">
                  <c:v>796</c:v>
                </c:pt>
                <c:pt idx="109">
                  <c:v>807</c:v>
                </c:pt>
                <c:pt idx="110">
                  <c:v>817</c:v>
                </c:pt>
                <c:pt idx="111">
                  <c:v>544</c:v>
                </c:pt>
                <c:pt idx="112">
                  <c:v>791</c:v>
                </c:pt>
                <c:pt idx="113">
                  <c:v>768</c:v>
                </c:pt>
                <c:pt idx="114">
                  <c:v>515</c:v>
                </c:pt>
                <c:pt idx="115">
                  <c:v>765</c:v>
                </c:pt>
                <c:pt idx="116">
                  <c:v>770</c:v>
                </c:pt>
                <c:pt idx="117">
                  <c:v>771</c:v>
                </c:pt>
                <c:pt idx="118">
                  <c:v>788</c:v>
                </c:pt>
                <c:pt idx="119">
                  <c:v>802</c:v>
                </c:pt>
                <c:pt idx="120">
                  <c:v>799</c:v>
                </c:pt>
                <c:pt idx="121">
                  <c:v>555</c:v>
                </c:pt>
                <c:pt idx="122">
                  <c:v>784</c:v>
                </c:pt>
                <c:pt idx="123">
                  <c:v>793</c:v>
                </c:pt>
                <c:pt idx="124">
                  <c:v>532</c:v>
                </c:pt>
                <c:pt idx="125">
                  <c:v>770</c:v>
                </c:pt>
                <c:pt idx="126">
                  <c:v>763</c:v>
                </c:pt>
                <c:pt idx="127">
                  <c:v>532</c:v>
                </c:pt>
                <c:pt idx="128">
                  <c:v>790</c:v>
                </c:pt>
                <c:pt idx="129">
                  <c:v>790</c:v>
                </c:pt>
                <c:pt idx="130">
                  <c:v>527</c:v>
                </c:pt>
                <c:pt idx="131">
                  <c:v>761</c:v>
                </c:pt>
                <c:pt idx="132">
                  <c:v>763</c:v>
                </c:pt>
                <c:pt idx="133">
                  <c:v>531</c:v>
                </c:pt>
                <c:pt idx="134">
                  <c:v>745</c:v>
                </c:pt>
                <c:pt idx="135">
                  <c:v>712</c:v>
                </c:pt>
                <c:pt idx="136">
                  <c:v>658</c:v>
                </c:pt>
                <c:pt idx="137">
                  <c:v>628</c:v>
                </c:pt>
                <c:pt idx="138">
                  <c:v>656</c:v>
                </c:pt>
                <c:pt idx="139">
                  <c:v>708</c:v>
                </c:pt>
                <c:pt idx="140">
                  <c:v>734</c:v>
                </c:pt>
                <c:pt idx="141">
                  <c:v>504</c:v>
                </c:pt>
                <c:pt idx="142">
                  <c:v>778</c:v>
                </c:pt>
                <c:pt idx="143">
                  <c:v>791</c:v>
                </c:pt>
                <c:pt idx="144">
                  <c:v>543</c:v>
                </c:pt>
                <c:pt idx="145">
                  <c:v>538</c:v>
                </c:pt>
                <c:pt idx="146">
                  <c:v>762</c:v>
                </c:pt>
                <c:pt idx="147">
                  <c:v>511</c:v>
                </c:pt>
                <c:pt idx="148">
                  <c:v>752</c:v>
                </c:pt>
                <c:pt idx="149">
                  <c:v>779</c:v>
                </c:pt>
                <c:pt idx="150">
                  <c:v>533</c:v>
                </c:pt>
                <c:pt idx="151">
                  <c:v>759</c:v>
                </c:pt>
                <c:pt idx="152">
                  <c:v>767</c:v>
                </c:pt>
                <c:pt idx="153">
                  <c:v>757</c:v>
                </c:pt>
                <c:pt idx="154">
                  <c:v>554</c:v>
                </c:pt>
                <c:pt idx="155">
                  <c:v>796</c:v>
                </c:pt>
                <c:pt idx="156">
                  <c:v>777</c:v>
                </c:pt>
                <c:pt idx="157">
                  <c:v>557</c:v>
                </c:pt>
                <c:pt idx="158">
                  <c:v>793</c:v>
                </c:pt>
                <c:pt idx="159">
                  <c:v>785</c:v>
                </c:pt>
                <c:pt idx="160">
                  <c:v>541</c:v>
                </c:pt>
                <c:pt idx="161">
                  <c:v>798</c:v>
                </c:pt>
                <c:pt idx="162">
                  <c:v>800</c:v>
                </c:pt>
                <c:pt idx="163">
                  <c:v>579</c:v>
                </c:pt>
                <c:pt idx="164">
                  <c:v>820</c:v>
                </c:pt>
                <c:pt idx="165">
                  <c:v>825</c:v>
                </c:pt>
                <c:pt idx="166">
                  <c:v>565</c:v>
                </c:pt>
                <c:pt idx="167">
                  <c:v>803</c:v>
                </c:pt>
                <c:pt idx="168">
                  <c:v>790</c:v>
                </c:pt>
                <c:pt idx="169">
                  <c:v>534</c:v>
                </c:pt>
                <c:pt idx="170">
                  <c:v>785</c:v>
                </c:pt>
                <c:pt idx="171">
                  <c:v>782</c:v>
                </c:pt>
                <c:pt idx="172">
                  <c:v>522</c:v>
                </c:pt>
                <c:pt idx="173">
                  <c:v>772</c:v>
                </c:pt>
                <c:pt idx="174">
                  <c:v>789</c:v>
                </c:pt>
                <c:pt idx="175">
                  <c:v>534</c:v>
                </c:pt>
                <c:pt idx="176">
                  <c:v>774</c:v>
                </c:pt>
                <c:pt idx="177">
                  <c:v>789</c:v>
                </c:pt>
                <c:pt idx="178">
                  <c:v>541</c:v>
                </c:pt>
                <c:pt idx="179">
                  <c:v>784</c:v>
                </c:pt>
                <c:pt idx="180">
                  <c:v>785</c:v>
                </c:pt>
                <c:pt idx="181">
                  <c:v>763</c:v>
                </c:pt>
                <c:pt idx="182">
                  <c:v>747</c:v>
                </c:pt>
                <c:pt idx="183">
                  <c:v>788</c:v>
                </c:pt>
                <c:pt idx="184">
                  <c:v>780</c:v>
                </c:pt>
                <c:pt idx="185">
                  <c:v>539</c:v>
                </c:pt>
                <c:pt idx="186">
                  <c:v>554</c:v>
                </c:pt>
                <c:pt idx="187">
                  <c:v>790</c:v>
                </c:pt>
                <c:pt idx="188">
                  <c:v>786</c:v>
                </c:pt>
                <c:pt idx="189">
                  <c:v>529</c:v>
                </c:pt>
                <c:pt idx="190">
                  <c:v>780</c:v>
                </c:pt>
                <c:pt idx="191">
                  <c:v>790</c:v>
                </c:pt>
                <c:pt idx="192">
                  <c:v>773</c:v>
                </c:pt>
                <c:pt idx="193">
                  <c:v>529</c:v>
                </c:pt>
                <c:pt idx="194">
                  <c:v>801</c:v>
                </c:pt>
                <c:pt idx="195">
                  <c:v>795</c:v>
                </c:pt>
                <c:pt idx="196">
                  <c:v>546</c:v>
                </c:pt>
                <c:pt idx="197">
                  <c:v>794</c:v>
                </c:pt>
                <c:pt idx="198">
                  <c:v>790</c:v>
                </c:pt>
                <c:pt idx="199">
                  <c:v>768</c:v>
                </c:pt>
                <c:pt idx="200">
                  <c:v>769</c:v>
                </c:pt>
                <c:pt idx="201">
                  <c:v>775</c:v>
                </c:pt>
                <c:pt idx="202">
                  <c:v>758</c:v>
                </c:pt>
                <c:pt idx="203">
                  <c:v>768</c:v>
                </c:pt>
                <c:pt idx="204">
                  <c:v>788</c:v>
                </c:pt>
                <c:pt idx="205">
                  <c:v>777</c:v>
                </c:pt>
                <c:pt idx="206">
                  <c:v>532</c:v>
                </c:pt>
                <c:pt idx="207">
                  <c:v>774</c:v>
                </c:pt>
                <c:pt idx="208">
                  <c:v>782</c:v>
                </c:pt>
                <c:pt idx="209">
                  <c:v>529</c:v>
                </c:pt>
                <c:pt idx="210">
                  <c:v>766</c:v>
                </c:pt>
                <c:pt idx="211">
                  <c:v>751</c:v>
                </c:pt>
                <c:pt idx="212">
                  <c:v>713</c:v>
                </c:pt>
                <c:pt idx="213">
                  <c:v>742</c:v>
                </c:pt>
                <c:pt idx="214">
                  <c:v>742</c:v>
                </c:pt>
                <c:pt idx="215">
                  <c:v>783</c:v>
                </c:pt>
                <c:pt idx="216">
                  <c:v>835</c:v>
                </c:pt>
                <c:pt idx="217">
                  <c:v>812</c:v>
                </c:pt>
                <c:pt idx="218">
                  <c:v>569</c:v>
                </c:pt>
                <c:pt idx="219">
                  <c:v>809</c:v>
                </c:pt>
                <c:pt idx="220">
                  <c:v>548</c:v>
                </c:pt>
                <c:pt idx="221">
                  <c:v>520</c:v>
                </c:pt>
                <c:pt idx="222">
                  <c:v>746</c:v>
                </c:pt>
                <c:pt idx="223">
                  <c:v>736</c:v>
                </c:pt>
                <c:pt idx="224">
                  <c:v>741</c:v>
                </c:pt>
                <c:pt idx="225">
                  <c:v>734</c:v>
                </c:pt>
                <c:pt idx="226">
                  <c:v>742</c:v>
                </c:pt>
                <c:pt idx="227">
                  <c:v>772</c:v>
                </c:pt>
                <c:pt idx="228">
                  <c:v>767</c:v>
                </c:pt>
                <c:pt idx="229">
                  <c:v>547</c:v>
                </c:pt>
                <c:pt idx="230">
                  <c:v>781</c:v>
                </c:pt>
                <c:pt idx="231">
                  <c:v>763</c:v>
                </c:pt>
                <c:pt idx="232">
                  <c:v>513</c:v>
                </c:pt>
                <c:pt idx="233">
                  <c:v>742</c:v>
                </c:pt>
                <c:pt idx="234">
                  <c:v>775</c:v>
                </c:pt>
                <c:pt idx="235">
                  <c:v>775</c:v>
                </c:pt>
                <c:pt idx="236">
                  <c:v>773</c:v>
                </c:pt>
                <c:pt idx="237">
                  <c:v>804</c:v>
                </c:pt>
                <c:pt idx="238">
                  <c:v>778</c:v>
                </c:pt>
                <c:pt idx="239">
                  <c:v>768</c:v>
                </c:pt>
                <c:pt idx="240">
                  <c:v>791</c:v>
                </c:pt>
                <c:pt idx="241">
                  <c:v>548</c:v>
                </c:pt>
                <c:pt idx="242">
                  <c:v>671</c:v>
                </c:pt>
                <c:pt idx="243">
                  <c:v>686</c:v>
                </c:pt>
                <c:pt idx="244">
                  <c:v>670</c:v>
                </c:pt>
                <c:pt idx="245">
                  <c:v>625</c:v>
                </c:pt>
                <c:pt idx="246">
                  <c:v>624</c:v>
                </c:pt>
                <c:pt idx="247">
                  <c:v>672</c:v>
                </c:pt>
                <c:pt idx="248">
                  <c:v>691</c:v>
                </c:pt>
                <c:pt idx="249">
                  <c:v>722</c:v>
                </c:pt>
                <c:pt idx="250">
                  <c:v>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5-0845-8045-502043F2F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63343"/>
        <c:axId val="1328076191"/>
      </c:scatterChart>
      <c:valAx>
        <c:axId val="1792363343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RRIk</a:t>
                </a:r>
                <a:r>
                  <a:rPr lang="en-US" altLang="ja-JP" baseline="0"/>
                  <a:t>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076191"/>
        <c:crosses val="autoZero"/>
        <c:crossBetween val="midCat"/>
      </c:valAx>
      <c:valAx>
        <c:axId val="1328076191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RRIk+1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23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sleep_close1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'sleep_close1 RRi'!$A$2:$A$302</c:f>
              <c:numCache>
                <c:formatCode>General</c:formatCode>
                <c:ptCount val="301"/>
                <c:pt idx="0">
                  <c:v>751</c:v>
                </c:pt>
                <c:pt idx="1">
                  <c:v>713</c:v>
                </c:pt>
                <c:pt idx="2">
                  <c:v>701</c:v>
                </c:pt>
                <c:pt idx="3">
                  <c:v>690</c:v>
                </c:pt>
                <c:pt idx="4">
                  <c:v>664</c:v>
                </c:pt>
                <c:pt idx="5">
                  <c:v>685</c:v>
                </c:pt>
                <c:pt idx="6">
                  <c:v>739</c:v>
                </c:pt>
                <c:pt idx="7">
                  <c:v>689</c:v>
                </c:pt>
                <c:pt idx="8">
                  <c:v>648</c:v>
                </c:pt>
                <c:pt idx="9">
                  <c:v>647</c:v>
                </c:pt>
                <c:pt idx="10">
                  <c:v>657</c:v>
                </c:pt>
                <c:pt idx="11">
                  <c:v>688</c:v>
                </c:pt>
                <c:pt idx="12">
                  <c:v>649</c:v>
                </c:pt>
                <c:pt idx="13">
                  <c:v>695</c:v>
                </c:pt>
                <c:pt idx="14">
                  <c:v>728</c:v>
                </c:pt>
                <c:pt idx="15">
                  <c:v>730</c:v>
                </c:pt>
                <c:pt idx="16">
                  <c:v>795</c:v>
                </c:pt>
                <c:pt idx="17">
                  <c:v>826</c:v>
                </c:pt>
                <c:pt idx="18">
                  <c:v>824</c:v>
                </c:pt>
                <c:pt idx="19">
                  <c:v>525</c:v>
                </c:pt>
                <c:pt idx="20">
                  <c:v>770</c:v>
                </c:pt>
                <c:pt idx="21">
                  <c:v>786</c:v>
                </c:pt>
                <c:pt idx="22">
                  <c:v>522</c:v>
                </c:pt>
                <c:pt idx="23">
                  <c:v>796</c:v>
                </c:pt>
                <c:pt idx="24">
                  <c:v>828</c:v>
                </c:pt>
                <c:pt idx="25">
                  <c:v>841</c:v>
                </c:pt>
                <c:pt idx="26">
                  <c:v>576</c:v>
                </c:pt>
                <c:pt idx="27">
                  <c:v>813</c:v>
                </c:pt>
                <c:pt idx="28">
                  <c:v>805</c:v>
                </c:pt>
                <c:pt idx="29">
                  <c:v>777</c:v>
                </c:pt>
                <c:pt idx="30">
                  <c:v>762</c:v>
                </c:pt>
                <c:pt idx="31">
                  <c:v>787</c:v>
                </c:pt>
                <c:pt idx="32">
                  <c:v>775</c:v>
                </c:pt>
                <c:pt idx="33">
                  <c:v>723</c:v>
                </c:pt>
                <c:pt idx="34">
                  <c:v>672</c:v>
                </c:pt>
                <c:pt idx="35">
                  <c:v>641</c:v>
                </c:pt>
                <c:pt idx="36">
                  <c:v>698</c:v>
                </c:pt>
                <c:pt idx="37">
                  <c:v>777</c:v>
                </c:pt>
                <c:pt idx="38">
                  <c:v>797</c:v>
                </c:pt>
                <c:pt idx="39">
                  <c:v>554</c:v>
                </c:pt>
                <c:pt idx="40">
                  <c:v>809</c:v>
                </c:pt>
                <c:pt idx="41">
                  <c:v>832</c:v>
                </c:pt>
                <c:pt idx="42">
                  <c:v>592</c:v>
                </c:pt>
                <c:pt idx="43">
                  <c:v>540</c:v>
                </c:pt>
                <c:pt idx="44">
                  <c:v>564</c:v>
                </c:pt>
                <c:pt idx="45">
                  <c:v>806</c:v>
                </c:pt>
                <c:pt idx="46">
                  <c:v>802</c:v>
                </c:pt>
                <c:pt idx="47">
                  <c:v>540</c:v>
                </c:pt>
                <c:pt idx="48">
                  <c:v>806</c:v>
                </c:pt>
                <c:pt idx="49">
                  <c:v>830</c:v>
                </c:pt>
                <c:pt idx="50">
                  <c:v>816</c:v>
                </c:pt>
                <c:pt idx="51">
                  <c:v>543</c:v>
                </c:pt>
                <c:pt idx="52">
                  <c:v>787</c:v>
                </c:pt>
                <c:pt idx="53">
                  <c:v>787</c:v>
                </c:pt>
                <c:pt idx="54">
                  <c:v>540</c:v>
                </c:pt>
                <c:pt idx="55">
                  <c:v>528</c:v>
                </c:pt>
                <c:pt idx="56">
                  <c:v>780</c:v>
                </c:pt>
                <c:pt idx="57">
                  <c:v>772</c:v>
                </c:pt>
                <c:pt idx="58">
                  <c:v>520</c:v>
                </c:pt>
                <c:pt idx="59">
                  <c:v>806</c:v>
                </c:pt>
                <c:pt idx="60">
                  <c:v>816</c:v>
                </c:pt>
                <c:pt idx="61">
                  <c:v>548</c:v>
                </c:pt>
                <c:pt idx="62">
                  <c:v>808</c:v>
                </c:pt>
                <c:pt idx="63">
                  <c:v>800</c:v>
                </c:pt>
                <c:pt idx="64">
                  <c:v>547</c:v>
                </c:pt>
                <c:pt idx="65">
                  <c:v>528</c:v>
                </c:pt>
                <c:pt idx="66">
                  <c:v>782</c:v>
                </c:pt>
                <c:pt idx="67">
                  <c:v>526</c:v>
                </c:pt>
                <c:pt idx="68">
                  <c:v>512</c:v>
                </c:pt>
                <c:pt idx="69">
                  <c:v>767</c:v>
                </c:pt>
                <c:pt idx="70">
                  <c:v>782</c:v>
                </c:pt>
                <c:pt idx="71">
                  <c:v>756</c:v>
                </c:pt>
                <c:pt idx="72">
                  <c:v>788</c:v>
                </c:pt>
                <c:pt idx="73">
                  <c:v>550</c:v>
                </c:pt>
                <c:pt idx="74">
                  <c:v>588</c:v>
                </c:pt>
                <c:pt idx="75">
                  <c:v>813</c:v>
                </c:pt>
                <c:pt idx="76">
                  <c:v>547</c:v>
                </c:pt>
                <c:pt idx="77">
                  <c:v>546</c:v>
                </c:pt>
                <c:pt idx="78">
                  <c:v>803</c:v>
                </c:pt>
                <c:pt idx="79">
                  <c:v>520</c:v>
                </c:pt>
                <c:pt idx="80">
                  <c:v>576</c:v>
                </c:pt>
                <c:pt idx="81">
                  <c:v>811</c:v>
                </c:pt>
                <c:pt idx="82">
                  <c:v>583</c:v>
                </c:pt>
                <c:pt idx="83">
                  <c:v>536</c:v>
                </c:pt>
                <c:pt idx="84">
                  <c:v>804</c:v>
                </c:pt>
                <c:pt idx="85">
                  <c:v>817</c:v>
                </c:pt>
                <c:pt idx="86">
                  <c:v>555</c:v>
                </c:pt>
                <c:pt idx="87">
                  <c:v>831</c:v>
                </c:pt>
                <c:pt idx="88">
                  <c:v>839</c:v>
                </c:pt>
                <c:pt idx="89">
                  <c:v>571</c:v>
                </c:pt>
                <c:pt idx="90">
                  <c:v>561</c:v>
                </c:pt>
                <c:pt idx="91">
                  <c:v>785</c:v>
                </c:pt>
                <c:pt idx="92">
                  <c:v>752</c:v>
                </c:pt>
                <c:pt idx="93">
                  <c:v>685</c:v>
                </c:pt>
                <c:pt idx="94">
                  <c:v>649</c:v>
                </c:pt>
                <c:pt idx="95">
                  <c:v>656</c:v>
                </c:pt>
                <c:pt idx="96">
                  <c:v>748</c:v>
                </c:pt>
                <c:pt idx="97">
                  <c:v>791</c:v>
                </c:pt>
                <c:pt idx="98">
                  <c:v>798</c:v>
                </c:pt>
                <c:pt idx="99">
                  <c:v>547</c:v>
                </c:pt>
                <c:pt idx="100">
                  <c:v>585</c:v>
                </c:pt>
                <c:pt idx="101">
                  <c:v>819</c:v>
                </c:pt>
                <c:pt idx="102">
                  <c:v>565</c:v>
                </c:pt>
                <c:pt idx="103">
                  <c:v>533</c:v>
                </c:pt>
                <c:pt idx="104">
                  <c:v>536</c:v>
                </c:pt>
                <c:pt idx="105">
                  <c:v>818</c:v>
                </c:pt>
                <c:pt idx="106">
                  <c:v>840</c:v>
                </c:pt>
                <c:pt idx="107">
                  <c:v>610</c:v>
                </c:pt>
                <c:pt idx="108">
                  <c:v>569</c:v>
                </c:pt>
                <c:pt idx="109">
                  <c:v>586</c:v>
                </c:pt>
                <c:pt idx="110">
                  <c:v>844</c:v>
                </c:pt>
                <c:pt idx="111">
                  <c:v>835</c:v>
                </c:pt>
                <c:pt idx="112">
                  <c:v>557</c:v>
                </c:pt>
                <c:pt idx="113">
                  <c:v>599</c:v>
                </c:pt>
                <c:pt idx="114">
                  <c:v>830</c:v>
                </c:pt>
                <c:pt idx="115">
                  <c:v>574</c:v>
                </c:pt>
                <c:pt idx="116">
                  <c:v>538</c:v>
                </c:pt>
                <c:pt idx="117">
                  <c:v>803</c:v>
                </c:pt>
                <c:pt idx="118">
                  <c:v>827</c:v>
                </c:pt>
                <c:pt idx="119">
                  <c:v>549</c:v>
                </c:pt>
                <c:pt idx="120">
                  <c:v>814</c:v>
                </c:pt>
                <c:pt idx="121">
                  <c:v>835</c:v>
                </c:pt>
                <c:pt idx="122">
                  <c:v>837</c:v>
                </c:pt>
                <c:pt idx="123">
                  <c:v>577</c:v>
                </c:pt>
                <c:pt idx="124">
                  <c:v>592</c:v>
                </c:pt>
                <c:pt idx="125">
                  <c:v>830</c:v>
                </c:pt>
                <c:pt idx="126">
                  <c:v>577</c:v>
                </c:pt>
                <c:pt idx="127">
                  <c:v>542</c:v>
                </c:pt>
                <c:pt idx="128">
                  <c:v>818</c:v>
                </c:pt>
                <c:pt idx="129">
                  <c:v>822</c:v>
                </c:pt>
                <c:pt idx="130">
                  <c:v>827</c:v>
                </c:pt>
                <c:pt idx="131">
                  <c:v>568</c:v>
                </c:pt>
                <c:pt idx="132">
                  <c:v>815</c:v>
                </c:pt>
                <c:pt idx="133">
                  <c:v>814</c:v>
                </c:pt>
                <c:pt idx="134">
                  <c:v>576</c:v>
                </c:pt>
                <c:pt idx="135">
                  <c:v>541</c:v>
                </c:pt>
                <c:pt idx="136">
                  <c:v>805</c:v>
                </c:pt>
                <c:pt idx="137">
                  <c:v>814</c:v>
                </c:pt>
                <c:pt idx="138">
                  <c:v>831</c:v>
                </c:pt>
                <c:pt idx="139">
                  <c:v>569</c:v>
                </c:pt>
                <c:pt idx="140">
                  <c:v>598</c:v>
                </c:pt>
                <c:pt idx="141">
                  <c:v>868</c:v>
                </c:pt>
                <c:pt idx="142">
                  <c:v>847</c:v>
                </c:pt>
                <c:pt idx="143">
                  <c:v>598</c:v>
                </c:pt>
                <c:pt idx="144">
                  <c:v>535</c:v>
                </c:pt>
                <c:pt idx="145">
                  <c:v>558</c:v>
                </c:pt>
                <c:pt idx="146">
                  <c:v>817</c:v>
                </c:pt>
                <c:pt idx="147">
                  <c:v>857</c:v>
                </c:pt>
                <c:pt idx="148">
                  <c:v>585</c:v>
                </c:pt>
                <c:pt idx="149">
                  <c:v>628</c:v>
                </c:pt>
                <c:pt idx="150">
                  <c:v>649</c:v>
                </c:pt>
                <c:pt idx="151">
                  <c:v>630</c:v>
                </c:pt>
                <c:pt idx="152">
                  <c:v>555</c:v>
                </c:pt>
                <c:pt idx="153">
                  <c:v>584</c:v>
                </c:pt>
                <c:pt idx="154">
                  <c:v>821</c:v>
                </c:pt>
                <c:pt idx="155">
                  <c:v>587</c:v>
                </c:pt>
                <c:pt idx="156">
                  <c:v>554</c:v>
                </c:pt>
                <c:pt idx="157">
                  <c:v>854</c:v>
                </c:pt>
                <c:pt idx="158">
                  <c:v>860</c:v>
                </c:pt>
                <c:pt idx="159">
                  <c:v>607</c:v>
                </c:pt>
                <c:pt idx="160">
                  <c:v>559</c:v>
                </c:pt>
                <c:pt idx="161">
                  <c:v>618</c:v>
                </c:pt>
                <c:pt idx="162">
                  <c:v>825</c:v>
                </c:pt>
                <c:pt idx="163">
                  <c:v>586</c:v>
                </c:pt>
                <c:pt idx="164">
                  <c:v>518</c:v>
                </c:pt>
                <c:pt idx="165">
                  <c:v>768</c:v>
                </c:pt>
                <c:pt idx="166">
                  <c:v>786</c:v>
                </c:pt>
                <c:pt idx="167">
                  <c:v>786</c:v>
                </c:pt>
                <c:pt idx="168">
                  <c:v>542</c:v>
                </c:pt>
                <c:pt idx="169">
                  <c:v>600</c:v>
                </c:pt>
                <c:pt idx="170">
                  <c:v>865</c:v>
                </c:pt>
                <c:pt idx="171">
                  <c:v>642</c:v>
                </c:pt>
                <c:pt idx="172">
                  <c:v>606</c:v>
                </c:pt>
                <c:pt idx="173">
                  <c:v>608</c:v>
                </c:pt>
                <c:pt idx="174">
                  <c:v>586</c:v>
                </c:pt>
                <c:pt idx="175">
                  <c:v>551</c:v>
                </c:pt>
                <c:pt idx="176">
                  <c:v>536</c:v>
                </c:pt>
                <c:pt idx="177">
                  <c:v>812</c:v>
                </c:pt>
                <c:pt idx="178">
                  <c:v>842</c:v>
                </c:pt>
                <c:pt idx="179">
                  <c:v>564</c:v>
                </c:pt>
                <c:pt idx="180">
                  <c:v>585</c:v>
                </c:pt>
                <c:pt idx="181">
                  <c:v>834</c:v>
                </c:pt>
                <c:pt idx="182">
                  <c:v>592</c:v>
                </c:pt>
                <c:pt idx="183">
                  <c:v>573</c:v>
                </c:pt>
                <c:pt idx="184">
                  <c:v>852</c:v>
                </c:pt>
                <c:pt idx="185">
                  <c:v>854</c:v>
                </c:pt>
                <c:pt idx="186">
                  <c:v>611</c:v>
                </c:pt>
                <c:pt idx="187">
                  <c:v>560</c:v>
                </c:pt>
                <c:pt idx="188">
                  <c:v>563</c:v>
                </c:pt>
                <c:pt idx="189">
                  <c:v>803</c:v>
                </c:pt>
                <c:pt idx="190">
                  <c:v>833</c:v>
                </c:pt>
                <c:pt idx="191">
                  <c:v>585</c:v>
                </c:pt>
                <c:pt idx="192">
                  <c:v>610</c:v>
                </c:pt>
                <c:pt idx="193">
                  <c:v>839</c:v>
                </c:pt>
                <c:pt idx="194">
                  <c:v>605</c:v>
                </c:pt>
                <c:pt idx="195">
                  <c:v>565</c:v>
                </c:pt>
                <c:pt idx="196">
                  <c:v>821</c:v>
                </c:pt>
                <c:pt idx="197">
                  <c:v>614</c:v>
                </c:pt>
                <c:pt idx="198">
                  <c:v>564</c:v>
                </c:pt>
                <c:pt idx="199">
                  <c:v>537</c:v>
                </c:pt>
                <c:pt idx="200">
                  <c:v>786</c:v>
                </c:pt>
                <c:pt idx="201">
                  <c:v>813</c:v>
                </c:pt>
                <c:pt idx="202">
                  <c:v>543</c:v>
                </c:pt>
                <c:pt idx="203">
                  <c:v>559</c:v>
                </c:pt>
                <c:pt idx="204">
                  <c:v>847</c:v>
                </c:pt>
                <c:pt idx="205">
                  <c:v>873</c:v>
                </c:pt>
                <c:pt idx="206">
                  <c:v>589</c:v>
                </c:pt>
                <c:pt idx="207">
                  <c:v>595</c:v>
                </c:pt>
                <c:pt idx="208">
                  <c:v>642</c:v>
                </c:pt>
                <c:pt idx="209">
                  <c:v>642</c:v>
                </c:pt>
                <c:pt idx="210">
                  <c:v>583</c:v>
                </c:pt>
                <c:pt idx="211">
                  <c:v>582</c:v>
                </c:pt>
                <c:pt idx="212">
                  <c:v>605</c:v>
                </c:pt>
                <c:pt idx="213">
                  <c:v>588</c:v>
                </c:pt>
                <c:pt idx="214">
                  <c:v>563</c:v>
                </c:pt>
                <c:pt idx="215">
                  <c:v>822</c:v>
                </c:pt>
                <c:pt idx="216">
                  <c:v>819</c:v>
                </c:pt>
                <c:pt idx="217">
                  <c:v>542</c:v>
                </c:pt>
                <c:pt idx="218">
                  <c:v>550</c:v>
                </c:pt>
                <c:pt idx="219">
                  <c:v>790</c:v>
                </c:pt>
                <c:pt idx="220">
                  <c:v>807</c:v>
                </c:pt>
                <c:pt idx="221">
                  <c:v>542</c:v>
                </c:pt>
                <c:pt idx="222">
                  <c:v>827</c:v>
                </c:pt>
                <c:pt idx="223">
                  <c:v>844</c:v>
                </c:pt>
                <c:pt idx="224">
                  <c:v>845</c:v>
                </c:pt>
                <c:pt idx="225">
                  <c:v>561</c:v>
                </c:pt>
                <c:pt idx="226">
                  <c:v>577</c:v>
                </c:pt>
                <c:pt idx="227">
                  <c:v>831</c:v>
                </c:pt>
                <c:pt idx="228">
                  <c:v>596</c:v>
                </c:pt>
                <c:pt idx="229">
                  <c:v>604</c:v>
                </c:pt>
                <c:pt idx="230">
                  <c:v>839</c:v>
                </c:pt>
                <c:pt idx="231">
                  <c:v>810</c:v>
                </c:pt>
                <c:pt idx="232">
                  <c:v>516</c:v>
                </c:pt>
                <c:pt idx="233">
                  <c:v>540</c:v>
                </c:pt>
                <c:pt idx="234">
                  <c:v>811</c:v>
                </c:pt>
                <c:pt idx="235">
                  <c:v>611</c:v>
                </c:pt>
                <c:pt idx="236">
                  <c:v>654</c:v>
                </c:pt>
                <c:pt idx="237">
                  <c:v>919</c:v>
                </c:pt>
                <c:pt idx="238">
                  <c:v>644</c:v>
                </c:pt>
                <c:pt idx="239">
                  <c:v>600</c:v>
                </c:pt>
                <c:pt idx="240">
                  <c:v>621</c:v>
                </c:pt>
                <c:pt idx="241">
                  <c:v>620</c:v>
                </c:pt>
                <c:pt idx="242">
                  <c:v>560</c:v>
                </c:pt>
                <c:pt idx="243">
                  <c:v>597</c:v>
                </c:pt>
                <c:pt idx="244">
                  <c:v>636</c:v>
                </c:pt>
                <c:pt idx="245">
                  <c:v>602</c:v>
                </c:pt>
                <c:pt idx="246">
                  <c:v>587</c:v>
                </c:pt>
                <c:pt idx="247">
                  <c:v>817</c:v>
                </c:pt>
                <c:pt idx="248">
                  <c:v>551</c:v>
                </c:pt>
                <c:pt idx="249">
                  <c:v>587</c:v>
                </c:pt>
                <c:pt idx="250">
                  <c:v>844</c:v>
                </c:pt>
                <c:pt idx="251">
                  <c:v>842</c:v>
                </c:pt>
                <c:pt idx="252">
                  <c:v>583</c:v>
                </c:pt>
                <c:pt idx="253">
                  <c:v>626</c:v>
                </c:pt>
                <c:pt idx="254">
                  <c:v>855</c:v>
                </c:pt>
                <c:pt idx="255">
                  <c:v>572</c:v>
                </c:pt>
                <c:pt idx="256">
                  <c:v>597</c:v>
                </c:pt>
                <c:pt idx="257">
                  <c:v>621</c:v>
                </c:pt>
                <c:pt idx="258">
                  <c:v>609</c:v>
                </c:pt>
                <c:pt idx="259">
                  <c:v>539</c:v>
                </c:pt>
                <c:pt idx="260">
                  <c:v>578</c:v>
                </c:pt>
                <c:pt idx="261">
                  <c:v>832</c:v>
                </c:pt>
                <c:pt idx="262">
                  <c:v>565</c:v>
                </c:pt>
                <c:pt idx="263">
                  <c:v>826</c:v>
                </c:pt>
                <c:pt idx="264">
                  <c:v>579</c:v>
                </c:pt>
                <c:pt idx="265">
                  <c:v>776</c:v>
                </c:pt>
                <c:pt idx="266">
                  <c:v>843</c:v>
                </c:pt>
                <c:pt idx="267">
                  <c:v>851</c:v>
                </c:pt>
                <c:pt idx="268">
                  <c:v>896</c:v>
                </c:pt>
                <c:pt idx="269">
                  <c:v>929</c:v>
                </c:pt>
                <c:pt idx="270">
                  <c:v>690</c:v>
                </c:pt>
                <c:pt idx="271">
                  <c:v>622</c:v>
                </c:pt>
                <c:pt idx="272">
                  <c:v>647</c:v>
                </c:pt>
                <c:pt idx="273">
                  <c:v>647</c:v>
                </c:pt>
                <c:pt idx="274">
                  <c:v>589</c:v>
                </c:pt>
                <c:pt idx="275">
                  <c:v>599</c:v>
                </c:pt>
                <c:pt idx="276">
                  <c:v>842</c:v>
                </c:pt>
                <c:pt idx="277">
                  <c:v>575</c:v>
                </c:pt>
                <c:pt idx="278">
                  <c:v>578</c:v>
                </c:pt>
                <c:pt idx="279">
                  <c:v>836</c:v>
                </c:pt>
                <c:pt idx="280">
                  <c:v>554</c:v>
                </c:pt>
                <c:pt idx="281">
                  <c:v>822</c:v>
                </c:pt>
                <c:pt idx="282">
                  <c:v>856</c:v>
                </c:pt>
                <c:pt idx="283">
                  <c:v>858</c:v>
                </c:pt>
                <c:pt idx="284">
                  <c:v>547</c:v>
                </c:pt>
                <c:pt idx="285">
                  <c:v>792</c:v>
                </c:pt>
                <c:pt idx="286">
                  <c:v>799</c:v>
                </c:pt>
                <c:pt idx="287">
                  <c:v>559</c:v>
                </c:pt>
                <c:pt idx="288">
                  <c:v>843</c:v>
                </c:pt>
                <c:pt idx="289">
                  <c:v>923</c:v>
                </c:pt>
                <c:pt idx="290">
                  <c:v>940</c:v>
                </c:pt>
                <c:pt idx="291">
                  <c:v>618</c:v>
                </c:pt>
                <c:pt idx="292">
                  <c:v>668</c:v>
                </c:pt>
                <c:pt idx="293">
                  <c:v>895</c:v>
                </c:pt>
                <c:pt idx="294">
                  <c:v>596</c:v>
                </c:pt>
                <c:pt idx="295">
                  <c:v>617</c:v>
                </c:pt>
                <c:pt idx="296">
                  <c:v>843</c:v>
                </c:pt>
                <c:pt idx="297">
                  <c:v>575</c:v>
                </c:pt>
                <c:pt idx="298">
                  <c:v>550</c:v>
                </c:pt>
                <c:pt idx="299">
                  <c:v>792</c:v>
                </c:pt>
                <c:pt idx="300">
                  <c:v>694</c:v>
                </c:pt>
              </c:numCache>
            </c:numRef>
          </c:xVal>
          <c:yVal>
            <c:numRef>
              <c:f>'sleep_close1 RRi'!$B$2:$B$302</c:f>
              <c:numCache>
                <c:formatCode>General</c:formatCode>
                <c:ptCount val="301"/>
                <c:pt idx="0">
                  <c:v>713</c:v>
                </c:pt>
                <c:pt idx="1">
                  <c:v>701</c:v>
                </c:pt>
                <c:pt idx="2">
                  <c:v>690</c:v>
                </c:pt>
                <c:pt idx="3">
                  <c:v>664</c:v>
                </c:pt>
                <c:pt idx="4">
                  <c:v>685</c:v>
                </c:pt>
                <c:pt idx="5">
                  <c:v>739</c:v>
                </c:pt>
                <c:pt idx="6">
                  <c:v>689</c:v>
                </c:pt>
                <c:pt idx="7">
                  <c:v>648</c:v>
                </c:pt>
                <c:pt idx="8">
                  <c:v>647</c:v>
                </c:pt>
                <c:pt idx="9">
                  <c:v>657</c:v>
                </c:pt>
                <c:pt idx="10">
                  <c:v>688</c:v>
                </c:pt>
                <c:pt idx="11">
                  <c:v>649</c:v>
                </c:pt>
                <c:pt idx="12">
                  <c:v>695</c:v>
                </c:pt>
                <c:pt idx="13">
                  <c:v>728</c:v>
                </c:pt>
                <c:pt idx="14">
                  <c:v>730</c:v>
                </c:pt>
                <c:pt idx="15">
                  <c:v>795</c:v>
                </c:pt>
                <c:pt idx="16">
                  <c:v>826</c:v>
                </c:pt>
                <c:pt idx="17">
                  <c:v>824</c:v>
                </c:pt>
                <c:pt idx="18">
                  <c:v>525</c:v>
                </c:pt>
                <c:pt idx="19">
                  <c:v>770</c:v>
                </c:pt>
                <c:pt idx="20">
                  <c:v>786</c:v>
                </c:pt>
                <c:pt idx="21">
                  <c:v>522</c:v>
                </c:pt>
                <c:pt idx="22">
                  <c:v>796</c:v>
                </c:pt>
                <c:pt idx="23">
                  <c:v>828</c:v>
                </c:pt>
                <c:pt idx="24">
                  <c:v>841</c:v>
                </c:pt>
                <c:pt idx="25">
                  <c:v>576</c:v>
                </c:pt>
                <c:pt idx="26">
                  <c:v>813</c:v>
                </c:pt>
                <c:pt idx="27">
                  <c:v>805</c:v>
                </c:pt>
                <c:pt idx="28">
                  <c:v>777</c:v>
                </c:pt>
                <c:pt idx="29">
                  <c:v>762</c:v>
                </c:pt>
                <c:pt idx="30">
                  <c:v>787</c:v>
                </c:pt>
                <c:pt idx="31">
                  <c:v>775</c:v>
                </c:pt>
                <c:pt idx="32">
                  <c:v>723</c:v>
                </c:pt>
                <c:pt idx="33">
                  <c:v>672</c:v>
                </c:pt>
                <c:pt idx="34">
                  <c:v>641</c:v>
                </c:pt>
                <c:pt idx="35">
                  <c:v>698</c:v>
                </c:pt>
                <c:pt idx="36">
                  <c:v>777</c:v>
                </c:pt>
                <c:pt idx="37">
                  <c:v>797</c:v>
                </c:pt>
                <c:pt idx="38">
                  <c:v>554</c:v>
                </c:pt>
                <c:pt idx="39">
                  <c:v>809</c:v>
                </c:pt>
                <c:pt idx="40">
                  <c:v>832</c:v>
                </c:pt>
                <c:pt idx="41">
                  <c:v>592</c:v>
                </c:pt>
                <c:pt idx="42">
                  <c:v>540</c:v>
                </c:pt>
                <c:pt idx="43">
                  <c:v>564</c:v>
                </c:pt>
                <c:pt idx="44">
                  <c:v>806</c:v>
                </c:pt>
                <c:pt idx="45">
                  <c:v>802</c:v>
                </c:pt>
                <c:pt idx="46">
                  <c:v>540</c:v>
                </c:pt>
                <c:pt idx="47">
                  <c:v>806</c:v>
                </c:pt>
                <c:pt idx="48">
                  <c:v>830</c:v>
                </c:pt>
                <c:pt idx="49">
                  <c:v>816</c:v>
                </c:pt>
                <c:pt idx="50">
                  <c:v>543</c:v>
                </c:pt>
                <c:pt idx="51">
                  <c:v>787</c:v>
                </c:pt>
                <c:pt idx="52">
                  <c:v>787</c:v>
                </c:pt>
                <c:pt idx="53">
                  <c:v>540</c:v>
                </c:pt>
                <c:pt idx="54">
                  <c:v>528</c:v>
                </c:pt>
                <c:pt idx="55">
                  <c:v>780</c:v>
                </c:pt>
                <c:pt idx="56">
                  <c:v>772</c:v>
                </c:pt>
                <c:pt idx="57">
                  <c:v>520</c:v>
                </c:pt>
                <c:pt idx="58">
                  <c:v>806</c:v>
                </c:pt>
                <c:pt idx="59">
                  <c:v>816</c:v>
                </c:pt>
                <c:pt idx="60">
                  <c:v>548</c:v>
                </c:pt>
                <c:pt idx="61">
                  <c:v>808</c:v>
                </c:pt>
                <c:pt idx="62">
                  <c:v>800</c:v>
                </c:pt>
                <c:pt idx="63">
                  <c:v>547</c:v>
                </c:pt>
                <c:pt idx="64">
                  <c:v>528</c:v>
                </c:pt>
                <c:pt idx="65">
                  <c:v>782</c:v>
                </c:pt>
                <c:pt idx="66">
                  <c:v>526</c:v>
                </c:pt>
                <c:pt idx="67">
                  <c:v>512</c:v>
                </c:pt>
                <c:pt idx="68">
                  <c:v>767</c:v>
                </c:pt>
                <c:pt idx="69">
                  <c:v>782</c:v>
                </c:pt>
                <c:pt idx="70">
                  <c:v>756</c:v>
                </c:pt>
                <c:pt idx="71">
                  <c:v>788</c:v>
                </c:pt>
                <c:pt idx="72">
                  <c:v>550</c:v>
                </c:pt>
                <c:pt idx="73">
                  <c:v>588</c:v>
                </c:pt>
                <c:pt idx="74">
                  <c:v>813</c:v>
                </c:pt>
                <c:pt idx="75">
                  <c:v>547</c:v>
                </c:pt>
                <c:pt idx="76">
                  <c:v>546</c:v>
                </c:pt>
                <c:pt idx="77">
                  <c:v>803</c:v>
                </c:pt>
                <c:pt idx="78">
                  <c:v>520</c:v>
                </c:pt>
                <c:pt idx="79">
                  <c:v>576</c:v>
                </c:pt>
                <c:pt idx="80">
                  <c:v>811</c:v>
                </c:pt>
                <c:pt idx="81">
                  <c:v>583</c:v>
                </c:pt>
                <c:pt idx="82">
                  <c:v>536</c:v>
                </c:pt>
                <c:pt idx="83">
                  <c:v>804</c:v>
                </c:pt>
                <c:pt idx="84">
                  <c:v>817</c:v>
                </c:pt>
                <c:pt idx="85">
                  <c:v>555</c:v>
                </c:pt>
                <c:pt idx="86">
                  <c:v>831</c:v>
                </c:pt>
                <c:pt idx="87">
                  <c:v>839</c:v>
                </c:pt>
                <c:pt idx="88">
                  <c:v>571</c:v>
                </c:pt>
                <c:pt idx="89">
                  <c:v>561</c:v>
                </c:pt>
                <c:pt idx="90">
                  <c:v>785</c:v>
                </c:pt>
                <c:pt idx="91">
                  <c:v>752</c:v>
                </c:pt>
                <c:pt idx="92">
                  <c:v>685</c:v>
                </c:pt>
                <c:pt idx="93">
                  <c:v>649</c:v>
                </c:pt>
                <c:pt idx="94">
                  <c:v>656</c:v>
                </c:pt>
                <c:pt idx="95">
                  <c:v>748</c:v>
                </c:pt>
                <c:pt idx="96">
                  <c:v>791</c:v>
                </c:pt>
                <c:pt idx="97">
                  <c:v>798</c:v>
                </c:pt>
                <c:pt idx="98">
                  <c:v>547</c:v>
                </c:pt>
                <c:pt idx="99">
                  <c:v>585</c:v>
                </c:pt>
                <c:pt idx="100">
                  <c:v>819</c:v>
                </c:pt>
                <c:pt idx="101">
                  <c:v>565</c:v>
                </c:pt>
                <c:pt idx="102">
                  <c:v>533</c:v>
                </c:pt>
                <c:pt idx="103">
                  <c:v>536</c:v>
                </c:pt>
                <c:pt idx="104">
                  <c:v>818</c:v>
                </c:pt>
                <c:pt idx="105">
                  <c:v>840</c:v>
                </c:pt>
                <c:pt idx="106">
                  <c:v>610</c:v>
                </c:pt>
                <c:pt idx="107">
                  <c:v>569</c:v>
                </c:pt>
                <c:pt idx="108">
                  <c:v>586</c:v>
                </c:pt>
                <c:pt idx="109">
                  <c:v>844</c:v>
                </c:pt>
                <c:pt idx="110">
                  <c:v>835</c:v>
                </c:pt>
                <c:pt idx="111">
                  <c:v>557</c:v>
                </c:pt>
                <c:pt idx="112">
                  <c:v>599</c:v>
                </c:pt>
                <c:pt idx="113">
                  <c:v>830</c:v>
                </c:pt>
                <c:pt idx="114">
                  <c:v>574</c:v>
                </c:pt>
                <c:pt idx="115">
                  <c:v>538</c:v>
                </c:pt>
                <c:pt idx="116">
                  <c:v>803</c:v>
                </c:pt>
                <c:pt idx="117">
                  <c:v>827</c:v>
                </c:pt>
                <c:pt idx="118">
                  <c:v>549</c:v>
                </c:pt>
                <c:pt idx="119">
                  <c:v>814</c:v>
                </c:pt>
                <c:pt idx="120">
                  <c:v>835</c:v>
                </c:pt>
                <c:pt idx="121">
                  <c:v>837</c:v>
                </c:pt>
                <c:pt idx="122">
                  <c:v>577</c:v>
                </c:pt>
                <c:pt idx="123">
                  <c:v>592</c:v>
                </c:pt>
                <c:pt idx="124">
                  <c:v>830</c:v>
                </c:pt>
                <c:pt idx="125">
                  <c:v>577</c:v>
                </c:pt>
                <c:pt idx="126">
                  <c:v>542</c:v>
                </c:pt>
                <c:pt idx="127">
                  <c:v>818</c:v>
                </c:pt>
                <c:pt idx="128">
                  <c:v>822</c:v>
                </c:pt>
                <c:pt idx="129">
                  <c:v>827</c:v>
                </c:pt>
                <c:pt idx="130">
                  <c:v>568</c:v>
                </c:pt>
                <c:pt idx="131">
                  <c:v>815</c:v>
                </c:pt>
                <c:pt idx="132">
                  <c:v>814</c:v>
                </c:pt>
                <c:pt idx="133">
                  <c:v>576</c:v>
                </c:pt>
                <c:pt idx="134">
                  <c:v>541</c:v>
                </c:pt>
                <c:pt idx="135">
                  <c:v>805</c:v>
                </c:pt>
                <c:pt idx="136">
                  <c:v>814</c:v>
                </c:pt>
                <c:pt idx="137">
                  <c:v>831</c:v>
                </c:pt>
                <c:pt idx="138">
                  <c:v>569</c:v>
                </c:pt>
                <c:pt idx="139">
                  <c:v>598</c:v>
                </c:pt>
                <c:pt idx="140">
                  <c:v>868</c:v>
                </c:pt>
                <c:pt idx="141">
                  <c:v>847</c:v>
                </c:pt>
                <c:pt idx="142">
                  <c:v>598</c:v>
                </c:pt>
                <c:pt idx="143">
                  <c:v>535</c:v>
                </c:pt>
                <c:pt idx="144">
                  <c:v>558</c:v>
                </c:pt>
                <c:pt idx="145">
                  <c:v>817</c:v>
                </c:pt>
                <c:pt idx="146">
                  <c:v>857</c:v>
                </c:pt>
                <c:pt idx="147">
                  <c:v>585</c:v>
                </c:pt>
                <c:pt idx="148">
                  <c:v>628</c:v>
                </c:pt>
                <c:pt idx="149">
                  <c:v>649</c:v>
                </c:pt>
                <c:pt idx="150">
                  <c:v>630</c:v>
                </c:pt>
                <c:pt idx="151">
                  <c:v>555</c:v>
                </c:pt>
                <c:pt idx="152">
                  <c:v>584</c:v>
                </c:pt>
                <c:pt idx="153">
                  <c:v>821</c:v>
                </c:pt>
                <c:pt idx="154">
                  <c:v>587</c:v>
                </c:pt>
                <c:pt idx="155">
                  <c:v>554</c:v>
                </c:pt>
                <c:pt idx="156">
                  <c:v>854</c:v>
                </c:pt>
                <c:pt idx="157">
                  <c:v>860</c:v>
                </c:pt>
                <c:pt idx="158">
                  <c:v>607</c:v>
                </c:pt>
                <c:pt idx="159">
                  <c:v>559</c:v>
                </c:pt>
                <c:pt idx="160">
                  <c:v>618</c:v>
                </c:pt>
                <c:pt idx="161">
                  <c:v>825</c:v>
                </c:pt>
                <c:pt idx="162">
                  <c:v>586</c:v>
                </c:pt>
                <c:pt idx="163">
                  <c:v>518</c:v>
                </c:pt>
                <c:pt idx="164">
                  <c:v>768</c:v>
                </c:pt>
                <c:pt idx="165">
                  <c:v>786</c:v>
                </c:pt>
                <c:pt idx="166">
                  <c:v>786</c:v>
                </c:pt>
                <c:pt idx="167">
                  <c:v>542</c:v>
                </c:pt>
                <c:pt idx="168">
                  <c:v>600</c:v>
                </c:pt>
                <c:pt idx="169">
                  <c:v>865</c:v>
                </c:pt>
                <c:pt idx="170">
                  <c:v>642</c:v>
                </c:pt>
                <c:pt idx="171">
                  <c:v>606</c:v>
                </c:pt>
                <c:pt idx="172">
                  <c:v>608</c:v>
                </c:pt>
                <c:pt idx="173">
                  <c:v>586</c:v>
                </c:pt>
                <c:pt idx="174">
                  <c:v>551</c:v>
                </c:pt>
                <c:pt idx="175">
                  <c:v>536</c:v>
                </c:pt>
                <c:pt idx="176">
                  <c:v>812</c:v>
                </c:pt>
                <c:pt idx="177">
                  <c:v>842</c:v>
                </c:pt>
                <c:pt idx="178">
                  <c:v>564</c:v>
                </c:pt>
                <c:pt idx="179">
                  <c:v>585</c:v>
                </c:pt>
                <c:pt idx="180">
                  <c:v>834</c:v>
                </c:pt>
                <c:pt idx="181">
                  <c:v>592</c:v>
                </c:pt>
                <c:pt idx="182">
                  <c:v>573</c:v>
                </c:pt>
                <c:pt idx="183">
                  <c:v>852</c:v>
                </c:pt>
                <c:pt idx="184">
                  <c:v>854</c:v>
                </c:pt>
                <c:pt idx="185">
                  <c:v>611</c:v>
                </c:pt>
                <c:pt idx="186">
                  <c:v>560</c:v>
                </c:pt>
                <c:pt idx="187">
                  <c:v>563</c:v>
                </c:pt>
                <c:pt idx="188">
                  <c:v>803</c:v>
                </c:pt>
                <c:pt idx="189">
                  <c:v>833</c:v>
                </c:pt>
                <c:pt idx="190">
                  <c:v>585</c:v>
                </c:pt>
                <c:pt idx="191">
                  <c:v>610</c:v>
                </c:pt>
                <c:pt idx="192">
                  <c:v>839</c:v>
                </c:pt>
                <c:pt idx="193">
                  <c:v>605</c:v>
                </c:pt>
                <c:pt idx="194">
                  <c:v>565</c:v>
                </c:pt>
                <c:pt idx="195">
                  <c:v>821</c:v>
                </c:pt>
                <c:pt idx="196">
                  <c:v>614</c:v>
                </c:pt>
                <c:pt idx="197">
                  <c:v>564</c:v>
                </c:pt>
                <c:pt idx="198">
                  <c:v>537</c:v>
                </c:pt>
                <c:pt idx="199">
                  <c:v>786</c:v>
                </c:pt>
                <c:pt idx="200">
                  <c:v>813</c:v>
                </c:pt>
                <c:pt idx="201">
                  <c:v>543</c:v>
                </c:pt>
                <c:pt idx="202">
                  <c:v>559</c:v>
                </c:pt>
                <c:pt idx="203">
                  <c:v>847</c:v>
                </c:pt>
                <c:pt idx="204">
                  <c:v>873</c:v>
                </c:pt>
                <c:pt idx="205">
                  <c:v>589</c:v>
                </c:pt>
                <c:pt idx="206">
                  <c:v>595</c:v>
                </c:pt>
                <c:pt idx="207">
                  <c:v>642</c:v>
                </c:pt>
                <c:pt idx="208">
                  <c:v>642</c:v>
                </c:pt>
                <c:pt idx="209">
                  <c:v>583</c:v>
                </c:pt>
                <c:pt idx="210">
                  <c:v>582</c:v>
                </c:pt>
                <c:pt idx="211">
                  <c:v>605</c:v>
                </c:pt>
                <c:pt idx="212">
                  <c:v>588</c:v>
                </c:pt>
                <c:pt idx="213">
                  <c:v>563</c:v>
                </c:pt>
                <c:pt idx="214">
                  <c:v>822</c:v>
                </c:pt>
                <c:pt idx="215">
                  <c:v>819</c:v>
                </c:pt>
                <c:pt idx="216">
                  <c:v>542</c:v>
                </c:pt>
                <c:pt idx="217">
                  <c:v>550</c:v>
                </c:pt>
                <c:pt idx="218">
                  <c:v>790</c:v>
                </c:pt>
                <c:pt idx="219">
                  <c:v>807</c:v>
                </c:pt>
                <c:pt idx="220">
                  <c:v>542</c:v>
                </c:pt>
                <c:pt idx="221">
                  <c:v>827</c:v>
                </c:pt>
                <c:pt idx="222">
                  <c:v>844</c:v>
                </c:pt>
                <c:pt idx="223">
                  <c:v>845</c:v>
                </c:pt>
                <c:pt idx="224">
                  <c:v>561</c:v>
                </c:pt>
                <c:pt idx="225">
                  <c:v>577</c:v>
                </c:pt>
                <c:pt idx="226">
                  <c:v>831</c:v>
                </c:pt>
                <c:pt idx="227">
                  <c:v>596</c:v>
                </c:pt>
                <c:pt idx="228">
                  <c:v>604</c:v>
                </c:pt>
                <c:pt idx="229">
                  <c:v>839</c:v>
                </c:pt>
                <c:pt idx="230">
                  <c:v>810</c:v>
                </c:pt>
                <c:pt idx="231">
                  <c:v>516</c:v>
                </c:pt>
                <c:pt idx="232">
                  <c:v>540</c:v>
                </c:pt>
                <c:pt idx="233">
                  <c:v>811</c:v>
                </c:pt>
                <c:pt idx="234">
                  <c:v>611</c:v>
                </c:pt>
                <c:pt idx="235">
                  <c:v>654</c:v>
                </c:pt>
                <c:pt idx="236">
                  <c:v>919</c:v>
                </c:pt>
                <c:pt idx="237">
                  <c:v>644</c:v>
                </c:pt>
                <c:pt idx="238">
                  <c:v>600</c:v>
                </c:pt>
                <c:pt idx="239">
                  <c:v>621</c:v>
                </c:pt>
                <c:pt idx="240">
                  <c:v>620</c:v>
                </c:pt>
                <c:pt idx="241">
                  <c:v>560</c:v>
                </c:pt>
                <c:pt idx="242">
                  <c:v>597</c:v>
                </c:pt>
                <c:pt idx="243">
                  <c:v>636</c:v>
                </c:pt>
                <c:pt idx="244">
                  <c:v>602</c:v>
                </c:pt>
                <c:pt idx="245">
                  <c:v>587</c:v>
                </c:pt>
                <c:pt idx="246">
                  <c:v>817</c:v>
                </c:pt>
                <c:pt idx="247">
                  <c:v>551</c:v>
                </c:pt>
                <c:pt idx="248">
                  <c:v>587</c:v>
                </c:pt>
                <c:pt idx="249">
                  <c:v>844</c:v>
                </c:pt>
                <c:pt idx="250">
                  <c:v>842</c:v>
                </c:pt>
                <c:pt idx="251">
                  <c:v>583</c:v>
                </c:pt>
                <c:pt idx="252">
                  <c:v>626</c:v>
                </c:pt>
                <c:pt idx="253">
                  <c:v>855</c:v>
                </c:pt>
                <c:pt idx="254">
                  <c:v>572</c:v>
                </c:pt>
                <c:pt idx="255">
                  <c:v>597</c:v>
                </c:pt>
                <c:pt idx="256">
                  <c:v>621</c:v>
                </c:pt>
                <c:pt idx="257">
                  <c:v>609</c:v>
                </c:pt>
                <c:pt idx="258">
                  <c:v>539</c:v>
                </c:pt>
                <c:pt idx="259">
                  <c:v>578</c:v>
                </c:pt>
                <c:pt idx="260">
                  <c:v>832</c:v>
                </c:pt>
                <c:pt idx="261">
                  <c:v>565</c:v>
                </c:pt>
                <c:pt idx="262">
                  <c:v>826</c:v>
                </c:pt>
                <c:pt idx="263">
                  <c:v>579</c:v>
                </c:pt>
                <c:pt idx="264">
                  <c:v>776</c:v>
                </c:pt>
                <c:pt idx="265">
                  <c:v>843</c:v>
                </c:pt>
                <c:pt idx="266">
                  <c:v>851</c:v>
                </c:pt>
                <c:pt idx="267">
                  <c:v>896</c:v>
                </c:pt>
                <c:pt idx="268">
                  <c:v>929</c:v>
                </c:pt>
                <c:pt idx="269">
                  <c:v>690</c:v>
                </c:pt>
                <c:pt idx="270">
                  <c:v>622</c:v>
                </c:pt>
                <c:pt idx="271">
                  <c:v>647</c:v>
                </c:pt>
                <c:pt idx="272">
                  <c:v>647</c:v>
                </c:pt>
                <c:pt idx="273">
                  <c:v>589</c:v>
                </c:pt>
                <c:pt idx="274">
                  <c:v>599</c:v>
                </c:pt>
                <c:pt idx="275">
                  <c:v>842</c:v>
                </c:pt>
                <c:pt idx="276">
                  <c:v>575</c:v>
                </c:pt>
                <c:pt idx="277">
                  <c:v>578</c:v>
                </c:pt>
                <c:pt idx="278">
                  <c:v>836</c:v>
                </c:pt>
                <c:pt idx="279">
                  <c:v>554</c:v>
                </c:pt>
                <c:pt idx="280">
                  <c:v>822</c:v>
                </c:pt>
                <c:pt idx="281">
                  <c:v>856</c:v>
                </c:pt>
                <c:pt idx="282">
                  <c:v>858</c:v>
                </c:pt>
                <c:pt idx="283">
                  <c:v>547</c:v>
                </c:pt>
                <c:pt idx="284">
                  <c:v>792</c:v>
                </c:pt>
                <c:pt idx="285">
                  <c:v>799</c:v>
                </c:pt>
                <c:pt idx="286">
                  <c:v>559</c:v>
                </c:pt>
                <c:pt idx="287">
                  <c:v>843</c:v>
                </c:pt>
                <c:pt idx="288">
                  <c:v>923</c:v>
                </c:pt>
                <c:pt idx="289">
                  <c:v>940</c:v>
                </c:pt>
                <c:pt idx="290">
                  <c:v>618</c:v>
                </c:pt>
                <c:pt idx="291">
                  <c:v>668</c:v>
                </c:pt>
                <c:pt idx="292">
                  <c:v>895</c:v>
                </c:pt>
                <c:pt idx="293">
                  <c:v>596</c:v>
                </c:pt>
                <c:pt idx="294">
                  <c:v>617</c:v>
                </c:pt>
                <c:pt idx="295">
                  <c:v>843</c:v>
                </c:pt>
                <c:pt idx="296">
                  <c:v>575</c:v>
                </c:pt>
                <c:pt idx="297">
                  <c:v>550</c:v>
                </c:pt>
                <c:pt idx="298">
                  <c:v>792</c:v>
                </c:pt>
                <c:pt idx="299">
                  <c:v>694</c:v>
                </c:pt>
                <c:pt idx="300">
                  <c:v>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E-1040-BBE1-993EFA2C6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864479"/>
        <c:axId val="1795024623"/>
      </c:scatterChart>
      <c:valAx>
        <c:axId val="1331864479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</a:t>
                </a:r>
                <a:r>
                  <a:rPr lang="en-US" altLang="ja-JP" sz="1800" b="0" i="0" baseline="0">
                    <a:effectLst/>
                    <a:latin typeface="Century" panose="02040604050505020304" pitchFamily="18" charset="0"/>
                  </a:rPr>
                  <a:t>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5024623"/>
        <c:crosses val="autoZero"/>
        <c:crossBetween val="midCat"/>
      </c:valAx>
      <c:valAx>
        <c:axId val="1795024623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k+1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186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sleep_open2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'sleep_open2 RRi'!$A$2:$A$224</c:f>
              <c:numCache>
                <c:formatCode>General</c:formatCode>
                <c:ptCount val="223"/>
                <c:pt idx="0">
                  <c:v>841</c:v>
                </c:pt>
                <c:pt idx="1">
                  <c:v>833</c:v>
                </c:pt>
                <c:pt idx="2">
                  <c:v>727</c:v>
                </c:pt>
                <c:pt idx="3">
                  <c:v>768</c:v>
                </c:pt>
                <c:pt idx="4">
                  <c:v>792</c:v>
                </c:pt>
                <c:pt idx="5">
                  <c:v>521</c:v>
                </c:pt>
                <c:pt idx="6">
                  <c:v>799</c:v>
                </c:pt>
                <c:pt idx="7">
                  <c:v>819</c:v>
                </c:pt>
                <c:pt idx="8">
                  <c:v>549</c:v>
                </c:pt>
                <c:pt idx="9">
                  <c:v>601</c:v>
                </c:pt>
                <c:pt idx="10">
                  <c:v>597</c:v>
                </c:pt>
                <c:pt idx="11">
                  <c:v>526</c:v>
                </c:pt>
                <c:pt idx="12">
                  <c:v>809</c:v>
                </c:pt>
                <c:pt idx="13">
                  <c:v>824</c:v>
                </c:pt>
                <c:pt idx="14">
                  <c:v>550</c:v>
                </c:pt>
                <c:pt idx="15">
                  <c:v>839</c:v>
                </c:pt>
                <c:pt idx="16">
                  <c:v>842</c:v>
                </c:pt>
                <c:pt idx="17">
                  <c:v>582</c:v>
                </c:pt>
                <c:pt idx="18">
                  <c:v>564</c:v>
                </c:pt>
                <c:pt idx="19">
                  <c:v>833</c:v>
                </c:pt>
                <c:pt idx="20">
                  <c:v>847</c:v>
                </c:pt>
                <c:pt idx="21">
                  <c:v>565</c:v>
                </c:pt>
                <c:pt idx="22">
                  <c:v>829</c:v>
                </c:pt>
                <c:pt idx="23">
                  <c:v>844</c:v>
                </c:pt>
                <c:pt idx="24">
                  <c:v>832</c:v>
                </c:pt>
                <c:pt idx="25">
                  <c:v>595</c:v>
                </c:pt>
                <c:pt idx="26">
                  <c:v>867</c:v>
                </c:pt>
                <c:pt idx="27">
                  <c:v>869</c:v>
                </c:pt>
                <c:pt idx="28">
                  <c:v>587</c:v>
                </c:pt>
                <c:pt idx="29">
                  <c:v>849</c:v>
                </c:pt>
                <c:pt idx="30">
                  <c:v>849</c:v>
                </c:pt>
                <c:pt idx="31">
                  <c:v>563</c:v>
                </c:pt>
                <c:pt idx="32">
                  <c:v>839</c:v>
                </c:pt>
                <c:pt idx="33">
                  <c:v>832</c:v>
                </c:pt>
                <c:pt idx="34">
                  <c:v>565</c:v>
                </c:pt>
                <c:pt idx="35">
                  <c:v>834</c:v>
                </c:pt>
                <c:pt idx="36">
                  <c:v>829</c:v>
                </c:pt>
                <c:pt idx="37">
                  <c:v>533</c:v>
                </c:pt>
                <c:pt idx="38">
                  <c:v>755</c:v>
                </c:pt>
                <c:pt idx="39">
                  <c:v>805</c:v>
                </c:pt>
                <c:pt idx="40">
                  <c:v>773</c:v>
                </c:pt>
                <c:pt idx="41">
                  <c:v>720</c:v>
                </c:pt>
                <c:pt idx="42">
                  <c:v>697</c:v>
                </c:pt>
                <c:pt idx="43">
                  <c:v>726</c:v>
                </c:pt>
                <c:pt idx="44">
                  <c:v>838</c:v>
                </c:pt>
                <c:pt idx="45">
                  <c:v>868</c:v>
                </c:pt>
                <c:pt idx="46">
                  <c:v>564</c:v>
                </c:pt>
                <c:pt idx="47">
                  <c:v>847</c:v>
                </c:pt>
                <c:pt idx="48">
                  <c:v>874</c:v>
                </c:pt>
                <c:pt idx="49">
                  <c:v>868</c:v>
                </c:pt>
                <c:pt idx="50">
                  <c:v>545</c:v>
                </c:pt>
                <c:pt idx="51">
                  <c:v>812</c:v>
                </c:pt>
                <c:pt idx="52">
                  <c:v>848</c:v>
                </c:pt>
                <c:pt idx="53">
                  <c:v>836</c:v>
                </c:pt>
                <c:pt idx="54">
                  <c:v>542</c:v>
                </c:pt>
                <c:pt idx="55">
                  <c:v>541</c:v>
                </c:pt>
                <c:pt idx="56">
                  <c:v>833</c:v>
                </c:pt>
                <c:pt idx="57">
                  <c:v>840</c:v>
                </c:pt>
                <c:pt idx="58">
                  <c:v>577</c:v>
                </c:pt>
                <c:pt idx="59">
                  <c:v>533</c:v>
                </c:pt>
                <c:pt idx="60">
                  <c:v>811</c:v>
                </c:pt>
                <c:pt idx="61">
                  <c:v>835</c:v>
                </c:pt>
                <c:pt idx="62">
                  <c:v>824</c:v>
                </c:pt>
                <c:pt idx="63">
                  <c:v>528</c:v>
                </c:pt>
                <c:pt idx="64">
                  <c:v>819</c:v>
                </c:pt>
                <c:pt idx="65">
                  <c:v>849</c:v>
                </c:pt>
                <c:pt idx="66">
                  <c:v>837</c:v>
                </c:pt>
                <c:pt idx="67">
                  <c:v>545</c:v>
                </c:pt>
                <c:pt idx="68">
                  <c:v>587</c:v>
                </c:pt>
                <c:pt idx="69">
                  <c:v>831</c:v>
                </c:pt>
                <c:pt idx="70">
                  <c:v>822</c:v>
                </c:pt>
                <c:pt idx="71">
                  <c:v>531</c:v>
                </c:pt>
                <c:pt idx="72">
                  <c:v>802</c:v>
                </c:pt>
                <c:pt idx="73">
                  <c:v>820</c:v>
                </c:pt>
                <c:pt idx="74">
                  <c:v>814</c:v>
                </c:pt>
                <c:pt idx="75">
                  <c:v>537</c:v>
                </c:pt>
                <c:pt idx="76">
                  <c:v>816</c:v>
                </c:pt>
                <c:pt idx="77">
                  <c:v>823</c:v>
                </c:pt>
                <c:pt idx="78">
                  <c:v>802</c:v>
                </c:pt>
                <c:pt idx="79">
                  <c:v>565</c:v>
                </c:pt>
                <c:pt idx="80">
                  <c:v>842</c:v>
                </c:pt>
                <c:pt idx="81">
                  <c:v>876</c:v>
                </c:pt>
                <c:pt idx="82">
                  <c:v>579</c:v>
                </c:pt>
                <c:pt idx="83">
                  <c:v>845</c:v>
                </c:pt>
                <c:pt idx="84">
                  <c:v>849</c:v>
                </c:pt>
                <c:pt idx="85">
                  <c:v>830</c:v>
                </c:pt>
                <c:pt idx="86">
                  <c:v>539</c:v>
                </c:pt>
                <c:pt idx="87">
                  <c:v>820</c:v>
                </c:pt>
                <c:pt idx="88">
                  <c:v>836</c:v>
                </c:pt>
                <c:pt idx="89">
                  <c:v>844</c:v>
                </c:pt>
                <c:pt idx="90">
                  <c:v>551</c:v>
                </c:pt>
                <c:pt idx="91">
                  <c:v>558</c:v>
                </c:pt>
                <c:pt idx="92">
                  <c:v>838</c:v>
                </c:pt>
                <c:pt idx="93">
                  <c:v>855</c:v>
                </c:pt>
                <c:pt idx="94">
                  <c:v>576</c:v>
                </c:pt>
                <c:pt idx="95">
                  <c:v>595</c:v>
                </c:pt>
                <c:pt idx="96">
                  <c:v>837</c:v>
                </c:pt>
                <c:pt idx="97">
                  <c:v>838</c:v>
                </c:pt>
                <c:pt idx="98">
                  <c:v>547</c:v>
                </c:pt>
                <c:pt idx="99">
                  <c:v>809</c:v>
                </c:pt>
                <c:pt idx="100">
                  <c:v>836</c:v>
                </c:pt>
                <c:pt idx="101">
                  <c:v>845</c:v>
                </c:pt>
                <c:pt idx="102">
                  <c:v>563</c:v>
                </c:pt>
                <c:pt idx="103">
                  <c:v>596</c:v>
                </c:pt>
                <c:pt idx="104">
                  <c:v>851</c:v>
                </c:pt>
                <c:pt idx="105">
                  <c:v>860</c:v>
                </c:pt>
                <c:pt idx="106">
                  <c:v>570</c:v>
                </c:pt>
                <c:pt idx="107">
                  <c:v>616</c:v>
                </c:pt>
                <c:pt idx="108">
                  <c:v>880</c:v>
                </c:pt>
                <c:pt idx="109">
                  <c:v>570</c:v>
                </c:pt>
                <c:pt idx="110">
                  <c:v>856</c:v>
                </c:pt>
                <c:pt idx="111">
                  <c:v>855</c:v>
                </c:pt>
                <c:pt idx="112">
                  <c:v>563</c:v>
                </c:pt>
                <c:pt idx="113">
                  <c:v>849</c:v>
                </c:pt>
                <c:pt idx="114">
                  <c:v>875</c:v>
                </c:pt>
                <c:pt idx="115">
                  <c:v>583</c:v>
                </c:pt>
                <c:pt idx="116">
                  <c:v>612</c:v>
                </c:pt>
                <c:pt idx="117">
                  <c:v>877</c:v>
                </c:pt>
                <c:pt idx="118">
                  <c:v>609</c:v>
                </c:pt>
                <c:pt idx="119">
                  <c:v>543</c:v>
                </c:pt>
                <c:pt idx="120">
                  <c:v>758</c:v>
                </c:pt>
                <c:pt idx="121">
                  <c:v>731</c:v>
                </c:pt>
                <c:pt idx="122">
                  <c:v>719</c:v>
                </c:pt>
                <c:pt idx="123">
                  <c:v>737</c:v>
                </c:pt>
                <c:pt idx="124">
                  <c:v>787</c:v>
                </c:pt>
                <c:pt idx="125">
                  <c:v>822</c:v>
                </c:pt>
                <c:pt idx="126">
                  <c:v>554</c:v>
                </c:pt>
                <c:pt idx="127">
                  <c:v>866</c:v>
                </c:pt>
                <c:pt idx="128">
                  <c:v>879</c:v>
                </c:pt>
                <c:pt idx="129">
                  <c:v>571</c:v>
                </c:pt>
                <c:pt idx="130">
                  <c:v>582</c:v>
                </c:pt>
                <c:pt idx="131">
                  <c:v>845</c:v>
                </c:pt>
                <c:pt idx="132">
                  <c:v>553</c:v>
                </c:pt>
                <c:pt idx="133">
                  <c:v>545</c:v>
                </c:pt>
                <c:pt idx="134">
                  <c:v>823</c:v>
                </c:pt>
                <c:pt idx="135">
                  <c:v>830</c:v>
                </c:pt>
                <c:pt idx="136">
                  <c:v>526</c:v>
                </c:pt>
                <c:pt idx="137">
                  <c:v>790</c:v>
                </c:pt>
                <c:pt idx="138">
                  <c:v>760</c:v>
                </c:pt>
                <c:pt idx="139">
                  <c:v>501</c:v>
                </c:pt>
                <c:pt idx="140">
                  <c:v>773</c:v>
                </c:pt>
                <c:pt idx="141">
                  <c:v>820</c:v>
                </c:pt>
                <c:pt idx="142">
                  <c:v>833</c:v>
                </c:pt>
                <c:pt idx="143">
                  <c:v>585</c:v>
                </c:pt>
                <c:pt idx="144">
                  <c:v>855</c:v>
                </c:pt>
                <c:pt idx="145">
                  <c:v>831</c:v>
                </c:pt>
                <c:pt idx="146">
                  <c:v>732</c:v>
                </c:pt>
                <c:pt idx="147">
                  <c:v>667</c:v>
                </c:pt>
                <c:pt idx="148">
                  <c:v>683</c:v>
                </c:pt>
                <c:pt idx="149">
                  <c:v>716</c:v>
                </c:pt>
                <c:pt idx="150">
                  <c:v>779</c:v>
                </c:pt>
                <c:pt idx="151">
                  <c:v>833</c:v>
                </c:pt>
                <c:pt idx="152">
                  <c:v>558</c:v>
                </c:pt>
                <c:pt idx="153">
                  <c:v>838</c:v>
                </c:pt>
                <c:pt idx="154">
                  <c:v>854</c:v>
                </c:pt>
                <c:pt idx="155">
                  <c:v>568</c:v>
                </c:pt>
                <c:pt idx="156">
                  <c:v>549</c:v>
                </c:pt>
                <c:pt idx="157">
                  <c:v>831</c:v>
                </c:pt>
                <c:pt idx="158">
                  <c:v>840</c:v>
                </c:pt>
                <c:pt idx="159">
                  <c:v>542</c:v>
                </c:pt>
                <c:pt idx="160">
                  <c:v>836</c:v>
                </c:pt>
                <c:pt idx="161">
                  <c:v>857</c:v>
                </c:pt>
                <c:pt idx="162">
                  <c:v>851</c:v>
                </c:pt>
                <c:pt idx="163">
                  <c:v>569</c:v>
                </c:pt>
                <c:pt idx="164">
                  <c:v>858</c:v>
                </c:pt>
                <c:pt idx="165">
                  <c:v>860</c:v>
                </c:pt>
                <c:pt idx="166">
                  <c:v>567</c:v>
                </c:pt>
                <c:pt idx="167">
                  <c:v>871</c:v>
                </c:pt>
                <c:pt idx="168">
                  <c:v>867</c:v>
                </c:pt>
                <c:pt idx="169">
                  <c:v>567</c:v>
                </c:pt>
                <c:pt idx="170">
                  <c:v>883</c:v>
                </c:pt>
                <c:pt idx="171">
                  <c:v>895</c:v>
                </c:pt>
                <c:pt idx="172">
                  <c:v>613</c:v>
                </c:pt>
                <c:pt idx="173">
                  <c:v>618</c:v>
                </c:pt>
                <c:pt idx="174">
                  <c:v>879</c:v>
                </c:pt>
                <c:pt idx="175">
                  <c:v>870</c:v>
                </c:pt>
                <c:pt idx="176">
                  <c:v>592</c:v>
                </c:pt>
                <c:pt idx="177">
                  <c:v>869</c:v>
                </c:pt>
                <c:pt idx="178">
                  <c:v>595</c:v>
                </c:pt>
                <c:pt idx="179">
                  <c:v>590</c:v>
                </c:pt>
                <c:pt idx="180">
                  <c:v>856</c:v>
                </c:pt>
                <c:pt idx="181">
                  <c:v>839</c:v>
                </c:pt>
                <c:pt idx="182">
                  <c:v>588</c:v>
                </c:pt>
                <c:pt idx="183">
                  <c:v>857</c:v>
                </c:pt>
                <c:pt idx="184">
                  <c:v>851</c:v>
                </c:pt>
                <c:pt idx="185">
                  <c:v>554</c:v>
                </c:pt>
                <c:pt idx="186">
                  <c:v>844</c:v>
                </c:pt>
                <c:pt idx="187">
                  <c:v>856</c:v>
                </c:pt>
                <c:pt idx="188">
                  <c:v>569</c:v>
                </c:pt>
                <c:pt idx="189">
                  <c:v>839</c:v>
                </c:pt>
                <c:pt idx="190">
                  <c:v>835</c:v>
                </c:pt>
                <c:pt idx="191">
                  <c:v>546</c:v>
                </c:pt>
                <c:pt idx="192">
                  <c:v>819</c:v>
                </c:pt>
                <c:pt idx="193">
                  <c:v>840</c:v>
                </c:pt>
                <c:pt idx="194">
                  <c:v>843</c:v>
                </c:pt>
                <c:pt idx="195">
                  <c:v>559</c:v>
                </c:pt>
                <c:pt idx="196">
                  <c:v>844</c:v>
                </c:pt>
                <c:pt idx="197">
                  <c:v>863</c:v>
                </c:pt>
                <c:pt idx="198">
                  <c:v>554</c:v>
                </c:pt>
                <c:pt idx="199">
                  <c:v>832</c:v>
                </c:pt>
                <c:pt idx="200">
                  <c:v>835</c:v>
                </c:pt>
                <c:pt idx="201">
                  <c:v>842</c:v>
                </c:pt>
                <c:pt idx="202">
                  <c:v>556</c:v>
                </c:pt>
                <c:pt idx="203">
                  <c:v>834</c:v>
                </c:pt>
                <c:pt idx="204">
                  <c:v>867</c:v>
                </c:pt>
                <c:pt idx="205">
                  <c:v>874</c:v>
                </c:pt>
                <c:pt idx="206">
                  <c:v>574</c:v>
                </c:pt>
                <c:pt idx="207">
                  <c:v>855</c:v>
                </c:pt>
                <c:pt idx="208">
                  <c:v>847</c:v>
                </c:pt>
                <c:pt idx="209">
                  <c:v>841</c:v>
                </c:pt>
                <c:pt idx="210">
                  <c:v>538</c:v>
                </c:pt>
                <c:pt idx="211">
                  <c:v>552</c:v>
                </c:pt>
                <c:pt idx="212">
                  <c:v>821</c:v>
                </c:pt>
                <c:pt idx="213">
                  <c:v>807</c:v>
                </c:pt>
                <c:pt idx="214">
                  <c:v>806</c:v>
                </c:pt>
                <c:pt idx="215">
                  <c:v>835</c:v>
                </c:pt>
                <c:pt idx="216">
                  <c:v>866</c:v>
                </c:pt>
                <c:pt idx="217">
                  <c:v>590</c:v>
                </c:pt>
                <c:pt idx="218">
                  <c:v>577</c:v>
                </c:pt>
                <c:pt idx="219">
                  <c:v>834</c:v>
                </c:pt>
                <c:pt idx="220">
                  <c:v>794</c:v>
                </c:pt>
                <c:pt idx="221">
                  <c:v>518</c:v>
                </c:pt>
                <c:pt idx="222">
                  <c:v>760</c:v>
                </c:pt>
              </c:numCache>
            </c:numRef>
          </c:xVal>
          <c:yVal>
            <c:numRef>
              <c:f>'sleep_open2 RRi'!$B$2:$B$224</c:f>
              <c:numCache>
                <c:formatCode>General</c:formatCode>
                <c:ptCount val="223"/>
                <c:pt idx="0">
                  <c:v>833</c:v>
                </c:pt>
                <c:pt idx="1">
                  <c:v>727</c:v>
                </c:pt>
                <c:pt idx="2">
                  <c:v>768</c:v>
                </c:pt>
                <c:pt idx="3">
                  <c:v>792</c:v>
                </c:pt>
                <c:pt idx="4">
                  <c:v>521</c:v>
                </c:pt>
                <c:pt idx="5">
                  <c:v>799</c:v>
                </c:pt>
                <c:pt idx="6">
                  <c:v>819</c:v>
                </c:pt>
                <c:pt idx="7">
                  <c:v>549</c:v>
                </c:pt>
                <c:pt idx="8">
                  <c:v>601</c:v>
                </c:pt>
                <c:pt idx="9">
                  <c:v>597</c:v>
                </c:pt>
                <c:pt idx="10">
                  <c:v>526</c:v>
                </c:pt>
                <c:pt idx="11">
                  <c:v>809</c:v>
                </c:pt>
                <c:pt idx="12">
                  <c:v>824</c:v>
                </c:pt>
                <c:pt idx="13">
                  <c:v>550</c:v>
                </c:pt>
                <c:pt idx="14">
                  <c:v>839</c:v>
                </c:pt>
                <c:pt idx="15">
                  <c:v>842</c:v>
                </c:pt>
                <c:pt idx="16">
                  <c:v>582</c:v>
                </c:pt>
                <c:pt idx="17">
                  <c:v>564</c:v>
                </c:pt>
                <c:pt idx="18">
                  <c:v>833</c:v>
                </c:pt>
                <c:pt idx="19">
                  <c:v>847</c:v>
                </c:pt>
                <c:pt idx="20">
                  <c:v>565</c:v>
                </c:pt>
                <c:pt idx="21">
                  <c:v>829</c:v>
                </c:pt>
                <c:pt idx="22">
                  <c:v>844</c:v>
                </c:pt>
                <c:pt idx="23">
                  <c:v>832</c:v>
                </c:pt>
                <c:pt idx="24">
                  <c:v>595</c:v>
                </c:pt>
                <c:pt idx="25">
                  <c:v>867</c:v>
                </c:pt>
                <c:pt idx="26">
                  <c:v>869</c:v>
                </c:pt>
                <c:pt idx="27">
                  <c:v>587</c:v>
                </c:pt>
                <c:pt idx="28">
                  <c:v>849</c:v>
                </c:pt>
                <c:pt idx="29">
                  <c:v>849</c:v>
                </c:pt>
                <c:pt idx="30">
                  <c:v>563</c:v>
                </c:pt>
                <c:pt idx="31">
                  <c:v>839</c:v>
                </c:pt>
                <c:pt idx="32">
                  <c:v>832</c:v>
                </c:pt>
                <c:pt idx="33">
                  <c:v>565</c:v>
                </c:pt>
                <c:pt idx="34">
                  <c:v>834</c:v>
                </c:pt>
                <c:pt idx="35">
                  <c:v>829</c:v>
                </c:pt>
                <c:pt idx="36">
                  <c:v>533</c:v>
                </c:pt>
                <c:pt idx="37">
                  <c:v>755</c:v>
                </c:pt>
                <c:pt idx="38">
                  <c:v>805</c:v>
                </c:pt>
                <c:pt idx="39">
                  <c:v>773</c:v>
                </c:pt>
                <c:pt idx="40">
                  <c:v>720</c:v>
                </c:pt>
                <c:pt idx="41">
                  <c:v>697</c:v>
                </c:pt>
                <c:pt idx="42">
                  <c:v>726</c:v>
                </c:pt>
                <c:pt idx="43">
                  <c:v>838</c:v>
                </c:pt>
                <c:pt idx="44">
                  <c:v>868</c:v>
                </c:pt>
                <c:pt idx="45">
                  <c:v>564</c:v>
                </c:pt>
                <c:pt idx="46">
                  <c:v>847</c:v>
                </c:pt>
                <c:pt idx="47">
                  <c:v>874</c:v>
                </c:pt>
                <c:pt idx="48">
                  <c:v>868</c:v>
                </c:pt>
                <c:pt idx="49">
                  <c:v>545</c:v>
                </c:pt>
                <c:pt idx="50">
                  <c:v>812</c:v>
                </c:pt>
                <c:pt idx="51">
                  <c:v>848</c:v>
                </c:pt>
                <c:pt idx="52">
                  <c:v>836</c:v>
                </c:pt>
                <c:pt idx="53">
                  <c:v>542</c:v>
                </c:pt>
                <c:pt idx="54">
                  <c:v>541</c:v>
                </c:pt>
                <c:pt idx="55">
                  <c:v>833</c:v>
                </c:pt>
                <c:pt idx="56">
                  <c:v>840</c:v>
                </c:pt>
                <c:pt idx="57">
                  <c:v>577</c:v>
                </c:pt>
                <c:pt idx="58">
                  <c:v>533</c:v>
                </c:pt>
                <c:pt idx="59">
                  <c:v>811</c:v>
                </c:pt>
                <c:pt idx="60">
                  <c:v>835</c:v>
                </c:pt>
                <c:pt idx="61">
                  <c:v>824</c:v>
                </c:pt>
                <c:pt idx="62">
                  <c:v>528</c:v>
                </c:pt>
                <c:pt idx="63">
                  <c:v>819</c:v>
                </c:pt>
                <c:pt idx="64">
                  <c:v>849</c:v>
                </c:pt>
                <c:pt idx="65">
                  <c:v>837</c:v>
                </c:pt>
                <c:pt idx="66">
                  <c:v>545</c:v>
                </c:pt>
                <c:pt idx="67">
                  <c:v>587</c:v>
                </c:pt>
                <c:pt idx="68">
                  <c:v>831</c:v>
                </c:pt>
                <c:pt idx="69">
                  <c:v>822</c:v>
                </c:pt>
                <c:pt idx="70">
                  <c:v>531</c:v>
                </c:pt>
                <c:pt idx="71">
                  <c:v>802</c:v>
                </c:pt>
                <c:pt idx="72">
                  <c:v>820</c:v>
                </c:pt>
                <c:pt idx="73">
                  <c:v>814</c:v>
                </c:pt>
                <c:pt idx="74">
                  <c:v>537</c:v>
                </c:pt>
                <c:pt idx="75">
                  <c:v>816</c:v>
                </c:pt>
                <c:pt idx="76">
                  <c:v>823</c:v>
                </c:pt>
                <c:pt idx="77">
                  <c:v>802</c:v>
                </c:pt>
                <c:pt idx="78">
                  <c:v>565</c:v>
                </c:pt>
                <c:pt idx="79">
                  <c:v>842</c:v>
                </c:pt>
                <c:pt idx="80">
                  <c:v>876</c:v>
                </c:pt>
                <c:pt idx="81">
                  <c:v>579</c:v>
                </c:pt>
                <c:pt idx="82">
                  <c:v>845</c:v>
                </c:pt>
                <c:pt idx="83">
                  <c:v>849</c:v>
                </c:pt>
                <c:pt idx="84">
                  <c:v>830</c:v>
                </c:pt>
                <c:pt idx="85">
                  <c:v>539</c:v>
                </c:pt>
                <c:pt idx="86">
                  <c:v>820</c:v>
                </c:pt>
                <c:pt idx="87">
                  <c:v>836</c:v>
                </c:pt>
                <c:pt idx="88">
                  <c:v>844</c:v>
                </c:pt>
                <c:pt idx="89">
                  <c:v>551</c:v>
                </c:pt>
                <c:pt idx="90">
                  <c:v>558</c:v>
                </c:pt>
                <c:pt idx="91">
                  <c:v>838</c:v>
                </c:pt>
                <c:pt idx="92">
                  <c:v>855</c:v>
                </c:pt>
                <c:pt idx="93">
                  <c:v>576</c:v>
                </c:pt>
                <c:pt idx="94">
                  <c:v>595</c:v>
                </c:pt>
                <c:pt idx="95">
                  <c:v>837</c:v>
                </c:pt>
                <c:pt idx="96">
                  <c:v>838</c:v>
                </c:pt>
                <c:pt idx="97">
                  <c:v>547</c:v>
                </c:pt>
                <c:pt idx="98">
                  <c:v>809</c:v>
                </c:pt>
                <c:pt idx="99">
                  <c:v>836</c:v>
                </c:pt>
                <c:pt idx="100">
                  <c:v>845</c:v>
                </c:pt>
                <c:pt idx="101">
                  <c:v>563</c:v>
                </c:pt>
                <c:pt idx="102">
                  <c:v>596</c:v>
                </c:pt>
                <c:pt idx="103">
                  <c:v>851</c:v>
                </c:pt>
                <c:pt idx="104">
                  <c:v>860</c:v>
                </c:pt>
                <c:pt idx="105">
                  <c:v>570</c:v>
                </c:pt>
                <c:pt idx="106">
                  <c:v>616</c:v>
                </c:pt>
                <c:pt idx="107">
                  <c:v>880</c:v>
                </c:pt>
                <c:pt idx="108">
                  <c:v>570</c:v>
                </c:pt>
                <c:pt idx="109">
                  <c:v>856</c:v>
                </c:pt>
                <c:pt idx="110">
                  <c:v>855</c:v>
                </c:pt>
                <c:pt idx="111">
                  <c:v>563</c:v>
                </c:pt>
                <c:pt idx="112">
                  <c:v>849</c:v>
                </c:pt>
                <c:pt idx="113">
                  <c:v>875</c:v>
                </c:pt>
                <c:pt idx="114">
                  <c:v>583</c:v>
                </c:pt>
                <c:pt idx="115">
                  <c:v>612</c:v>
                </c:pt>
                <c:pt idx="116">
                  <c:v>877</c:v>
                </c:pt>
                <c:pt idx="117">
                  <c:v>609</c:v>
                </c:pt>
                <c:pt idx="118">
                  <c:v>543</c:v>
                </c:pt>
                <c:pt idx="119">
                  <c:v>758</c:v>
                </c:pt>
                <c:pt idx="120">
                  <c:v>731</c:v>
                </c:pt>
                <c:pt idx="121">
                  <c:v>719</c:v>
                </c:pt>
                <c:pt idx="122">
                  <c:v>737</c:v>
                </c:pt>
                <c:pt idx="123">
                  <c:v>787</c:v>
                </c:pt>
                <c:pt idx="124">
                  <c:v>822</c:v>
                </c:pt>
                <c:pt idx="125">
                  <c:v>554</c:v>
                </c:pt>
                <c:pt idx="126">
                  <c:v>866</c:v>
                </c:pt>
                <c:pt idx="127">
                  <c:v>879</c:v>
                </c:pt>
                <c:pt idx="128">
                  <c:v>571</c:v>
                </c:pt>
                <c:pt idx="129">
                  <c:v>582</c:v>
                </c:pt>
                <c:pt idx="130">
                  <c:v>845</c:v>
                </c:pt>
                <c:pt idx="131">
                  <c:v>553</c:v>
                </c:pt>
                <c:pt idx="132">
                  <c:v>545</c:v>
                </c:pt>
                <c:pt idx="133">
                  <c:v>823</c:v>
                </c:pt>
                <c:pt idx="134">
                  <c:v>830</c:v>
                </c:pt>
                <c:pt idx="135">
                  <c:v>526</c:v>
                </c:pt>
                <c:pt idx="136">
                  <c:v>790</c:v>
                </c:pt>
                <c:pt idx="137">
                  <c:v>760</c:v>
                </c:pt>
                <c:pt idx="138">
                  <c:v>501</c:v>
                </c:pt>
                <c:pt idx="139">
                  <c:v>773</c:v>
                </c:pt>
                <c:pt idx="140">
                  <c:v>820</c:v>
                </c:pt>
                <c:pt idx="141">
                  <c:v>833</c:v>
                </c:pt>
                <c:pt idx="142">
                  <c:v>585</c:v>
                </c:pt>
                <c:pt idx="143">
                  <c:v>855</c:v>
                </c:pt>
                <c:pt idx="144">
                  <c:v>831</c:v>
                </c:pt>
                <c:pt idx="145">
                  <c:v>732</c:v>
                </c:pt>
                <c:pt idx="146">
                  <c:v>667</c:v>
                </c:pt>
                <c:pt idx="147">
                  <c:v>683</c:v>
                </c:pt>
                <c:pt idx="148">
                  <c:v>716</c:v>
                </c:pt>
                <c:pt idx="149">
                  <c:v>779</c:v>
                </c:pt>
                <c:pt idx="150">
                  <c:v>833</c:v>
                </c:pt>
                <c:pt idx="151">
                  <c:v>558</c:v>
                </c:pt>
                <c:pt idx="152">
                  <c:v>838</c:v>
                </c:pt>
                <c:pt idx="153">
                  <c:v>854</c:v>
                </c:pt>
                <c:pt idx="154">
                  <c:v>568</c:v>
                </c:pt>
                <c:pt idx="155">
                  <c:v>549</c:v>
                </c:pt>
                <c:pt idx="156">
                  <c:v>831</c:v>
                </c:pt>
                <c:pt idx="157">
                  <c:v>840</c:v>
                </c:pt>
                <c:pt idx="158">
                  <c:v>542</c:v>
                </c:pt>
                <c:pt idx="159">
                  <c:v>836</c:v>
                </c:pt>
                <c:pt idx="160">
                  <c:v>857</c:v>
                </c:pt>
                <c:pt idx="161">
                  <c:v>851</c:v>
                </c:pt>
                <c:pt idx="162">
                  <c:v>569</c:v>
                </c:pt>
                <c:pt idx="163">
                  <c:v>858</c:v>
                </c:pt>
                <c:pt idx="164">
                  <c:v>860</c:v>
                </c:pt>
                <c:pt idx="165">
                  <c:v>567</c:v>
                </c:pt>
                <c:pt idx="166">
                  <c:v>871</c:v>
                </c:pt>
                <c:pt idx="167">
                  <c:v>867</c:v>
                </c:pt>
                <c:pt idx="168">
                  <c:v>567</c:v>
                </c:pt>
                <c:pt idx="169">
                  <c:v>883</c:v>
                </c:pt>
                <c:pt idx="170">
                  <c:v>895</c:v>
                </c:pt>
                <c:pt idx="171">
                  <c:v>613</c:v>
                </c:pt>
                <c:pt idx="172">
                  <c:v>618</c:v>
                </c:pt>
                <c:pt idx="173">
                  <c:v>879</c:v>
                </c:pt>
                <c:pt idx="174">
                  <c:v>870</c:v>
                </c:pt>
                <c:pt idx="175">
                  <c:v>592</c:v>
                </c:pt>
                <c:pt idx="176">
                  <c:v>869</c:v>
                </c:pt>
                <c:pt idx="177">
                  <c:v>595</c:v>
                </c:pt>
                <c:pt idx="178">
                  <c:v>590</c:v>
                </c:pt>
                <c:pt idx="179">
                  <c:v>856</c:v>
                </c:pt>
                <c:pt idx="180">
                  <c:v>839</c:v>
                </c:pt>
                <c:pt idx="181">
                  <c:v>588</c:v>
                </c:pt>
                <c:pt idx="182">
                  <c:v>857</c:v>
                </c:pt>
                <c:pt idx="183">
                  <c:v>851</c:v>
                </c:pt>
                <c:pt idx="184">
                  <c:v>554</c:v>
                </c:pt>
                <c:pt idx="185">
                  <c:v>844</c:v>
                </c:pt>
                <c:pt idx="186">
                  <c:v>856</c:v>
                </c:pt>
                <c:pt idx="187">
                  <c:v>569</c:v>
                </c:pt>
                <c:pt idx="188">
                  <c:v>839</c:v>
                </c:pt>
                <c:pt idx="189">
                  <c:v>835</c:v>
                </c:pt>
                <c:pt idx="190">
                  <c:v>546</c:v>
                </c:pt>
                <c:pt idx="191">
                  <c:v>819</c:v>
                </c:pt>
                <c:pt idx="192">
                  <c:v>840</c:v>
                </c:pt>
                <c:pt idx="193">
                  <c:v>843</c:v>
                </c:pt>
                <c:pt idx="194">
                  <c:v>559</c:v>
                </c:pt>
                <c:pt idx="195">
                  <c:v>844</c:v>
                </c:pt>
                <c:pt idx="196">
                  <c:v>863</c:v>
                </c:pt>
                <c:pt idx="197">
                  <c:v>554</c:v>
                </c:pt>
                <c:pt idx="198">
                  <c:v>832</c:v>
                </c:pt>
                <c:pt idx="199">
                  <c:v>835</c:v>
                </c:pt>
                <c:pt idx="200">
                  <c:v>842</c:v>
                </c:pt>
                <c:pt idx="201">
                  <c:v>556</c:v>
                </c:pt>
                <c:pt idx="202">
                  <c:v>834</c:v>
                </c:pt>
                <c:pt idx="203">
                  <c:v>867</c:v>
                </c:pt>
                <c:pt idx="204">
                  <c:v>874</c:v>
                </c:pt>
                <c:pt idx="205">
                  <c:v>574</c:v>
                </c:pt>
                <c:pt idx="206">
                  <c:v>855</c:v>
                </c:pt>
                <c:pt idx="207">
                  <c:v>847</c:v>
                </c:pt>
                <c:pt idx="208">
                  <c:v>841</c:v>
                </c:pt>
                <c:pt idx="209">
                  <c:v>538</c:v>
                </c:pt>
                <c:pt idx="210">
                  <c:v>552</c:v>
                </c:pt>
                <c:pt idx="211">
                  <c:v>821</c:v>
                </c:pt>
                <c:pt idx="212">
                  <c:v>807</c:v>
                </c:pt>
                <c:pt idx="213">
                  <c:v>806</c:v>
                </c:pt>
                <c:pt idx="214">
                  <c:v>835</c:v>
                </c:pt>
                <c:pt idx="215">
                  <c:v>866</c:v>
                </c:pt>
                <c:pt idx="216">
                  <c:v>590</c:v>
                </c:pt>
                <c:pt idx="217">
                  <c:v>577</c:v>
                </c:pt>
                <c:pt idx="218">
                  <c:v>834</c:v>
                </c:pt>
                <c:pt idx="219">
                  <c:v>794</c:v>
                </c:pt>
                <c:pt idx="220">
                  <c:v>518</c:v>
                </c:pt>
                <c:pt idx="221">
                  <c:v>760</c:v>
                </c:pt>
                <c:pt idx="222">
                  <c:v>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E-8748-A672-E669DAB12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92719"/>
        <c:axId val="1332006527"/>
      </c:scatterChart>
      <c:valAx>
        <c:axId val="1814892719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</a:t>
                </a:r>
                <a:r>
                  <a:rPr lang="en-US" altLang="ja-JP" sz="1800" b="0" i="0" baseline="0">
                    <a:effectLst/>
                    <a:latin typeface="Century" panose="02040604050505020304" pitchFamily="18" charset="0"/>
                  </a:rPr>
                  <a:t>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2006527"/>
        <c:crosses val="autoZero"/>
        <c:crossBetween val="midCat"/>
      </c:valAx>
      <c:valAx>
        <c:axId val="1332006527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k+1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89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sleep_close2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'sleep_close2 RRi'!$A$2:$A$256</c:f>
              <c:numCache>
                <c:formatCode>General</c:formatCode>
                <c:ptCount val="255"/>
                <c:pt idx="0">
                  <c:v>743</c:v>
                </c:pt>
                <c:pt idx="1">
                  <c:v>750</c:v>
                </c:pt>
                <c:pt idx="2">
                  <c:v>770</c:v>
                </c:pt>
                <c:pt idx="3">
                  <c:v>791</c:v>
                </c:pt>
                <c:pt idx="4">
                  <c:v>756</c:v>
                </c:pt>
                <c:pt idx="5">
                  <c:v>761</c:v>
                </c:pt>
                <c:pt idx="6">
                  <c:v>728</c:v>
                </c:pt>
                <c:pt idx="7">
                  <c:v>745</c:v>
                </c:pt>
                <c:pt idx="8">
                  <c:v>756</c:v>
                </c:pt>
                <c:pt idx="9">
                  <c:v>743</c:v>
                </c:pt>
                <c:pt idx="10">
                  <c:v>770</c:v>
                </c:pt>
                <c:pt idx="11">
                  <c:v>765</c:v>
                </c:pt>
                <c:pt idx="12">
                  <c:v>756</c:v>
                </c:pt>
                <c:pt idx="13">
                  <c:v>712</c:v>
                </c:pt>
                <c:pt idx="14">
                  <c:v>688</c:v>
                </c:pt>
                <c:pt idx="15">
                  <c:v>733</c:v>
                </c:pt>
                <c:pt idx="16">
                  <c:v>718</c:v>
                </c:pt>
                <c:pt idx="17">
                  <c:v>740</c:v>
                </c:pt>
                <c:pt idx="18">
                  <c:v>694</c:v>
                </c:pt>
                <c:pt idx="19">
                  <c:v>647</c:v>
                </c:pt>
                <c:pt idx="20">
                  <c:v>645</c:v>
                </c:pt>
                <c:pt idx="21">
                  <c:v>670</c:v>
                </c:pt>
                <c:pt idx="22">
                  <c:v>720</c:v>
                </c:pt>
                <c:pt idx="23">
                  <c:v>780</c:v>
                </c:pt>
                <c:pt idx="24">
                  <c:v>788</c:v>
                </c:pt>
                <c:pt idx="25">
                  <c:v>811</c:v>
                </c:pt>
                <c:pt idx="26">
                  <c:v>815</c:v>
                </c:pt>
                <c:pt idx="27">
                  <c:v>812</c:v>
                </c:pt>
                <c:pt idx="28">
                  <c:v>808</c:v>
                </c:pt>
                <c:pt idx="29">
                  <c:v>812</c:v>
                </c:pt>
                <c:pt idx="30">
                  <c:v>791</c:v>
                </c:pt>
                <c:pt idx="31">
                  <c:v>810</c:v>
                </c:pt>
                <c:pt idx="32">
                  <c:v>829</c:v>
                </c:pt>
                <c:pt idx="33">
                  <c:v>793</c:v>
                </c:pt>
                <c:pt idx="34">
                  <c:v>823</c:v>
                </c:pt>
                <c:pt idx="35">
                  <c:v>845</c:v>
                </c:pt>
                <c:pt idx="36">
                  <c:v>828</c:v>
                </c:pt>
                <c:pt idx="37">
                  <c:v>851</c:v>
                </c:pt>
                <c:pt idx="38">
                  <c:v>860</c:v>
                </c:pt>
                <c:pt idx="39">
                  <c:v>832</c:v>
                </c:pt>
                <c:pt idx="40">
                  <c:v>871</c:v>
                </c:pt>
                <c:pt idx="41">
                  <c:v>902</c:v>
                </c:pt>
                <c:pt idx="42">
                  <c:v>872</c:v>
                </c:pt>
                <c:pt idx="43">
                  <c:v>885</c:v>
                </c:pt>
                <c:pt idx="44">
                  <c:v>895</c:v>
                </c:pt>
                <c:pt idx="45">
                  <c:v>881</c:v>
                </c:pt>
                <c:pt idx="46">
                  <c:v>845</c:v>
                </c:pt>
                <c:pt idx="47">
                  <c:v>569</c:v>
                </c:pt>
                <c:pt idx="48">
                  <c:v>774</c:v>
                </c:pt>
                <c:pt idx="49">
                  <c:v>770</c:v>
                </c:pt>
                <c:pt idx="50">
                  <c:v>812</c:v>
                </c:pt>
                <c:pt idx="51">
                  <c:v>867</c:v>
                </c:pt>
                <c:pt idx="52">
                  <c:v>848</c:v>
                </c:pt>
                <c:pt idx="53">
                  <c:v>861</c:v>
                </c:pt>
                <c:pt idx="54">
                  <c:v>872</c:v>
                </c:pt>
                <c:pt idx="55">
                  <c:v>851</c:v>
                </c:pt>
                <c:pt idx="56">
                  <c:v>861</c:v>
                </c:pt>
                <c:pt idx="57">
                  <c:v>865</c:v>
                </c:pt>
                <c:pt idx="58">
                  <c:v>845</c:v>
                </c:pt>
                <c:pt idx="59">
                  <c:v>835</c:v>
                </c:pt>
                <c:pt idx="60">
                  <c:v>831</c:v>
                </c:pt>
                <c:pt idx="61">
                  <c:v>856</c:v>
                </c:pt>
                <c:pt idx="62">
                  <c:v>844</c:v>
                </c:pt>
                <c:pt idx="63">
                  <c:v>850</c:v>
                </c:pt>
                <c:pt idx="64">
                  <c:v>855</c:v>
                </c:pt>
                <c:pt idx="65">
                  <c:v>845</c:v>
                </c:pt>
                <c:pt idx="66">
                  <c:v>833</c:v>
                </c:pt>
                <c:pt idx="67">
                  <c:v>856</c:v>
                </c:pt>
                <c:pt idx="68">
                  <c:v>881</c:v>
                </c:pt>
                <c:pt idx="69">
                  <c:v>890</c:v>
                </c:pt>
                <c:pt idx="70">
                  <c:v>855</c:v>
                </c:pt>
                <c:pt idx="71">
                  <c:v>873</c:v>
                </c:pt>
                <c:pt idx="72">
                  <c:v>886</c:v>
                </c:pt>
                <c:pt idx="73">
                  <c:v>907</c:v>
                </c:pt>
                <c:pt idx="74">
                  <c:v>891</c:v>
                </c:pt>
                <c:pt idx="75">
                  <c:v>875</c:v>
                </c:pt>
                <c:pt idx="76">
                  <c:v>852</c:v>
                </c:pt>
                <c:pt idx="77">
                  <c:v>848</c:v>
                </c:pt>
                <c:pt idx="78">
                  <c:v>807</c:v>
                </c:pt>
                <c:pt idx="79">
                  <c:v>813</c:v>
                </c:pt>
                <c:pt idx="80">
                  <c:v>826</c:v>
                </c:pt>
                <c:pt idx="81">
                  <c:v>818</c:v>
                </c:pt>
                <c:pt idx="82">
                  <c:v>846</c:v>
                </c:pt>
                <c:pt idx="83">
                  <c:v>850</c:v>
                </c:pt>
                <c:pt idx="84">
                  <c:v>846</c:v>
                </c:pt>
                <c:pt idx="85">
                  <c:v>855</c:v>
                </c:pt>
                <c:pt idx="86">
                  <c:v>860</c:v>
                </c:pt>
                <c:pt idx="87">
                  <c:v>838</c:v>
                </c:pt>
                <c:pt idx="88">
                  <c:v>811</c:v>
                </c:pt>
                <c:pt idx="89">
                  <c:v>837</c:v>
                </c:pt>
                <c:pt idx="90">
                  <c:v>835</c:v>
                </c:pt>
                <c:pt idx="91">
                  <c:v>819</c:v>
                </c:pt>
                <c:pt idx="92">
                  <c:v>811</c:v>
                </c:pt>
                <c:pt idx="93">
                  <c:v>801</c:v>
                </c:pt>
                <c:pt idx="94">
                  <c:v>785</c:v>
                </c:pt>
                <c:pt idx="95">
                  <c:v>810</c:v>
                </c:pt>
                <c:pt idx="96">
                  <c:v>842</c:v>
                </c:pt>
                <c:pt idx="97">
                  <c:v>845</c:v>
                </c:pt>
                <c:pt idx="98">
                  <c:v>851</c:v>
                </c:pt>
                <c:pt idx="99">
                  <c:v>880</c:v>
                </c:pt>
                <c:pt idx="100">
                  <c:v>888</c:v>
                </c:pt>
                <c:pt idx="101">
                  <c:v>830</c:v>
                </c:pt>
                <c:pt idx="102">
                  <c:v>817</c:v>
                </c:pt>
                <c:pt idx="103">
                  <c:v>800</c:v>
                </c:pt>
                <c:pt idx="104">
                  <c:v>771</c:v>
                </c:pt>
                <c:pt idx="105">
                  <c:v>790</c:v>
                </c:pt>
                <c:pt idx="106">
                  <c:v>842</c:v>
                </c:pt>
                <c:pt idx="107">
                  <c:v>874</c:v>
                </c:pt>
                <c:pt idx="108">
                  <c:v>844</c:v>
                </c:pt>
                <c:pt idx="109">
                  <c:v>861</c:v>
                </c:pt>
                <c:pt idx="110">
                  <c:v>877</c:v>
                </c:pt>
                <c:pt idx="111">
                  <c:v>876</c:v>
                </c:pt>
                <c:pt idx="112">
                  <c:v>637</c:v>
                </c:pt>
                <c:pt idx="113">
                  <c:v>862</c:v>
                </c:pt>
                <c:pt idx="114">
                  <c:v>849</c:v>
                </c:pt>
                <c:pt idx="115">
                  <c:v>790</c:v>
                </c:pt>
                <c:pt idx="116">
                  <c:v>770</c:v>
                </c:pt>
                <c:pt idx="117">
                  <c:v>796</c:v>
                </c:pt>
                <c:pt idx="118">
                  <c:v>857</c:v>
                </c:pt>
                <c:pt idx="119">
                  <c:v>847</c:v>
                </c:pt>
                <c:pt idx="120">
                  <c:v>894</c:v>
                </c:pt>
                <c:pt idx="121">
                  <c:v>903</c:v>
                </c:pt>
                <c:pt idx="122">
                  <c:v>886</c:v>
                </c:pt>
                <c:pt idx="123">
                  <c:v>621</c:v>
                </c:pt>
                <c:pt idx="124">
                  <c:v>830</c:v>
                </c:pt>
                <c:pt idx="125">
                  <c:v>804</c:v>
                </c:pt>
                <c:pt idx="126">
                  <c:v>764</c:v>
                </c:pt>
                <c:pt idx="127">
                  <c:v>749</c:v>
                </c:pt>
                <c:pt idx="128">
                  <c:v>802</c:v>
                </c:pt>
                <c:pt idx="129">
                  <c:v>854</c:v>
                </c:pt>
                <c:pt idx="130">
                  <c:v>632</c:v>
                </c:pt>
                <c:pt idx="131">
                  <c:v>892</c:v>
                </c:pt>
                <c:pt idx="132">
                  <c:v>897</c:v>
                </c:pt>
                <c:pt idx="133">
                  <c:v>614</c:v>
                </c:pt>
                <c:pt idx="134">
                  <c:v>823</c:v>
                </c:pt>
                <c:pt idx="135">
                  <c:v>817</c:v>
                </c:pt>
                <c:pt idx="136">
                  <c:v>579</c:v>
                </c:pt>
                <c:pt idx="137">
                  <c:v>828</c:v>
                </c:pt>
                <c:pt idx="138">
                  <c:v>853</c:v>
                </c:pt>
                <c:pt idx="139">
                  <c:v>628</c:v>
                </c:pt>
                <c:pt idx="140">
                  <c:v>889</c:v>
                </c:pt>
                <c:pt idx="141">
                  <c:v>875</c:v>
                </c:pt>
                <c:pt idx="142">
                  <c:v>810</c:v>
                </c:pt>
                <c:pt idx="143">
                  <c:v>807</c:v>
                </c:pt>
                <c:pt idx="144">
                  <c:v>814</c:v>
                </c:pt>
                <c:pt idx="145">
                  <c:v>807</c:v>
                </c:pt>
                <c:pt idx="146">
                  <c:v>832</c:v>
                </c:pt>
                <c:pt idx="147">
                  <c:v>868</c:v>
                </c:pt>
                <c:pt idx="148">
                  <c:v>851</c:v>
                </c:pt>
                <c:pt idx="149">
                  <c:v>841</c:v>
                </c:pt>
                <c:pt idx="150">
                  <c:v>841</c:v>
                </c:pt>
                <c:pt idx="151">
                  <c:v>829</c:v>
                </c:pt>
                <c:pt idx="152">
                  <c:v>800</c:v>
                </c:pt>
                <c:pt idx="153">
                  <c:v>836</c:v>
                </c:pt>
                <c:pt idx="154">
                  <c:v>863</c:v>
                </c:pt>
                <c:pt idx="155">
                  <c:v>818</c:v>
                </c:pt>
                <c:pt idx="156">
                  <c:v>808</c:v>
                </c:pt>
                <c:pt idx="157">
                  <c:v>822</c:v>
                </c:pt>
                <c:pt idx="158">
                  <c:v>807</c:v>
                </c:pt>
                <c:pt idx="159">
                  <c:v>831</c:v>
                </c:pt>
                <c:pt idx="160">
                  <c:v>868</c:v>
                </c:pt>
                <c:pt idx="161">
                  <c:v>863</c:v>
                </c:pt>
                <c:pt idx="162">
                  <c:v>795</c:v>
                </c:pt>
                <c:pt idx="163">
                  <c:v>760</c:v>
                </c:pt>
                <c:pt idx="164">
                  <c:v>726</c:v>
                </c:pt>
                <c:pt idx="165">
                  <c:v>668</c:v>
                </c:pt>
                <c:pt idx="166">
                  <c:v>630</c:v>
                </c:pt>
                <c:pt idx="167">
                  <c:v>645</c:v>
                </c:pt>
                <c:pt idx="168">
                  <c:v>745</c:v>
                </c:pt>
                <c:pt idx="169">
                  <c:v>723</c:v>
                </c:pt>
                <c:pt idx="170">
                  <c:v>735</c:v>
                </c:pt>
                <c:pt idx="171">
                  <c:v>736</c:v>
                </c:pt>
                <c:pt idx="172">
                  <c:v>696</c:v>
                </c:pt>
                <c:pt idx="173">
                  <c:v>721</c:v>
                </c:pt>
                <c:pt idx="174">
                  <c:v>719</c:v>
                </c:pt>
                <c:pt idx="175">
                  <c:v>699</c:v>
                </c:pt>
                <c:pt idx="176">
                  <c:v>719</c:v>
                </c:pt>
                <c:pt idx="177">
                  <c:v>700</c:v>
                </c:pt>
                <c:pt idx="178">
                  <c:v>518</c:v>
                </c:pt>
                <c:pt idx="179">
                  <c:v>777</c:v>
                </c:pt>
                <c:pt idx="180">
                  <c:v>845</c:v>
                </c:pt>
                <c:pt idx="181">
                  <c:v>640</c:v>
                </c:pt>
                <c:pt idx="182">
                  <c:v>580</c:v>
                </c:pt>
                <c:pt idx="183">
                  <c:v>871</c:v>
                </c:pt>
                <c:pt idx="184">
                  <c:v>639</c:v>
                </c:pt>
                <c:pt idx="185">
                  <c:v>576</c:v>
                </c:pt>
                <c:pt idx="186">
                  <c:v>589</c:v>
                </c:pt>
                <c:pt idx="187">
                  <c:v>842</c:v>
                </c:pt>
                <c:pt idx="188">
                  <c:v>859</c:v>
                </c:pt>
                <c:pt idx="189">
                  <c:v>556</c:v>
                </c:pt>
                <c:pt idx="190">
                  <c:v>832</c:v>
                </c:pt>
                <c:pt idx="191">
                  <c:v>859</c:v>
                </c:pt>
                <c:pt idx="192">
                  <c:v>582</c:v>
                </c:pt>
                <c:pt idx="193">
                  <c:v>532</c:v>
                </c:pt>
                <c:pt idx="194">
                  <c:v>817</c:v>
                </c:pt>
                <c:pt idx="195">
                  <c:v>841</c:v>
                </c:pt>
                <c:pt idx="196">
                  <c:v>819</c:v>
                </c:pt>
                <c:pt idx="197">
                  <c:v>513</c:v>
                </c:pt>
                <c:pt idx="198">
                  <c:v>820</c:v>
                </c:pt>
                <c:pt idx="199">
                  <c:v>887</c:v>
                </c:pt>
                <c:pt idx="200">
                  <c:v>623</c:v>
                </c:pt>
                <c:pt idx="201">
                  <c:v>862</c:v>
                </c:pt>
                <c:pt idx="202">
                  <c:v>872</c:v>
                </c:pt>
                <c:pt idx="203">
                  <c:v>853</c:v>
                </c:pt>
                <c:pt idx="204">
                  <c:v>515</c:v>
                </c:pt>
                <c:pt idx="205">
                  <c:v>776</c:v>
                </c:pt>
                <c:pt idx="206">
                  <c:v>799</c:v>
                </c:pt>
                <c:pt idx="207">
                  <c:v>529</c:v>
                </c:pt>
                <c:pt idx="208">
                  <c:v>552</c:v>
                </c:pt>
                <c:pt idx="209">
                  <c:v>845</c:v>
                </c:pt>
                <c:pt idx="210">
                  <c:v>903</c:v>
                </c:pt>
                <c:pt idx="211">
                  <c:v>620</c:v>
                </c:pt>
                <c:pt idx="212">
                  <c:v>902</c:v>
                </c:pt>
                <c:pt idx="213">
                  <c:v>669</c:v>
                </c:pt>
                <c:pt idx="214">
                  <c:v>581</c:v>
                </c:pt>
                <c:pt idx="215">
                  <c:v>572</c:v>
                </c:pt>
                <c:pt idx="216">
                  <c:v>836</c:v>
                </c:pt>
                <c:pt idx="217">
                  <c:v>820</c:v>
                </c:pt>
                <c:pt idx="218">
                  <c:v>503</c:v>
                </c:pt>
                <c:pt idx="219">
                  <c:v>754</c:v>
                </c:pt>
                <c:pt idx="220">
                  <c:v>782</c:v>
                </c:pt>
                <c:pt idx="221">
                  <c:v>802</c:v>
                </c:pt>
                <c:pt idx="222">
                  <c:v>876</c:v>
                </c:pt>
                <c:pt idx="223">
                  <c:v>910</c:v>
                </c:pt>
                <c:pt idx="224">
                  <c:v>892</c:v>
                </c:pt>
                <c:pt idx="225">
                  <c:v>586</c:v>
                </c:pt>
                <c:pt idx="226">
                  <c:v>858</c:v>
                </c:pt>
                <c:pt idx="227">
                  <c:v>613</c:v>
                </c:pt>
                <c:pt idx="228">
                  <c:v>523</c:v>
                </c:pt>
                <c:pt idx="229">
                  <c:v>749</c:v>
                </c:pt>
                <c:pt idx="230">
                  <c:v>822</c:v>
                </c:pt>
                <c:pt idx="231">
                  <c:v>575</c:v>
                </c:pt>
                <c:pt idx="232">
                  <c:v>847</c:v>
                </c:pt>
                <c:pt idx="233">
                  <c:v>883</c:v>
                </c:pt>
                <c:pt idx="234">
                  <c:v>601</c:v>
                </c:pt>
                <c:pt idx="235">
                  <c:v>875</c:v>
                </c:pt>
                <c:pt idx="236">
                  <c:v>837</c:v>
                </c:pt>
                <c:pt idx="237">
                  <c:v>530</c:v>
                </c:pt>
                <c:pt idx="238">
                  <c:v>812</c:v>
                </c:pt>
                <c:pt idx="239">
                  <c:v>873</c:v>
                </c:pt>
                <c:pt idx="240">
                  <c:v>602</c:v>
                </c:pt>
                <c:pt idx="241">
                  <c:v>577</c:v>
                </c:pt>
                <c:pt idx="242">
                  <c:v>847</c:v>
                </c:pt>
                <c:pt idx="243">
                  <c:v>855</c:v>
                </c:pt>
                <c:pt idx="244">
                  <c:v>575</c:v>
                </c:pt>
                <c:pt idx="245">
                  <c:v>596</c:v>
                </c:pt>
                <c:pt idx="246">
                  <c:v>822</c:v>
                </c:pt>
                <c:pt idx="247">
                  <c:v>782</c:v>
                </c:pt>
                <c:pt idx="248">
                  <c:v>689</c:v>
                </c:pt>
                <c:pt idx="249">
                  <c:v>731</c:v>
                </c:pt>
                <c:pt idx="250">
                  <c:v>792</c:v>
                </c:pt>
                <c:pt idx="251">
                  <c:v>766</c:v>
                </c:pt>
                <c:pt idx="252">
                  <c:v>800</c:v>
                </c:pt>
                <c:pt idx="253">
                  <c:v>797</c:v>
                </c:pt>
                <c:pt idx="254">
                  <c:v>853</c:v>
                </c:pt>
              </c:numCache>
            </c:numRef>
          </c:xVal>
          <c:yVal>
            <c:numRef>
              <c:f>'sleep_close2 RRi'!$B$2:$B$256</c:f>
              <c:numCache>
                <c:formatCode>General</c:formatCode>
                <c:ptCount val="255"/>
                <c:pt idx="0">
                  <c:v>750</c:v>
                </c:pt>
                <c:pt idx="1">
                  <c:v>770</c:v>
                </c:pt>
                <c:pt idx="2">
                  <c:v>791</c:v>
                </c:pt>
                <c:pt idx="3">
                  <c:v>756</c:v>
                </c:pt>
                <c:pt idx="4">
                  <c:v>761</c:v>
                </c:pt>
                <c:pt idx="5">
                  <c:v>728</c:v>
                </c:pt>
                <c:pt idx="6">
                  <c:v>745</c:v>
                </c:pt>
                <c:pt idx="7">
                  <c:v>756</c:v>
                </c:pt>
                <c:pt idx="8">
                  <c:v>743</c:v>
                </c:pt>
                <c:pt idx="9">
                  <c:v>770</c:v>
                </c:pt>
                <c:pt idx="10">
                  <c:v>765</c:v>
                </c:pt>
                <c:pt idx="11">
                  <c:v>756</c:v>
                </c:pt>
                <c:pt idx="12">
                  <c:v>712</c:v>
                </c:pt>
                <c:pt idx="13">
                  <c:v>688</c:v>
                </c:pt>
                <c:pt idx="14">
                  <c:v>733</c:v>
                </c:pt>
                <c:pt idx="15">
                  <c:v>718</c:v>
                </c:pt>
                <c:pt idx="16">
                  <c:v>740</c:v>
                </c:pt>
                <c:pt idx="17">
                  <c:v>694</c:v>
                </c:pt>
                <c:pt idx="18">
                  <c:v>647</c:v>
                </c:pt>
                <c:pt idx="19">
                  <c:v>645</c:v>
                </c:pt>
                <c:pt idx="20">
                  <c:v>670</c:v>
                </c:pt>
                <c:pt idx="21">
                  <c:v>720</c:v>
                </c:pt>
                <c:pt idx="22">
                  <c:v>780</c:v>
                </c:pt>
                <c:pt idx="23">
                  <c:v>788</c:v>
                </c:pt>
                <c:pt idx="24">
                  <c:v>811</c:v>
                </c:pt>
                <c:pt idx="25">
                  <c:v>815</c:v>
                </c:pt>
                <c:pt idx="26">
                  <c:v>812</c:v>
                </c:pt>
                <c:pt idx="27">
                  <c:v>808</c:v>
                </c:pt>
                <c:pt idx="28">
                  <c:v>812</c:v>
                </c:pt>
                <c:pt idx="29">
                  <c:v>791</c:v>
                </c:pt>
                <c:pt idx="30">
                  <c:v>810</c:v>
                </c:pt>
                <c:pt idx="31">
                  <c:v>829</c:v>
                </c:pt>
                <c:pt idx="32">
                  <c:v>793</c:v>
                </c:pt>
                <c:pt idx="33">
                  <c:v>823</c:v>
                </c:pt>
                <c:pt idx="34">
                  <c:v>845</c:v>
                </c:pt>
                <c:pt idx="35">
                  <c:v>828</c:v>
                </c:pt>
                <c:pt idx="36">
                  <c:v>851</c:v>
                </c:pt>
                <c:pt idx="37">
                  <c:v>860</c:v>
                </c:pt>
                <c:pt idx="38">
                  <c:v>832</c:v>
                </c:pt>
                <c:pt idx="39">
                  <c:v>871</c:v>
                </c:pt>
                <c:pt idx="40">
                  <c:v>902</c:v>
                </c:pt>
                <c:pt idx="41">
                  <c:v>872</c:v>
                </c:pt>
                <c:pt idx="42">
                  <c:v>885</c:v>
                </c:pt>
                <c:pt idx="43">
                  <c:v>895</c:v>
                </c:pt>
                <c:pt idx="44">
                  <c:v>881</c:v>
                </c:pt>
                <c:pt idx="45">
                  <c:v>845</c:v>
                </c:pt>
                <c:pt idx="46">
                  <c:v>569</c:v>
                </c:pt>
                <c:pt idx="47">
                  <c:v>774</c:v>
                </c:pt>
                <c:pt idx="48">
                  <c:v>770</c:v>
                </c:pt>
                <c:pt idx="49">
                  <c:v>812</c:v>
                </c:pt>
                <c:pt idx="50">
                  <c:v>867</c:v>
                </c:pt>
                <c:pt idx="51">
                  <c:v>848</c:v>
                </c:pt>
                <c:pt idx="52">
                  <c:v>861</c:v>
                </c:pt>
                <c:pt idx="53">
                  <c:v>872</c:v>
                </c:pt>
                <c:pt idx="54">
                  <c:v>851</c:v>
                </c:pt>
                <c:pt idx="55">
                  <c:v>861</c:v>
                </c:pt>
                <c:pt idx="56">
                  <c:v>865</c:v>
                </c:pt>
                <c:pt idx="57">
                  <c:v>845</c:v>
                </c:pt>
                <c:pt idx="58">
                  <c:v>835</c:v>
                </c:pt>
                <c:pt idx="59">
                  <c:v>831</c:v>
                </c:pt>
                <c:pt idx="60">
                  <c:v>856</c:v>
                </c:pt>
                <c:pt idx="61">
                  <c:v>844</c:v>
                </c:pt>
                <c:pt idx="62">
                  <c:v>850</c:v>
                </c:pt>
                <c:pt idx="63">
                  <c:v>855</c:v>
                </c:pt>
                <c:pt idx="64">
                  <c:v>845</c:v>
                </c:pt>
                <c:pt idx="65">
                  <c:v>833</c:v>
                </c:pt>
                <c:pt idx="66">
                  <c:v>856</c:v>
                </c:pt>
                <c:pt idx="67">
                  <c:v>881</c:v>
                </c:pt>
                <c:pt idx="68">
                  <c:v>890</c:v>
                </c:pt>
                <c:pt idx="69">
                  <c:v>855</c:v>
                </c:pt>
                <c:pt idx="70">
                  <c:v>873</c:v>
                </c:pt>
                <c:pt idx="71">
                  <c:v>886</c:v>
                </c:pt>
                <c:pt idx="72">
                  <c:v>907</c:v>
                </c:pt>
                <c:pt idx="73">
                  <c:v>891</c:v>
                </c:pt>
                <c:pt idx="74">
                  <c:v>875</c:v>
                </c:pt>
                <c:pt idx="75">
                  <c:v>852</c:v>
                </c:pt>
                <c:pt idx="76">
                  <c:v>848</c:v>
                </c:pt>
                <c:pt idx="77">
                  <c:v>807</c:v>
                </c:pt>
                <c:pt idx="78">
                  <c:v>813</c:v>
                </c:pt>
                <c:pt idx="79">
                  <c:v>826</c:v>
                </c:pt>
                <c:pt idx="80">
                  <c:v>818</c:v>
                </c:pt>
                <c:pt idx="81">
                  <c:v>846</c:v>
                </c:pt>
                <c:pt idx="82">
                  <c:v>850</c:v>
                </c:pt>
                <c:pt idx="83">
                  <c:v>846</c:v>
                </c:pt>
                <c:pt idx="84">
                  <c:v>855</c:v>
                </c:pt>
                <c:pt idx="85">
                  <c:v>860</c:v>
                </c:pt>
                <c:pt idx="86">
                  <c:v>838</c:v>
                </c:pt>
                <c:pt idx="87">
                  <c:v>811</c:v>
                </c:pt>
                <c:pt idx="88">
                  <c:v>837</c:v>
                </c:pt>
                <c:pt idx="89">
                  <c:v>835</c:v>
                </c:pt>
                <c:pt idx="90">
                  <c:v>819</c:v>
                </c:pt>
                <c:pt idx="91">
                  <c:v>811</c:v>
                </c:pt>
                <c:pt idx="92">
                  <c:v>801</c:v>
                </c:pt>
                <c:pt idx="93">
                  <c:v>785</c:v>
                </c:pt>
                <c:pt idx="94">
                  <c:v>810</c:v>
                </c:pt>
                <c:pt idx="95">
                  <c:v>842</c:v>
                </c:pt>
                <c:pt idx="96">
                  <c:v>845</c:v>
                </c:pt>
                <c:pt idx="97">
                  <c:v>851</c:v>
                </c:pt>
                <c:pt idx="98">
                  <c:v>880</c:v>
                </c:pt>
                <c:pt idx="99">
                  <c:v>888</c:v>
                </c:pt>
                <c:pt idx="100">
                  <c:v>830</c:v>
                </c:pt>
                <c:pt idx="101">
                  <c:v>817</c:v>
                </c:pt>
                <c:pt idx="102">
                  <c:v>800</c:v>
                </c:pt>
                <c:pt idx="103">
                  <c:v>771</c:v>
                </c:pt>
                <c:pt idx="104">
                  <c:v>790</c:v>
                </c:pt>
                <c:pt idx="105">
                  <c:v>842</c:v>
                </c:pt>
                <c:pt idx="106">
                  <c:v>874</c:v>
                </c:pt>
                <c:pt idx="107">
                  <c:v>844</c:v>
                </c:pt>
                <c:pt idx="108">
                  <c:v>861</c:v>
                </c:pt>
                <c:pt idx="109">
                  <c:v>877</c:v>
                </c:pt>
                <c:pt idx="110">
                  <c:v>876</c:v>
                </c:pt>
                <c:pt idx="111">
                  <c:v>637</c:v>
                </c:pt>
                <c:pt idx="112">
                  <c:v>862</c:v>
                </c:pt>
                <c:pt idx="113">
                  <c:v>849</c:v>
                </c:pt>
                <c:pt idx="114">
                  <c:v>790</c:v>
                </c:pt>
                <c:pt idx="115">
                  <c:v>770</c:v>
                </c:pt>
                <c:pt idx="116">
                  <c:v>796</c:v>
                </c:pt>
                <c:pt idx="117">
                  <c:v>857</c:v>
                </c:pt>
                <c:pt idx="118">
                  <c:v>847</c:v>
                </c:pt>
                <c:pt idx="119">
                  <c:v>894</c:v>
                </c:pt>
                <c:pt idx="120">
                  <c:v>903</c:v>
                </c:pt>
                <c:pt idx="121">
                  <c:v>886</c:v>
                </c:pt>
                <c:pt idx="122">
                  <c:v>621</c:v>
                </c:pt>
                <c:pt idx="123">
                  <c:v>830</c:v>
                </c:pt>
                <c:pt idx="124">
                  <c:v>804</c:v>
                </c:pt>
                <c:pt idx="125">
                  <c:v>764</c:v>
                </c:pt>
                <c:pt idx="126">
                  <c:v>749</c:v>
                </c:pt>
                <c:pt idx="127">
                  <c:v>802</c:v>
                </c:pt>
                <c:pt idx="128">
                  <c:v>854</c:v>
                </c:pt>
                <c:pt idx="129">
                  <c:v>632</c:v>
                </c:pt>
                <c:pt idx="130">
                  <c:v>892</c:v>
                </c:pt>
                <c:pt idx="131">
                  <c:v>897</c:v>
                </c:pt>
                <c:pt idx="132">
                  <c:v>614</c:v>
                </c:pt>
                <c:pt idx="133">
                  <c:v>823</c:v>
                </c:pt>
                <c:pt idx="134">
                  <c:v>817</c:v>
                </c:pt>
                <c:pt idx="135">
                  <c:v>579</c:v>
                </c:pt>
                <c:pt idx="136">
                  <c:v>828</c:v>
                </c:pt>
                <c:pt idx="137">
                  <c:v>853</c:v>
                </c:pt>
                <c:pt idx="138">
                  <c:v>628</c:v>
                </c:pt>
                <c:pt idx="139">
                  <c:v>889</c:v>
                </c:pt>
                <c:pt idx="140">
                  <c:v>875</c:v>
                </c:pt>
                <c:pt idx="141">
                  <c:v>810</c:v>
                </c:pt>
                <c:pt idx="142">
                  <c:v>807</c:v>
                </c:pt>
                <c:pt idx="143">
                  <c:v>814</c:v>
                </c:pt>
                <c:pt idx="144">
                  <c:v>807</c:v>
                </c:pt>
                <c:pt idx="145">
                  <c:v>832</c:v>
                </c:pt>
                <c:pt idx="146">
                  <c:v>868</c:v>
                </c:pt>
                <c:pt idx="147">
                  <c:v>851</c:v>
                </c:pt>
                <c:pt idx="148">
                  <c:v>841</c:v>
                </c:pt>
                <c:pt idx="149">
                  <c:v>841</c:v>
                </c:pt>
                <c:pt idx="150">
                  <c:v>829</c:v>
                </c:pt>
                <c:pt idx="151">
                  <c:v>800</c:v>
                </c:pt>
                <c:pt idx="152">
                  <c:v>836</c:v>
                </c:pt>
                <c:pt idx="153">
                  <c:v>863</c:v>
                </c:pt>
                <c:pt idx="154">
                  <c:v>818</c:v>
                </c:pt>
                <c:pt idx="155">
                  <c:v>808</c:v>
                </c:pt>
                <c:pt idx="156">
                  <c:v>822</c:v>
                </c:pt>
                <c:pt idx="157">
                  <c:v>807</c:v>
                </c:pt>
                <c:pt idx="158">
                  <c:v>831</c:v>
                </c:pt>
                <c:pt idx="159">
                  <c:v>868</c:v>
                </c:pt>
                <c:pt idx="160">
                  <c:v>863</c:v>
                </c:pt>
                <c:pt idx="161">
                  <c:v>795</c:v>
                </c:pt>
                <c:pt idx="162">
                  <c:v>760</c:v>
                </c:pt>
                <c:pt idx="163">
                  <c:v>726</c:v>
                </c:pt>
                <c:pt idx="164">
                  <c:v>668</c:v>
                </c:pt>
                <c:pt idx="165">
                  <c:v>630</c:v>
                </c:pt>
                <c:pt idx="166">
                  <c:v>645</c:v>
                </c:pt>
                <c:pt idx="167">
                  <c:v>745</c:v>
                </c:pt>
                <c:pt idx="168">
                  <c:v>723</c:v>
                </c:pt>
                <c:pt idx="169">
                  <c:v>735</c:v>
                </c:pt>
                <c:pt idx="170">
                  <c:v>736</c:v>
                </c:pt>
                <c:pt idx="171">
                  <c:v>696</c:v>
                </c:pt>
                <c:pt idx="172">
                  <c:v>721</c:v>
                </c:pt>
                <c:pt idx="173">
                  <c:v>719</c:v>
                </c:pt>
                <c:pt idx="174">
                  <c:v>699</c:v>
                </c:pt>
                <c:pt idx="175">
                  <c:v>719</c:v>
                </c:pt>
                <c:pt idx="176">
                  <c:v>700</c:v>
                </c:pt>
                <c:pt idx="177">
                  <c:v>518</c:v>
                </c:pt>
                <c:pt idx="178">
                  <c:v>777</c:v>
                </c:pt>
                <c:pt idx="179">
                  <c:v>845</c:v>
                </c:pt>
                <c:pt idx="180">
                  <c:v>640</c:v>
                </c:pt>
                <c:pt idx="181">
                  <c:v>580</c:v>
                </c:pt>
                <c:pt idx="182">
                  <c:v>871</c:v>
                </c:pt>
                <c:pt idx="183">
                  <c:v>639</c:v>
                </c:pt>
                <c:pt idx="184">
                  <c:v>576</c:v>
                </c:pt>
                <c:pt idx="185">
                  <c:v>589</c:v>
                </c:pt>
                <c:pt idx="186">
                  <c:v>842</c:v>
                </c:pt>
                <c:pt idx="187">
                  <c:v>859</c:v>
                </c:pt>
                <c:pt idx="188">
                  <c:v>556</c:v>
                </c:pt>
                <c:pt idx="189">
                  <c:v>832</c:v>
                </c:pt>
                <c:pt idx="190">
                  <c:v>859</c:v>
                </c:pt>
                <c:pt idx="191">
                  <c:v>582</c:v>
                </c:pt>
                <c:pt idx="192">
                  <c:v>532</c:v>
                </c:pt>
                <c:pt idx="193">
                  <c:v>817</c:v>
                </c:pt>
                <c:pt idx="194">
                  <c:v>841</c:v>
                </c:pt>
                <c:pt idx="195">
                  <c:v>819</c:v>
                </c:pt>
                <c:pt idx="196">
                  <c:v>513</c:v>
                </c:pt>
                <c:pt idx="197">
                  <c:v>820</c:v>
                </c:pt>
                <c:pt idx="198">
                  <c:v>887</c:v>
                </c:pt>
                <c:pt idx="199">
                  <c:v>623</c:v>
                </c:pt>
                <c:pt idx="200">
                  <c:v>862</c:v>
                </c:pt>
                <c:pt idx="201">
                  <c:v>872</c:v>
                </c:pt>
                <c:pt idx="202">
                  <c:v>853</c:v>
                </c:pt>
                <c:pt idx="203">
                  <c:v>515</c:v>
                </c:pt>
                <c:pt idx="204">
                  <c:v>776</c:v>
                </c:pt>
                <c:pt idx="205">
                  <c:v>799</c:v>
                </c:pt>
                <c:pt idx="206">
                  <c:v>529</c:v>
                </c:pt>
                <c:pt idx="207">
                  <c:v>552</c:v>
                </c:pt>
                <c:pt idx="208">
                  <c:v>845</c:v>
                </c:pt>
                <c:pt idx="209">
                  <c:v>903</c:v>
                </c:pt>
                <c:pt idx="210">
                  <c:v>620</c:v>
                </c:pt>
                <c:pt idx="211">
                  <c:v>902</c:v>
                </c:pt>
                <c:pt idx="212">
                  <c:v>669</c:v>
                </c:pt>
                <c:pt idx="213">
                  <c:v>581</c:v>
                </c:pt>
                <c:pt idx="214">
                  <c:v>572</c:v>
                </c:pt>
                <c:pt idx="215">
                  <c:v>836</c:v>
                </c:pt>
                <c:pt idx="216">
                  <c:v>820</c:v>
                </c:pt>
                <c:pt idx="217">
                  <c:v>503</c:v>
                </c:pt>
                <c:pt idx="218">
                  <c:v>754</c:v>
                </c:pt>
                <c:pt idx="219">
                  <c:v>782</c:v>
                </c:pt>
                <c:pt idx="220">
                  <c:v>802</c:v>
                </c:pt>
                <c:pt idx="221">
                  <c:v>876</c:v>
                </c:pt>
                <c:pt idx="222">
                  <c:v>910</c:v>
                </c:pt>
                <c:pt idx="223">
                  <c:v>892</c:v>
                </c:pt>
                <c:pt idx="224">
                  <c:v>586</c:v>
                </c:pt>
                <c:pt idx="225">
                  <c:v>858</c:v>
                </c:pt>
                <c:pt idx="226">
                  <c:v>613</c:v>
                </c:pt>
                <c:pt idx="227">
                  <c:v>523</c:v>
                </c:pt>
                <c:pt idx="228">
                  <c:v>749</c:v>
                </c:pt>
                <c:pt idx="229">
                  <c:v>822</c:v>
                </c:pt>
                <c:pt idx="230">
                  <c:v>575</c:v>
                </c:pt>
                <c:pt idx="231">
                  <c:v>847</c:v>
                </c:pt>
                <c:pt idx="232">
                  <c:v>883</c:v>
                </c:pt>
                <c:pt idx="233">
                  <c:v>601</c:v>
                </c:pt>
                <c:pt idx="234">
                  <c:v>875</c:v>
                </c:pt>
                <c:pt idx="235">
                  <c:v>837</c:v>
                </c:pt>
                <c:pt idx="236">
                  <c:v>530</c:v>
                </c:pt>
                <c:pt idx="237">
                  <c:v>812</c:v>
                </c:pt>
                <c:pt idx="238">
                  <c:v>873</c:v>
                </c:pt>
                <c:pt idx="239">
                  <c:v>602</c:v>
                </c:pt>
                <c:pt idx="240">
                  <c:v>577</c:v>
                </c:pt>
                <c:pt idx="241">
                  <c:v>847</c:v>
                </c:pt>
                <c:pt idx="242">
                  <c:v>855</c:v>
                </c:pt>
                <c:pt idx="243">
                  <c:v>575</c:v>
                </c:pt>
                <c:pt idx="244">
                  <c:v>596</c:v>
                </c:pt>
                <c:pt idx="245">
                  <c:v>822</c:v>
                </c:pt>
                <c:pt idx="246">
                  <c:v>782</c:v>
                </c:pt>
                <c:pt idx="247">
                  <c:v>689</c:v>
                </c:pt>
                <c:pt idx="248">
                  <c:v>731</c:v>
                </c:pt>
                <c:pt idx="249">
                  <c:v>792</c:v>
                </c:pt>
                <c:pt idx="250">
                  <c:v>766</c:v>
                </c:pt>
                <c:pt idx="251">
                  <c:v>800</c:v>
                </c:pt>
                <c:pt idx="252">
                  <c:v>797</c:v>
                </c:pt>
                <c:pt idx="253">
                  <c:v>853</c:v>
                </c:pt>
                <c:pt idx="254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0-8B43-8114-B30804BD8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594143"/>
        <c:axId val="1338312175"/>
      </c:scatterChart>
      <c:valAx>
        <c:axId val="1331594143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</a:t>
                </a:r>
                <a:r>
                  <a:rPr lang="en-US" altLang="ja-JP" sz="1800" b="0" i="0" baseline="0">
                    <a:effectLst/>
                    <a:latin typeface="Century" panose="02040604050505020304" pitchFamily="18" charset="0"/>
                  </a:rPr>
                  <a:t>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312175"/>
        <c:crosses val="autoZero"/>
        <c:crossBetween val="midCat"/>
      </c:valAx>
      <c:valAx>
        <c:axId val="1338312175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k+1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159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sleep_close2_remove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'sleep_close2 RRi'!$J$2:$J$207</c:f>
              <c:numCache>
                <c:formatCode>General</c:formatCode>
                <c:ptCount val="206"/>
                <c:pt idx="0">
                  <c:v>743</c:v>
                </c:pt>
                <c:pt idx="1">
                  <c:v>750</c:v>
                </c:pt>
                <c:pt idx="2">
                  <c:v>770</c:v>
                </c:pt>
                <c:pt idx="3">
                  <c:v>791</c:v>
                </c:pt>
                <c:pt idx="4">
                  <c:v>756</c:v>
                </c:pt>
                <c:pt idx="5">
                  <c:v>761</c:v>
                </c:pt>
                <c:pt idx="6">
                  <c:v>728</c:v>
                </c:pt>
                <c:pt idx="7">
                  <c:v>745</c:v>
                </c:pt>
                <c:pt idx="8">
                  <c:v>756</c:v>
                </c:pt>
                <c:pt idx="9">
                  <c:v>743</c:v>
                </c:pt>
                <c:pt idx="10">
                  <c:v>770</c:v>
                </c:pt>
                <c:pt idx="11">
                  <c:v>765</c:v>
                </c:pt>
                <c:pt idx="12">
                  <c:v>756</c:v>
                </c:pt>
                <c:pt idx="13">
                  <c:v>712</c:v>
                </c:pt>
                <c:pt idx="14">
                  <c:v>688</c:v>
                </c:pt>
                <c:pt idx="15">
                  <c:v>733</c:v>
                </c:pt>
                <c:pt idx="16">
                  <c:v>718</c:v>
                </c:pt>
                <c:pt idx="17">
                  <c:v>740</c:v>
                </c:pt>
                <c:pt idx="18">
                  <c:v>694</c:v>
                </c:pt>
                <c:pt idx="19">
                  <c:v>647</c:v>
                </c:pt>
                <c:pt idx="20">
                  <c:v>645</c:v>
                </c:pt>
                <c:pt idx="21">
                  <c:v>670</c:v>
                </c:pt>
                <c:pt idx="22">
                  <c:v>720</c:v>
                </c:pt>
                <c:pt idx="23">
                  <c:v>780</c:v>
                </c:pt>
                <c:pt idx="24">
                  <c:v>788</c:v>
                </c:pt>
                <c:pt idx="25">
                  <c:v>811</c:v>
                </c:pt>
                <c:pt idx="26">
                  <c:v>815</c:v>
                </c:pt>
                <c:pt idx="27">
                  <c:v>812</c:v>
                </c:pt>
                <c:pt idx="28">
                  <c:v>808</c:v>
                </c:pt>
                <c:pt idx="29">
                  <c:v>812</c:v>
                </c:pt>
                <c:pt idx="30">
                  <c:v>791</c:v>
                </c:pt>
                <c:pt idx="31">
                  <c:v>810</c:v>
                </c:pt>
                <c:pt idx="32">
                  <c:v>829</c:v>
                </c:pt>
                <c:pt idx="33">
                  <c:v>793</c:v>
                </c:pt>
                <c:pt idx="34">
                  <c:v>823</c:v>
                </c:pt>
                <c:pt idx="35">
                  <c:v>845</c:v>
                </c:pt>
                <c:pt idx="36">
                  <c:v>828</c:v>
                </c:pt>
                <c:pt idx="37">
                  <c:v>851</c:v>
                </c:pt>
                <c:pt idx="38">
                  <c:v>860</c:v>
                </c:pt>
                <c:pt idx="39">
                  <c:v>832</c:v>
                </c:pt>
                <c:pt idx="40">
                  <c:v>871</c:v>
                </c:pt>
                <c:pt idx="41">
                  <c:v>902</c:v>
                </c:pt>
                <c:pt idx="42">
                  <c:v>872</c:v>
                </c:pt>
                <c:pt idx="43">
                  <c:v>885</c:v>
                </c:pt>
                <c:pt idx="44">
                  <c:v>895</c:v>
                </c:pt>
                <c:pt idx="45">
                  <c:v>881</c:v>
                </c:pt>
                <c:pt idx="46">
                  <c:v>774</c:v>
                </c:pt>
                <c:pt idx="47">
                  <c:v>770</c:v>
                </c:pt>
                <c:pt idx="48">
                  <c:v>812</c:v>
                </c:pt>
                <c:pt idx="49">
                  <c:v>867</c:v>
                </c:pt>
                <c:pt idx="50">
                  <c:v>848</c:v>
                </c:pt>
                <c:pt idx="51">
                  <c:v>861</c:v>
                </c:pt>
                <c:pt idx="52">
                  <c:v>872</c:v>
                </c:pt>
                <c:pt idx="53">
                  <c:v>851</c:v>
                </c:pt>
                <c:pt idx="54">
                  <c:v>861</c:v>
                </c:pt>
                <c:pt idx="55">
                  <c:v>865</c:v>
                </c:pt>
                <c:pt idx="56">
                  <c:v>845</c:v>
                </c:pt>
                <c:pt idx="57">
                  <c:v>835</c:v>
                </c:pt>
                <c:pt idx="58">
                  <c:v>831</c:v>
                </c:pt>
                <c:pt idx="59">
                  <c:v>856</c:v>
                </c:pt>
                <c:pt idx="60">
                  <c:v>844</c:v>
                </c:pt>
                <c:pt idx="61">
                  <c:v>850</c:v>
                </c:pt>
                <c:pt idx="62">
                  <c:v>855</c:v>
                </c:pt>
                <c:pt idx="63">
                  <c:v>845</c:v>
                </c:pt>
                <c:pt idx="64">
                  <c:v>833</c:v>
                </c:pt>
                <c:pt idx="65">
                  <c:v>856</c:v>
                </c:pt>
                <c:pt idx="66">
                  <c:v>881</c:v>
                </c:pt>
                <c:pt idx="67">
                  <c:v>890</c:v>
                </c:pt>
                <c:pt idx="68">
                  <c:v>855</c:v>
                </c:pt>
                <c:pt idx="69">
                  <c:v>873</c:v>
                </c:pt>
                <c:pt idx="70">
                  <c:v>886</c:v>
                </c:pt>
                <c:pt idx="71">
                  <c:v>907</c:v>
                </c:pt>
                <c:pt idx="72">
                  <c:v>891</c:v>
                </c:pt>
                <c:pt idx="73">
                  <c:v>875</c:v>
                </c:pt>
                <c:pt idx="74">
                  <c:v>852</c:v>
                </c:pt>
                <c:pt idx="75">
                  <c:v>848</c:v>
                </c:pt>
                <c:pt idx="76">
                  <c:v>807</c:v>
                </c:pt>
                <c:pt idx="77">
                  <c:v>813</c:v>
                </c:pt>
                <c:pt idx="78">
                  <c:v>826</c:v>
                </c:pt>
                <c:pt idx="79">
                  <c:v>818</c:v>
                </c:pt>
                <c:pt idx="80">
                  <c:v>846</c:v>
                </c:pt>
                <c:pt idx="81">
                  <c:v>850</c:v>
                </c:pt>
                <c:pt idx="82">
                  <c:v>846</c:v>
                </c:pt>
                <c:pt idx="83">
                  <c:v>855</c:v>
                </c:pt>
                <c:pt idx="84">
                  <c:v>860</c:v>
                </c:pt>
                <c:pt idx="85">
                  <c:v>838</c:v>
                </c:pt>
                <c:pt idx="86">
                  <c:v>811</c:v>
                </c:pt>
                <c:pt idx="87">
                  <c:v>837</c:v>
                </c:pt>
                <c:pt idx="88">
                  <c:v>835</c:v>
                </c:pt>
                <c:pt idx="89">
                  <c:v>819</c:v>
                </c:pt>
                <c:pt idx="90">
                  <c:v>811</c:v>
                </c:pt>
                <c:pt idx="91">
                  <c:v>801</c:v>
                </c:pt>
                <c:pt idx="92">
                  <c:v>785</c:v>
                </c:pt>
                <c:pt idx="93">
                  <c:v>810</c:v>
                </c:pt>
                <c:pt idx="94">
                  <c:v>842</c:v>
                </c:pt>
                <c:pt idx="95">
                  <c:v>845</c:v>
                </c:pt>
                <c:pt idx="96">
                  <c:v>851</c:v>
                </c:pt>
                <c:pt idx="97">
                  <c:v>880</c:v>
                </c:pt>
                <c:pt idx="98">
                  <c:v>888</c:v>
                </c:pt>
                <c:pt idx="99">
                  <c:v>830</c:v>
                </c:pt>
                <c:pt idx="100">
                  <c:v>817</c:v>
                </c:pt>
                <c:pt idx="101">
                  <c:v>800</c:v>
                </c:pt>
                <c:pt idx="102">
                  <c:v>771</c:v>
                </c:pt>
                <c:pt idx="103">
                  <c:v>790</c:v>
                </c:pt>
                <c:pt idx="104">
                  <c:v>842</c:v>
                </c:pt>
                <c:pt idx="105">
                  <c:v>874</c:v>
                </c:pt>
                <c:pt idx="106">
                  <c:v>844</c:v>
                </c:pt>
                <c:pt idx="107">
                  <c:v>861</c:v>
                </c:pt>
                <c:pt idx="108">
                  <c:v>877</c:v>
                </c:pt>
                <c:pt idx="109">
                  <c:v>862</c:v>
                </c:pt>
                <c:pt idx="110">
                  <c:v>849</c:v>
                </c:pt>
                <c:pt idx="111">
                  <c:v>790</c:v>
                </c:pt>
                <c:pt idx="112">
                  <c:v>770</c:v>
                </c:pt>
                <c:pt idx="113">
                  <c:v>796</c:v>
                </c:pt>
                <c:pt idx="114">
                  <c:v>857</c:v>
                </c:pt>
                <c:pt idx="115">
                  <c:v>847</c:v>
                </c:pt>
                <c:pt idx="116">
                  <c:v>894</c:v>
                </c:pt>
                <c:pt idx="117">
                  <c:v>903</c:v>
                </c:pt>
                <c:pt idx="118">
                  <c:v>830</c:v>
                </c:pt>
                <c:pt idx="119">
                  <c:v>804</c:v>
                </c:pt>
                <c:pt idx="120">
                  <c:v>764</c:v>
                </c:pt>
                <c:pt idx="121">
                  <c:v>749</c:v>
                </c:pt>
                <c:pt idx="122">
                  <c:v>802</c:v>
                </c:pt>
                <c:pt idx="123">
                  <c:v>892</c:v>
                </c:pt>
                <c:pt idx="124">
                  <c:v>823</c:v>
                </c:pt>
                <c:pt idx="125">
                  <c:v>828</c:v>
                </c:pt>
                <c:pt idx="126">
                  <c:v>889</c:v>
                </c:pt>
                <c:pt idx="127">
                  <c:v>875</c:v>
                </c:pt>
                <c:pt idx="128">
                  <c:v>810</c:v>
                </c:pt>
                <c:pt idx="129">
                  <c:v>807</c:v>
                </c:pt>
                <c:pt idx="130">
                  <c:v>814</c:v>
                </c:pt>
                <c:pt idx="131">
                  <c:v>807</c:v>
                </c:pt>
                <c:pt idx="132">
                  <c:v>832</c:v>
                </c:pt>
                <c:pt idx="133">
                  <c:v>868</c:v>
                </c:pt>
                <c:pt idx="134">
                  <c:v>851</c:v>
                </c:pt>
                <c:pt idx="135">
                  <c:v>841</c:v>
                </c:pt>
                <c:pt idx="136">
                  <c:v>841</c:v>
                </c:pt>
                <c:pt idx="137">
                  <c:v>829</c:v>
                </c:pt>
                <c:pt idx="138">
                  <c:v>800</c:v>
                </c:pt>
                <c:pt idx="139">
                  <c:v>836</c:v>
                </c:pt>
                <c:pt idx="140">
                  <c:v>863</c:v>
                </c:pt>
                <c:pt idx="141">
                  <c:v>818</c:v>
                </c:pt>
                <c:pt idx="142">
                  <c:v>808</c:v>
                </c:pt>
                <c:pt idx="143">
                  <c:v>822</c:v>
                </c:pt>
                <c:pt idx="144">
                  <c:v>807</c:v>
                </c:pt>
                <c:pt idx="145">
                  <c:v>831</c:v>
                </c:pt>
                <c:pt idx="146">
                  <c:v>868</c:v>
                </c:pt>
                <c:pt idx="147">
                  <c:v>863</c:v>
                </c:pt>
                <c:pt idx="148">
                  <c:v>795</c:v>
                </c:pt>
                <c:pt idx="149">
                  <c:v>760</c:v>
                </c:pt>
                <c:pt idx="150">
                  <c:v>726</c:v>
                </c:pt>
                <c:pt idx="151">
                  <c:v>668</c:v>
                </c:pt>
                <c:pt idx="152">
                  <c:v>630</c:v>
                </c:pt>
                <c:pt idx="153">
                  <c:v>645</c:v>
                </c:pt>
                <c:pt idx="154">
                  <c:v>745</c:v>
                </c:pt>
                <c:pt idx="155">
                  <c:v>723</c:v>
                </c:pt>
                <c:pt idx="156">
                  <c:v>735</c:v>
                </c:pt>
                <c:pt idx="157">
                  <c:v>736</c:v>
                </c:pt>
                <c:pt idx="158">
                  <c:v>696</c:v>
                </c:pt>
                <c:pt idx="159">
                  <c:v>721</c:v>
                </c:pt>
                <c:pt idx="160">
                  <c:v>719</c:v>
                </c:pt>
                <c:pt idx="161">
                  <c:v>699</c:v>
                </c:pt>
                <c:pt idx="162">
                  <c:v>719</c:v>
                </c:pt>
                <c:pt idx="163">
                  <c:v>777</c:v>
                </c:pt>
                <c:pt idx="164">
                  <c:v>640</c:v>
                </c:pt>
                <c:pt idx="165">
                  <c:v>639</c:v>
                </c:pt>
                <c:pt idx="166">
                  <c:v>576</c:v>
                </c:pt>
                <c:pt idx="167">
                  <c:v>842</c:v>
                </c:pt>
                <c:pt idx="168">
                  <c:v>832</c:v>
                </c:pt>
                <c:pt idx="169">
                  <c:v>582</c:v>
                </c:pt>
                <c:pt idx="170">
                  <c:v>582</c:v>
                </c:pt>
                <c:pt idx="171">
                  <c:v>817</c:v>
                </c:pt>
                <c:pt idx="172">
                  <c:v>841</c:v>
                </c:pt>
                <c:pt idx="173">
                  <c:v>820</c:v>
                </c:pt>
                <c:pt idx="174">
                  <c:v>862</c:v>
                </c:pt>
                <c:pt idx="175">
                  <c:v>872</c:v>
                </c:pt>
                <c:pt idx="176">
                  <c:v>776</c:v>
                </c:pt>
                <c:pt idx="177">
                  <c:v>529</c:v>
                </c:pt>
                <c:pt idx="178">
                  <c:v>845</c:v>
                </c:pt>
                <c:pt idx="179">
                  <c:v>669</c:v>
                </c:pt>
                <c:pt idx="180">
                  <c:v>581</c:v>
                </c:pt>
                <c:pt idx="181">
                  <c:v>836</c:v>
                </c:pt>
                <c:pt idx="182">
                  <c:v>754</c:v>
                </c:pt>
                <c:pt idx="183">
                  <c:v>782</c:v>
                </c:pt>
                <c:pt idx="184">
                  <c:v>802</c:v>
                </c:pt>
                <c:pt idx="185">
                  <c:v>876</c:v>
                </c:pt>
                <c:pt idx="186">
                  <c:v>910</c:v>
                </c:pt>
                <c:pt idx="187">
                  <c:v>613</c:v>
                </c:pt>
                <c:pt idx="188">
                  <c:v>749</c:v>
                </c:pt>
                <c:pt idx="189">
                  <c:v>847</c:v>
                </c:pt>
                <c:pt idx="190">
                  <c:v>875</c:v>
                </c:pt>
                <c:pt idx="191">
                  <c:v>812</c:v>
                </c:pt>
                <c:pt idx="192">
                  <c:v>602</c:v>
                </c:pt>
                <c:pt idx="193">
                  <c:v>847</c:v>
                </c:pt>
                <c:pt idx="194">
                  <c:v>575</c:v>
                </c:pt>
                <c:pt idx="195">
                  <c:v>822</c:v>
                </c:pt>
                <c:pt idx="196">
                  <c:v>782</c:v>
                </c:pt>
                <c:pt idx="197">
                  <c:v>689</c:v>
                </c:pt>
                <c:pt idx="198">
                  <c:v>731</c:v>
                </c:pt>
                <c:pt idx="199">
                  <c:v>792</c:v>
                </c:pt>
                <c:pt idx="200">
                  <c:v>766</c:v>
                </c:pt>
                <c:pt idx="201">
                  <c:v>800</c:v>
                </c:pt>
                <c:pt idx="202">
                  <c:v>797</c:v>
                </c:pt>
                <c:pt idx="203">
                  <c:v>853</c:v>
                </c:pt>
                <c:pt idx="204">
                  <c:v>797</c:v>
                </c:pt>
                <c:pt idx="205">
                  <c:v>853</c:v>
                </c:pt>
              </c:numCache>
            </c:numRef>
          </c:xVal>
          <c:yVal>
            <c:numRef>
              <c:f>'sleep_close2 RRi'!$K$2:$K$207</c:f>
              <c:numCache>
                <c:formatCode>General</c:formatCode>
                <c:ptCount val="206"/>
                <c:pt idx="0">
                  <c:v>750</c:v>
                </c:pt>
                <c:pt idx="1">
                  <c:v>770</c:v>
                </c:pt>
                <c:pt idx="2">
                  <c:v>791</c:v>
                </c:pt>
                <c:pt idx="3">
                  <c:v>756</c:v>
                </c:pt>
                <c:pt idx="4">
                  <c:v>761</c:v>
                </c:pt>
                <c:pt idx="5">
                  <c:v>728</c:v>
                </c:pt>
                <c:pt idx="6">
                  <c:v>745</c:v>
                </c:pt>
                <c:pt idx="7">
                  <c:v>756</c:v>
                </c:pt>
                <c:pt idx="8">
                  <c:v>743</c:v>
                </c:pt>
                <c:pt idx="9">
                  <c:v>770</c:v>
                </c:pt>
                <c:pt idx="10">
                  <c:v>765</c:v>
                </c:pt>
                <c:pt idx="11">
                  <c:v>756</c:v>
                </c:pt>
                <c:pt idx="12">
                  <c:v>712</c:v>
                </c:pt>
                <c:pt idx="13">
                  <c:v>688</c:v>
                </c:pt>
                <c:pt idx="14">
                  <c:v>733</c:v>
                </c:pt>
                <c:pt idx="15">
                  <c:v>718</c:v>
                </c:pt>
                <c:pt idx="16">
                  <c:v>740</c:v>
                </c:pt>
                <c:pt idx="17">
                  <c:v>694</c:v>
                </c:pt>
                <c:pt idx="18">
                  <c:v>647</c:v>
                </c:pt>
                <c:pt idx="19">
                  <c:v>645</c:v>
                </c:pt>
                <c:pt idx="20">
                  <c:v>670</c:v>
                </c:pt>
                <c:pt idx="21">
                  <c:v>720</c:v>
                </c:pt>
                <c:pt idx="22">
                  <c:v>780</c:v>
                </c:pt>
                <c:pt idx="23">
                  <c:v>788</c:v>
                </c:pt>
                <c:pt idx="24">
                  <c:v>811</c:v>
                </c:pt>
                <c:pt idx="25">
                  <c:v>815</c:v>
                </c:pt>
                <c:pt idx="26">
                  <c:v>812</c:v>
                </c:pt>
                <c:pt idx="27">
                  <c:v>808</c:v>
                </c:pt>
                <c:pt idx="28">
                  <c:v>812</c:v>
                </c:pt>
                <c:pt idx="29">
                  <c:v>791</c:v>
                </c:pt>
                <c:pt idx="30">
                  <c:v>810</c:v>
                </c:pt>
                <c:pt idx="31">
                  <c:v>829</c:v>
                </c:pt>
                <c:pt idx="32">
                  <c:v>793</c:v>
                </c:pt>
                <c:pt idx="33">
                  <c:v>823</c:v>
                </c:pt>
                <c:pt idx="34">
                  <c:v>845</c:v>
                </c:pt>
                <c:pt idx="35">
                  <c:v>828</c:v>
                </c:pt>
                <c:pt idx="36">
                  <c:v>851</c:v>
                </c:pt>
                <c:pt idx="37">
                  <c:v>860</c:v>
                </c:pt>
                <c:pt idx="38">
                  <c:v>832</c:v>
                </c:pt>
                <c:pt idx="39">
                  <c:v>871</c:v>
                </c:pt>
                <c:pt idx="40">
                  <c:v>902</c:v>
                </c:pt>
                <c:pt idx="41">
                  <c:v>872</c:v>
                </c:pt>
                <c:pt idx="42">
                  <c:v>885</c:v>
                </c:pt>
                <c:pt idx="43">
                  <c:v>895</c:v>
                </c:pt>
                <c:pt idx="44">
                  <c:v>881</c:v>
                </c:pt>
                <c:pt idx="45">
                  <c:v>845</c:v>
                </c:pt>
                <c:pt idx="46">
                  <c:v>770</c:v>
                </c:pt>
                <c:pt idx="47">
                  <c:v>812</c:v>
                </c:pt>
                <c:pt idx="48">
                  <c:v>867</c:v>
                </c:pt>
                <c:pt idx="49">
                  <c:v>848</c:v>
                </c:pt>
                <c:pt idx="50">
                  <c:v>861</c:v>
                </c:pt>
                <c:pt idx="51">
                  <c:v>872</c:v>
                </c:pt>
                <c:pt idx="52">
                  <c:v>851</c:v>
                </c:pt>
                <c:pt idx="53">
                  <c:v>861</c:v>
                </c:pt>
                <c:pt idx="54">
                  <c:v>865</c:v>
                </c:pt>
                <c:pt idx="55">
                  <c:v>845</c:v>
                </c:pt>
                <c:pt idx="56">
                  <c:v>835</c:v>
                </c:pt>
                <c:pt idx="57">
                  <c:v>831</c:v>
                </c:pt>
                <c:pt idx="58">
                  <c:v>856</c:v>
                </c:pt>
                <c:pt idx="59">
                  <c:v>844</c:v>
                </c:pt>
                <c:pt idx="60">
                  <c:v>850</c:v>
                </c:pt>
                <c:pt idx="61">
                  <c:v>855</c:v>
                </c:pt>
                <c:pt idx="62">
                  <c:v>845</c:v>
                </c:pt>
                <c:pt idx="63">
                  <c:v>833</c:v>
                </c:pt>
                <c:pt idx="64">
                  <c:v>856</c:v>
                </c:pt>
                <c:pt idx="65">
                  <c:v>881</c:v>
                </c:pt>
                <c:pt idx="66">
                  <c:v>890</c:v>
                </c:pt>
                <c:pt idx="67">
                  <c:v>855</c:v>
                </c:pt>
                <c:pt idx="68">
                  <c:v>873</c:v>
                </c:pt>
                <c:pt idx="69">
                  <c:v>886</c:v>
                </c:pt>
                <c:pt idx="70">
                  <c:v>907</c:v>
                </c:pt>
                <c:pt idx="71">
                  <c:v>891</c:v>
                </c:pt>
                <c:pt idx="72">
                  <c:v>875</c:v>
                </c:pt>
                <c:pt idx="73">
                  <c:v>852</c:v>
                </c:pt>
                <c:pt idx="74">
                  <c:v>848</c:v>
                </c:pt>
                <c:pt idx="75">
                  <c:v>807</c:v>
                </c:pt>
                <c:pt idx="76">
                  <c:v>813</c:v>
                </c:pt>
                <c:pt idx="77">
                  <c:v>826</c:v>
                </c:pt>
                <c:pt idx="78">
                  <c:v>818</c:v>
                </c:pt>
                <c:pt idx="79">
                  <c:v>846</c:v>
                </c:pt>
                <c:pt idx="80">
                  <c:v>850</c:v>
                </c:pt>
                <c:pt idx="81">
                  <c:v>846</c:v>
                </c:pt>
                <c:pt idx="82">
                  <c:v>855</c:v>
                </c:pt>
                <c:pt idx="83">
                  <c:v>860</c:v>
                </c:pt>
                <c:pt idx="84">
                  <c:v>838</c:v>
                </c:pt>
                <c:pt idx="85">
                  <c:v>811</c:v>
                </c:pt>
                <c:pt idx="86">
                  <c:v>837</c:v>
                </c:pt>
                <c:pt idx="87">
                  <c:v>835</c:v>
                </c:pt>
                <c:pt idx="88">
                  <c:v>819</c:v>
                </c:pt>
                <c:pt idx="89">
                  <c:v>811</c:v>
                </c:pt>
                <c:pt idx="90">
                  <c:v>801</c:v>
                </c:pt>
                <c:pt idx="91">
                  <c:v>785</c:v>
                </c:pt>
                <c:pt idx="92">
                  <c:v>810</c:v>
                </c:pt>
                <c:pt idx="93">
                  <c:v>842</c:v>
                </c:pt>
                <c:pt idx="94">
                  <c:v>845</c:v>
                </c:pt>
                <c:pt idx="95">
                  <c:v>851</c:v>
                </c:pt>
                <c:pt idx="96">
                  <c:v>880</c:v>
                </c:pt>
                <c:pt idx="97">
                  <c:v>888</c:v>
                </c:pt>
                <c:pt idx="98">
                  <c:v>830</c:v>
                </c:pt>
                <c:pt idx="99">
                  <c:v>817</c:v>
                </c:pt>
                <c:pt idx="100">
                  <c:v>800</c:v>
                </c:pt>
                <c:pt idx="101">
                  <c:v>771</c:v>
                </c:pt>
                <c:pt idx="102">
                  <c:v>790</c:v>
                </c:pt>
                <c:pt idx="103">
                  <c:v>842</c:v>
                </c:pt>
                <c:pt idx="104">
                  <c:v>874</c:v>
                </c:pt>
                <c:pt idx="105">
                  <c:v>844</c:v>
                </c:pt>
                <c:pt idx="106">
                  <c:v>861</c:v>
                </c:pt>
                <c:pt idx="107">
                  <c:v>877</c:v>
                </c:pt>
                <c:pt idx="108">
                  <c:v>876</c:v>
                </c:pt>
                <c:pt idx="109">
                  <c:v>849</c:v>
                </c:pt>
                <c:pt idx="110">
                  <c:v>790</c:v>
                </c:pt>
                <c:pt idx="111">
                  <c:v>770</c:v>
                </c:pt>
                <c:pt idx="112">
                  <c:v>796</c:v>
                </c:pt>
                <c:pt idx="113">
                  <c:v>857</c:v>
                </c:pt>
                <c:pt idx="114">
                  <c:v>847</c:v>
                </c:pt>
                <c:pt idx="115">
                  <c:v>894</c:v>
                </c:pt>
                <c:pt idx="116">
                  <c:v>903</c:v>
                </c:pt>
                <c:pt idx="117">
                  <c:v>886</c:v>
                </c:pt>
                <c:pt idx="118">
                  <c:v>804</c:v>
                </c:pt>
                <c:pt idx="119">
                  <c:v>764</c:v>
                </c:pt>
                <c:pt idx="120">
                  <c:v>749</c:v>
                </c:pt>
                <c:pt idx="121">
                  <c:v>802</c:v>
                </c:pt>
                <c:pt idx="122">
                  <c:v>854</c:v>
                </c:pt>
                <c:pt idx="123">
                  <c:v>897</c:v>
                </c:pt>
                <c:pt idx="124">
                  <c:v>817</c:v>
                </c:pt>
                <c:pt idx="125">
                  <c:v>853</c:v>
                </c:pt>
                <c:pt idx="126">
                  <c:v>875</c:v>
                </c:pt>
                <c:pt idx="127">
                  <c:v>810</c:v>
                </c:pt>
                <c:pt idx="128">
                  <c:v>807</c:v>
                </c:pt>
                <c:pt idx="129">
                  <c:v>814</c:v>
                </c:pt>
                <c:pt idx="130">
                  <c:v>807</c:v>
                </c:pt>
                <c:pt idx="131">
                  <c:v>832</c:v>
                </c:pt>
                <c:pt idx="132">
                  <c:v>868</c:v>
                </c:pt>
                <c:pt idx="133">
                  <c:v>851</c:v>
                </c:pt>
                <c:pt idx="134">
                  <c:v>841</c:v>
                </c:pt>
                <c:pt idx="135">
                  <c:v>841</c:v>
                </c:pt>
                <c:pt idx="136">
                  <c:v>829</c:v>
                </c:pt>
                <c:pt idx="137">
                  <c:v>800</c:v>
                </c:pt>
                <c:pt idx="138">
                  <c:v>836</c:v>
                </c:pt>
                <c:pt idx="139">
                  <c:v>863</c:v>
                </c:pt>
                <c:pt idx="140">
                  <c:v>818</c:v>
                </c:pt>
                <c:pt idx="141">
                  <c:v>808</c:v>
                </c:pt>
                <c:pt idx="142">
                  <c:v>822</c:v>
                </c:pt>
                <c:pt idx="143">
                  <c:v>807</c:v>
                </c:pt>
                <c:pt idx="144">
                  <c:v>831</c:v>
                </c:pt>
                <c:pt idx="145">
                  <c:v>868</c:v>
                </c:pt>
                <c:pt idx="146">
                  <c:v>863</c:v>
                </c:pt>
                <c:pt idx="147">
                  <c:v>795</c:v>
                </c:pt>
                <c:pt idx="148">
                  <c:v>760</c:v>
                </c:pt>
                <c:pt idx="149">
                  <c:v>726</c:v>
                </c:pt>
                <c:pt idx="150">
                  <c:v>668</c:v>
                </c:pt>
                <c:pt idx="151">
                  <c:v>630</c:v>
                </c:pt>
                <c:pt idx="152">
                  <c:v>645</c:v>
                </c:pt>
                <c:pt idx="153">
                  <c:v>745</c:v>
                </c:pt>
                <c:pt idx="154">
                  <c:v>723</c:v>
                </c:pt>
                <c:pt idx="155">
                  <c:v>735</c:v>
                </c:pt>
                <c:pt idx="156">
                  <c:v>736</c:v>
                </c:pt>
                <c:pt idx="157">
                  <c:v>696</c:v>
                </c:pt>
                <c:pt idx="158">
                  <c:v>721</c:v>
                </c:pt>
                <c:pt idx="159">
                  <c:v>719</c:v>
                </c:pt>
                <c:pt idx="160">
                  <c:v>699</c:v>
                </c:pt>
                <c:pt idx="161">
                  <c:v>719</c:v>
                </c:pt>
                <c:pt idx="162">
                  <c:v>700</c:v>
                </c:pt>
                <c:pt idx="163">
                  <c:v>845</c:v>
                </c:pt>
                <c:pt idx="164">
                  <c:v>580</c:v>
                </c:pt>
                <c:pt idx="165">
                  <c:v>576</c:v>
                </c:pt>
                <c:pt idx="166">
                  <c:v>589</c:v>
                </c:pt>
                <c:pt idx="167">
                  <c:v>859</c:v>
                </c:pt>
                <c:pt idx="168">
                  <c:v>859</c:v>
                </c:pt>
                <c:pt idx="169">
                  <c:v>532</c:v>
                </c:pt>
                <c:pt idx="170">
                  <c:v>532</c:v>
                </c:pt>
                <c:pt idx="171">
                  <c:v>841</c:v>
                </c:pt>
                <c:pt idx="172">
                  <c:v>819</c:v>
                </c:pt>
                <c:pt idx="173">
                  <c:v>887</c:v>
                </c:pt>
                <c:pt idx="174">
                  <c:v>872</c:v>
                </c:pt>
                <c:pt idx="175">
                  <c:v>853</c:v>
                </c:pt>
                <c:pt idx="176">
                  <c:v>799</c:v>
                </c:pt>
                <c:pt idx="177">
                  <c:v>552</c:v>
                </c:pt>
                <c:pt idx="178">
                  <c:v>903</c:v>
                </c:pt>
                <c:pt idx="179">
                  <c:v>581</c:v>
                </c:pt>
                <c:pt idx="180">
                  <c:v>572</c:v>
                </c:pt>
                <c:pt idx="181">
                  <c:v>820</c:v>
                </c:pt>
                <c:pt idx="182">
                  <c:v>782</c:v>
                </c:pt>
                <c:pt idx="183">
                  <c:v>802</c:v>
                </c:pt>
                <c:pt idx="184">
                  <c:v>876</c:v>
                </c:pt>
                <c:pt idx="185">
                  <c:v>910</c:v>
                </c:pt>
                <c:pt idx="186">
                  <c:v>892</c:v>
                </c:pt>
                <c:pt idx="187">
                  <c:v>523</c:v>
                </c:pt>
                <c:pt idx="188">
                  <c:v>822</c:v>
                </c:pt>
                <c:pt idx="189">
                  <c:v>883</c:v>
                </c:pt>
                <c:pt idx="190">
                  <c:v>837</c:v>
                </c:pt>
                <c:pt idx="191">
                  <c:v>873</c:v>
                </c:pt>
                <c:pt idx="192">
                  <c:v>577</c:v>
                </c:pt>
                <c:pt idx="193">
                  <c:v>855</c:v>
                </c:pt>
                <c:pt idx="194">
                  <c:v>596</c:v>
                </c:pt>
                <c:pt idx="195">
                  <c:v>782</c:v>
                </c:pt>
                <c:pt idx="196">
                  <c:v>689</c:v>
                </c:pt>
                <c:pt idx="197">
                  <c:v>731</c:v>
                </c:pt>
                <c:pt idx="198">
                  <c:v>792</c:v>
                </c:pt>
                <c:pt idx="199">
                  <c:v>766</c:v>
                </c:pt>
                <c:pt idx="200">
                  <c:v>800</c:v>
                </c:pt>
                <c:pt idx="201">
                  <c:v>797</c:v>
                </c:pt>
                <c:pt idx="202">
                  <c:v>853</c:v>
                </c:pt>
                <c:pt idx="203">
                  <c:v>848</c:v>
                </c:pt>
                <c:pt idx="204">
                  <c:v>853</c:v>
                </c:pt>
                <c:pt idx="205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7-B54A-8F38-9ABC878AB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96864"/>
        <c:axId val="678361408"/>
      </c:scatterChart>
      <c:valAx>
        <c:axId val="678196864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</a:t>
                </a:r>
                <a:r>
                  <a:rPr lang="en-US" altLang="ja-JP" sz="1800" b="0" i="0" baseline="0">
                    <a:effectLst/>
                    <a:latin typeface="Century" panose="02040604050505020304" pitchFamily="18" charset="0"/>
                  </a:rPr>
                  <a:t>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8361408"/>
        <c:crosses val="autoZero"/>
        <c:crossBetween val="midCat"/>
      </c:valAx>
      <c:valAx>
        <c:axId val="678361408"/>
        <c:scaling>
          <c:orientation val="minMax"/>
          <c:max val="1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RRI</a:t>
                </a:r>
                <a:r>
                  <a:rPr lang="en-US" altLang="ja-JP" sz="600" b="0" i="0" baseline="0">
                    <a:effectLst/>
                    <a:latin typeface="Century" panose="02040604050505020304" pitchFamily="18" charset="0"/>
                  </a:rPr>
                  <a:t>k+1</a:t>
                </a:r>
                <a:r>
                  <a:rPr lang="en-US" altLang="ja-JP" sz="1800" b="0" i="0" baseline="0">
                    <a:effectLst/>
                    <a:latin typeface="Century" panose="02040604050505020304" pitchFamily="18" charset="0"/>
                  </a:rPr>
                  <a:t> </a:t>
                </a:r>
                <a:r>
                  <a:rPr lang="en-US" altLang="ja-JP" sz="1000" b="0" i="0" baseline="0">
                    <a:effectLst/>
                    <a:latin typeface="Century" panose="02040604050505020304" pitchFamily="18" charset="0"/>
                  </a:rPr>
                  <a:t>[ms]</a:t>
                </a:r>
                <a:endParaRPr lang="ja-JP" altLang="ja-JP" sz="1000">
                  <a:effectLst/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819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6.png"/><Relationship Id="rId18" Type="http://schemas.openxmlformats.org/officeDocument/2006/relationships/chart" Target="../charts/chart14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image" Target="../media/image5.png"/><Relationship Id="rId17" Type="http://schemas.openxmlformats.org/officeDocument/2006/relationships/chart" Target="../charts/chart13.xml"/><Relationship Id="rId2" Type="http://schemas.openxmlformats.org/officeDocument/2006/relationships/chart" Target="../charts/chart6.xml"/><Relationship Id="rId16" Type="http://schemas.openxmlformats.org/officeDocument/2006/relationships/chart" Target="../charts/chart12.xml"/><Relationship Id="rId20" Type="http://schemas.openxmlformats.org/officeDocument/2006/relationships/chart" Target="../charts/chart1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image" Target="../media/image4.png"/><Relationship Id="rId5" Type="http://schemas.openxmlformats.org/officeDocument/2006/relationships/chart" Target="../charts/chart9.xml"/><Relationship Id="rId15" Type="http://schemas.openxmlformats.org/officeDocument/2006/relationships/image" Target="../media/image8.png"/><Relationship Id="rId10" Type="http://schemas.openxmlformats.org/officeDocument/2006/relationships/image" Target="../media/image3.png"/><Relationship Id="rId19" Type="http://schemas.openxmlformats.org/officeDocument/2006/relationships/chart" Target="../charts/chart15.xml"/><Relationship Id="rId4" Type="http://schemas.openxmlformats.org/officeDocument/2006/relationships/chart" Target="../charts/chart8.xml"/><Relationship Id="rId9" Type="http://schemas.openxmlformats.org/officeDocument/2006/relationships/image" Target="../media/image2.png"/><Relationship Id="rId1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10832</xdr:colOff>
      <xdr:row>4</xdr:row>
      <xdr:rowOff>6724</xdr:rowOff>
    </xdr:from>
    <xdr:to>
      <xdr:col>12</xdr:col>
      <xdr:colOff>776567</xdr:colOff>
      <xdr:row>21</xdr:row>
      <xdr:rowOff>159124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E844950-7B2B-354D-AB0E-05E76EFEA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2</xdr:row>
      <xdr:rowOff>88900</xdr:rowOff>
    </xdr:from>
    <xdr:to>
      <xdr:col>12</xdr:col>
      <xdr:colOff>793750</xdr:colOff>
      <xdr:row>20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7E8C23-8418-7443-8610-A718151BE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953886</xdr:colOff>
      <xdr:row>1</xdr:row>
      <xdr:rowOff>23308</xdr:rowOff>
    </xdr:from>
    <xdr:to>
      <xdr:col>11</xdr:col>
      <xdr:colOff>755627</xdr:colOff>
      <xdr:row>14</xdr:row>
      <xdr:rowOff>212501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AC7754-8B9E-DA47-8A96-18CB444D0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3</xdr:row>
      <xdr:rowOff>0</xdr:rowOff>
    </xdr:from>
    <xdr:to>
      <xdr:col>14</xdr:col>
      <xdr:colOff>273050</xdr:colOff>
      <xdr:row>20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3CE9177-5C40-F446-9A94-B4661E993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728134</xdr:colOff>
      <xdr:row>7</xdr:row>
      <xdr:rowOff>184150</xdr:rowOff>
    </xdr:from>
    <xdr:to>
      <xdr:col>14</xdr:col>
      <xdr:colOff>228600</xdr:colOff>
      <xdr:row>23</xdr:row>
      <xdr:rowOff>25400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7E1110B0-52D7-A640-8A47-3F9EBD99A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745068</xdr:colOff>
      <xdr:row>36</xdr:row>
      <xdr:rowOff>177800</xdr:rowOff>
    </xdr:from>
    <xdr:to>
      <xdr:col>13</xdr:col>
      <xdr:colOff>541868</xdr:colOff>
      <xdr:row>51</xdr:row>
      <xdr:rowOff>158749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4B0A160-E308-D742-9961-AC0F8E4C0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755650</xdr:colOff>
      <xdr:row>22</xdr:row>
      <xdr:rowOff>222250</xdr:rowOff>
    </xdr:from>
    <xdr:to>
      <xdr:col>13</xdr:col>
      <xdr:colOff>539751</xdr:colOff>
      <xdr:row>36</xdr:row>
      <xdr:rowOff>120649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9292F14-0358-1E4F-A152-7AC0A4EB5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745067</xdr:colOff>
      <xdr:row>51</xdr:row>
      <xdr:rowOff>203199</xdr:rowOff>
    </xdr:from>
    <xdr:to>
      <xdr:col>14</xdr:col>
      <xdr:colOff>3129</xdr:colOff>
      <xdr:row>66</xdr:row>
      <xdr:rowOff>9202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FFD91392-45E5-F54A-877C-ADAFDBC33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829734</xdr:colOff>
      <xdr:row>52</xdr:row>
      <xdr:rowOff>1</xdr:rowOff>
    </xdr:from>
    <xdr:to>
      <xdr:col>17</xdr:col>
      <xdr:colOff>524933</xdr:colOff>
      <xdr:row>65</xdr:row>
      <xdr:rowOff>186267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9FD9FC1-B0B5-2549-A6EF-FE2638335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846666</xdr:colOff>
      <xdr:row>22</xdr:row>
      <xdr:rowOff>135465</xdr:rowOff>
    </xdr:from>
    <xdr:to>
      <xdr:col>17</xdr:col>
      <xdr:colOff>558799</xdr:colOff>
      <xdr:row>36</xdr:row>
      <xdr:rowOff>50799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31948562-DB85-BF45-9E09-F5638A79B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</xdr:colOff>
      <xdr:row>36</xdr:row>
      <xdr:rowOff>182393</xdr:rowOff>
    </xdr:from>
    <xdr:to>
      <xdr:col>17</xdr:col>
      <xdr:colOff>776862</xdr:colOff>
      <xdr:row>51</xdr:row>
      <xdr:rowOff>222925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7497C845-41A1-6041-A0C5-C8A42E243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0</xdr:colOff>
      <xdr:row>52</xdr:row>
      <xdr:rowOff>13956</xdr:rowOff>
    </xdr:from>
    <xdr:to>
      <xdr:col>22</xdr:col>
      <xdr:colOff>223990</xdr:colOff>
      <xdr:row>66</xdr:row>
      <xdr:rowOff>55824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14D4F89-AE20-414E-98CA-694428452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486923" y="13076813"/>
          <a:ext cx="3713001" cy="3558791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15</xdr:row>
      <xdr:rowOff>222250</xdr:rowOff>
    </xdr:from>
    <xdr:to>
      <xdr:col>8</xdr:col>
      <xdr:colOff>690814</xdr:colOff>
      <xdr:row>29</xdr:row>
      <xdr:rowOff>57150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BB4630F-259D-C748-9856-FB514FD33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38700" y="4032250"/>
          <a:ext cx="3573714" cy="3390900"/>
        </a:xfrm>
        <a:prstGeom prst="rect">
          <a:avLst/>
        </a:prstGeom>
      </xdr:spPr>
    </xdr:pic>
    <xdr:clientData/>
  </xdr:twoCellAnchor>
  <xdr:twoCellAnchor editAs="oneCell">
    <xdr:from>
      <xdr:col>5</xdr:col>
      <xdr:colOff>27312</xdr:colOff>
      <xdr:row>31</xdr:row>
      <xdr:rowOff>56534</xdr:rowOff>
    </xdr:from>
    <xdr:to>
      <xdr:col>8</xdr:col>
      <xdr:colOff>822069</xdr:colOff>
      <xdr:row>45</xdr:row>
      <xdr:rowOff>1912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69EEE7E-430C-E145-89F7-2E35D41E2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53312" y="7930534"/>
          <a:ext cx="3690357" cy="3501378"/>
        </a:xfrm>
        <a:prstGeom prst="rect">
          <a:avLst/>
        </a:prstGeom>
      </xdr:spPr>
    </xdr:pic>
    <xdr:clientData/>
  </xdr:twoCellAnchor>
  <xdr:twoCellAnchor editAs="oneCell">
    <xdr:from>
      <xdr:col>5</xdr:col>
      <xdr:colOff>122903</xdr:colOff>
      <xdr:row>46</xdr:row>
      <xdr:rowOff>1912</xdr:rowOff>
    </xdr:from>
    <xdr:to>
      <xdr:col>8</xdr:col>
      <xdr:colOff>879994</xdr:colOff>
      <xdr:row>59</xdr:row>
      <xdr:rowOff>242256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FC6A21AD-A1C4-4147-9DC7-F38A6BADD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948903" y="11685912"/>
          <a:ext cx="3652691" cy="3542344"/>
        </a:xfrm>
        <a:prstGeom prst="rect">
          <a:avLst/>
        </a:prstGeom>
      </xdr:spPr>
    </xdr:pic>
    <xdr:clientData/>
  </xdr:twoCellAnchor>
  <xdr:twoCellAnchor editAs="oneCell">
    <xdr:from>
      <xdr:col>18</xdr:col>
      <xdr:colOff>8121</xdr:colOff>
      <xdr:row>37</xdr:row>
      <xdr:rowOff>27249</xdr:rowOff>
    </xdr:from>
    <xdr:to>
      <xdr:col>22</xdr:col>
      <xdr:colOff>181109</xdr:colOff>
      <xdr:row>50</xdr:row>
      <xdr:rowOff>196328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E8229D7C-6EC5-8E43-8630-45CB2CFBB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512034" y="9334447"/>
          <a:ext cx="3663954" cy="343917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8</xdr:row>
      <xdr:rowOff>33866</xdr:rowOff>
    </xdr:from>
    <xdr:to>
      <xdr:col>22</xdr:col>
      <xdr:colOff>197417</xdr:colOff>
      <xdr:row>21</xdr:row>
      <xdr:rowOff>152400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C931D18E-628B-1E46-832B-98B4C29C5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551400" y="2065866"/>
          <a:ext cx="3702617" cy="3420534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22</xdr:row>
      <xdr:rowOff>143934</xdr:rowOff>
    </xdr:from>
    <xdr:to>
      <xdr:col>22</xdr:col>
      <xdr:colOff>243384</xdr:colOff>
      <xdr:row>36</xdr:row>
      <xdr:rowOff>59267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46582C61-3937-3D46-BB75-CC3839609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551400" y="5731934"/>
          <a:ext cx="3748584" cy="3471333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1</xdr:row>
      <xdr:rowOff>12700</xdr:rowOff>
    </xdr:from>
    <xdr:to>
      <xdr:col>8</xdr:col>
      <xdr:colOff>702219</xdr:colOff>
      <xdr:row>14</xdr:row>
      <xdr:rowOff>203200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E4241C8-82AC-BF4C-AF47-EDBE2343D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775200" y="266700"/>
          <a:ext cx="3547019" cy="3492500"/>
        </a:xfrm>
        <a:prstGeom prst="rect">
          <a:avLst/>
        </a:prstGeom>
      </xdr:spPr>
    </xdr:pic>
    <xdr:clientData/>
  </xdr:twoCellAnchor>
  <xdr:twoCellAnchor>
    <xdr:from>
      <xdr:col>1</xdr:col>
      <xdr:colOff>13956</xdr:colOff>
      <xdr:row>1</xdr:row>
      <xdr:rowOff>27913</xdr:rowOff>
    </xdr:from>
    <xdr:to>
      <xdr:col>4</xdr:col>
      <xdr:colOff>825500</xdr:colOff>
      <xdr:row>15</xdr:row>
      <xdr:rowOff>209550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B95C6DD1-CC4F-294B-BE1F-CBDFE5E72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33131</xdr:colOff>
      <xdr:row>15</xdr:row>
      <xdr:rowOff>165652</xdr:rowOff>
    </xdr:from>
    <xdr:to>
      <xdr:col>4</xdr:col>
      <xdr:colOff>651565</xdr:colOff>
      <xdr:row>29</xdr:row>
      <xdr:rowOff>22087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C09E3065-9FBA-6044-9CE6-851F0EDFA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44174</xdr:colOff>
      <xdr:row>31</xdr:row>
      <xdr:rowOff>158716</xdr:rowOff>
    </xdr:from>
    <xdr:to>
      <xdr:col>4</xdr:col>
      <xdr:colOff>736600</xdr:colOff>
      <xdr:row>45</xdr:row>
      <xdr:rowOff>196850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EAA2145F-18FA-F64A-A09D-AF62E1581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46</xdr:row>
      <xdr:rowOff>14639</xdr:rowOff>
    </xdr:from>
    <xdr:to>
      <xdr:col>4</xdr:col>
      <xdr:colOff>640521</xdr:colOff>
      <xdr:row>59</xdr:row>
      <xdr:rowOff>69858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DDF46E30-0337-064C-A518-13E60CF51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279400</xdr:colOff>
      <xdr:row>7</xdr:row>
      <xdr:rowOff>82825</xdr:rowOff>
    </xdr:from>
    <xdr:to>
      <xdr:col>18</xdr:col>
      <xdr:colOff>230072</xdr:colOff>
      <xdr:row>22</xdr:row>
      <xdr:rowOff>220868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49DB5E7-DD31-B943-A8CA-4E8D5F202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912303</xdr:colOff>
      <xdr:row>1</xdr:row>
      <xdr:rowOff>73171</xdr:rowOff>
    </xdr:from>
    <xdr:to>
      <xdr:col>21</xdr:col>
      <xdr:colOff>707239</xdr:colOff>
      <xdr:row>18</xdr:row>
      <xdr:rowOff>174772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5327D48-4961-3046-BAE5-A0BC9B58C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15147</xdr:colOff>
      <xdr:row>0</xdr:row>
      <xdr:rowOff>247941</xdr:rowOff>
    </xdr:from>
    <xdr:to>
      <xdr:col>16</xdr:col>
      <xdr:colOff>765495</xdr:colOff>
      <xdr:row>19</xdr:row>
      <xdr:rowOff>46606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ACACBE7-FC88-6141-ADB6-401194DF5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568587</xdr:colOff>
      <xdr:row>20</xdr:row>
      <xdr:rowOff>32390</xdr:rowOff>
    </xdr:from>
    <xdr:to>
      <xdr:col>17</xdr:col>
      <xdr:colOff>648323</xdr:colOff>
      <xdr:row>38</xdr:row>
      <xdr:rowOff>53287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BC42A7-4DD7-1F42-9A52-51FFCC135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69850</xdr:colOff>
      <xdr:row>2</xdr:row>
      <xdr:rowOff>76200</xdr:rowOff>
    </xdr:from>
    <xdr:to>
      <xdr:col>16</xdr:col>
      <xdr:colOff>831850</xdr:colOff>
      <xdr:row>20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8E77AF-6CC7-FE43-BD09-C5E8CED41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215900</xdr:colOff>
      <xdr:row>2</xdr:row>
      <xdr:rowOff>88900</xdr:rowOff>
    </xdr:from>
    <xdr:to>
      <xdr:col>22</xdr:col>
      <xdr:colOff>25400</xdr:colOff>
      <xdr:row>20</xdr:row>
      <xdr:rowOff>215900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E6DC30F-D54B-F843-A071-114751306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875700</xdr:colOff>
      <xdr:row>1</xdr:row>
      <xdr:rowOff>111760</xdr:rowOff>
    </xdr:from>
    <xdr:to>
      <xdr:col>15</xdr:col>
      <xdr:colOff>538479</xdr:colOff>
      <xdr:row>14</xdr:row>
      <xdr:rowOff>243840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0138508-D671-ED47-BEDB-A57D732B6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914400</xdr:colOff>
      <xdr:row>15</xdr:row>
      <xdr:rowOff>172720</xdr:rowOff>
    </xdr:from>
    <xdr:to>
      <xdr:col>15</xdr:col>
      <xdr:colOff>548640</xdr:colOff>
      <xdr:row>29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768B154-F225-D64D-B171-92E1E3F13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217311</xdr:colOff>
      <xdr:row>4</xdr:row>
      <xdr:rowOff>150987</xdr:rowOff>
    </xdr:from>
    <xdr:to>
      <xdr:col>22</xdr:col>
      <xdr:colOff>43744</xdr:colOff>
      <xdr:row>21</xdr:row>
      <xdr:rowOff>66320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62E3A70C-0D1F-2443-A5B2-B95E88ED5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883122</xdr:colOff>
      <xdr:row>4</xdr:row>
      <xdr:rowOff>157102</xdr:rowOff>
    </xdr:from>
    <xdr:to>
      <xdr:col>16</xdr:col>
      <xdr:colOff>692622</xdr:colOff>
      <xdr:row>21</xdr:row>
      <xdr:rowOff>47036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DCFA12B-E3A5-0B4F-8E35-4CFBB897D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h2" connectionId="3" xr16:uid="{658D7DC8-C633-2A44-BBA3-6E16EF0324E4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9.614747" connectionId="1" xr16:uid="{0F46FC85-3B57-2349-A2F0-F935C1B1519D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udoku1" connectionId="8" xr16:uid="{9DB01F15-7087-C34B-80BC-2BD80F341FD3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7.835087" connectionId="2" xr16:uid="{A057EEE8-9227-2346-94EE-B049C033A046}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eep_open1" connectionId="6" xr16:uid="{FC1F8841-9553-9E41-930D-890CD77F65AC}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eep_open2" connectionId="7" xr16:uid="{AB18B35C-C55C-C044-A25F-2D6B6B8D174E}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eep_close1" connectionId="4" xr16:uid="{383203A2-68DC-AA44-BFFE-AA1BE0BBD1A0}" autoFormatId="2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eep_close2" connectionId="5" xr16:uid="{A1756ADB-3FA3-AE49-A626-941F39B1BC91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60F1-B3CC-A64B-ADDA-750D42CFC30D}">
  <sheetPr codeName="Sheet1"/>
  <dimension ref="A1:H312"/>
  <sheetViews>
    <sheetView zoomScale="85" zoomScaleNormal="144" workbookViewId="0">
      <selection activeCell="O15" sqref="O15"/>
    </sheetView>
  </sheetViews>
  <sheetFormatPr baseColWidth="10" defaultRowHeight="20"/>
  <sheetData>
    <row r="1" spans="1:8">
      <c r="A1" t="s">
        <v>9</v>
      </c>
      <c r="B1" t="s">
        <v>10</v>
      </c>
      <c r="C1" t="s">
        <v>11</v>
      </c>
      <c r="D1" t="s">
        <v>12</v>
      </c>
      <c r="E1" t="s">
        <v>14</v>
      </c>
      <c r="F1" t="s">
        <v>15</v>
      </c>
      <c r="G1" t="s">
        <v>13</v>
      </c>
    </row>
    <row r="2" spans="1:8">
      <c r="A2">
        <v>771</v>
      </c>
      <c r="B2">
        <v>773</v>
      </c>
      <c r="C2">
        <f>1200-D2</f>
        <v>599</v>
      </c>
      <c r="D2">
        <f t="shared" ref="D2:D65" si="0">((1200-A2)+B2)/2</f>
        <v>601</v>
      </c>
      <c r="E2">
        <f>SUM(C2:C301)/COUNT(C2:C301)</f>
        <v>599.89333333333332</v>
      </c>
      <c r="F2">
        <f>SUM(D2:D301)/COUNT(D2:D301)</f>
        <v>600.10666666666668</v>
      </c>
      <c r="G2">
        <f>SQRT((C2-$E$2)^2+(D2-$F$2)^2)</f>
        <v>1.2633641157199413</v>
      </c>
      <c r="H2">
        <f>MAX(G2:G309)</f>
        <v>47.932411674032082</v>
      </c>
    </row>
    <row r="3" spans="1:8">
      <c r="A3">
        <v>773</v>
      </c>
      <c r="B3">
        <v>720</v>
      </c>
      <c r="C3">
        <f t="shared" ref="C3:C66" si="1">1200-D3</f>
        <v>626.5</v>
      </c>
      <c r="D3">
        <f t="shared" si="0"/>
        <v>573.5</v>
      </c>
      <c r="G3">
        <f t="shared" ref="G3:G66" si="2">SQRT((C3-$E$2)^2+(D3-$F$2)^2)</f>
        <v>37.62750884954017</v>
      </c>
    </row>
    <row r="4" spans="1:8">
      <c r="A4">
        <v>720</v>
      </c>
      <c r="B4">
        <v>716</v>
      </c>
      <c r="C4">
        <f t="shared" si="1"/>
        <v>602</v>
      </c>
      <c r="D4">
        <f t="shared" si="0"/>
        <v>598</v>
      </c>
      <c r="G4">
        <f t="shared" si="2"/>
        <v>2.9792765713993439</v>
      </c>
    </row>
    <row r="5" spans="1:8">
      <c r="A5">
        <v>716</v>
      </c>
      <c r="B5">
        <v>728</v>
      </c>
      <c r="C5">
        <f t="shared" si="1"/>
        <v>594</v>
      </c>
      <c r="D5">
        <f t="shared" si="0"/>
        <v>606</v>
      </c>
      <c r="G5">
        <f t="shared" si="2"/>
        <v>8.3344319275854168</v>
      </c>
    </row>
    <row r="6" spans="1:8">
      <c r="A6">
        <v>728</v>
      </c>
      <c r="B6">
        <v>683</v>
      </c>
      <c r="C6">
        <f t="shared" si="1"/>
        <v>622.5</v>
      </c>
      <c r="D6">
        <f t="shared" si="0"/>
        <v>577.5</v>
      </c>
      <c r="G6">
        <f t="shared" si="2"/>
        <v>31.970654600047794</v>
      </c>
    </row>
    <row r="7" spans="1:8">
      <c r="A7">
        <v>683</v>
      </c>
      <c r="B7">
        <v>686</v>
      </c>
      <c r="C7">
        <f t="shared" si="1"/>
        <v>598.5</v>
      </c>
      <c r="D7">
        <f t="shared" si="0"/>
        <v>601.5</v>
      </c>
      <c r="G7">
        <f t="shared" si="2"/>
        <v>1.9704708969064888</v>
      </c>
    </row>
    <row r="8" spans="1:8">
      <c r="A8">
        <v>686</v>
      </c>
      <c r="B8">
        <v>688</v>
      </c>
      <c r="C8">
        <f t="shared" si="1"/>
        <v>599</v>
      </c>
      <c r="D8">
        <f t="shared" si="0"/>
        <v>601</v>
      </c>
      <c r="G8">
        <f t="shared" si="2"/>
        <v>1.2633641157199413</v>
      </c>
    </row>
    <row r="9" spans="1:8">
      <c r="A9">
        <v>688</v>
      </c>
      <c r="B9">
        <v>679</v>
      </c>
      <c r="C9">
        <f t="shared" si="1"/>
        <v>604.5</v>
      </c>
      <c r="D9">
        <f t="shared" si="0"/>
        <v>595.5</v>
      </c>
      <c r="G9">
        <f t="shared" si="2"/>
        <v>6.5148104773320812</v>
      </c>
    </row>
    <row r="10" spans="1:8">
      <c r="A10">
        <v>679</v>
      </c>
      <c r="B10">
        <v>733</v>
      </c>
      <c r="C10">
        <f t="shared" si="1"/>
        <v>573</v>
      </c>
      <c r="D10">
        <f t="shared" si="0"/>
        <v>627</v>
      </c>
      <c r="G10">
        <f t="shared" si="2"/>
        <v>38.032916737420415</v>
      </c>
    </row>
    <row r="11" spans="1:8">
      <c r="A11">
        <v>733</v>
      </c>
      <c r="B11">
        <v>739</v>
      </c>
      <c r="C11">
        <f t="shared" si="1"/>
        <v>597</v>
      </c>
      <c r="D11">
        <f t="shared" si="0"/>
        <v>603</v>
      </c>
      <c r="G11">
        <f t="shared" si="2"/>
        <v>4.0917912404661312</v>
      </c>
    </row>
    <row r="12" spans="1:8">
      <c r="A12">
        <v>739</v>
      </c>
      <c r="B12">
        <v>710</v>
      </c>
      <c r="C12">
        <f t="shared" si="1"/>
        <v>614.5</v>
      </c>
      <c r="D12">
        <f t="shared" si="0"/>
        <v>585.5</v>
      </c>
      <c r="G12">
        <f t="shared" si="2"/>
        <v>20.656946101063031</v>
      </c>
    </row>
    <row r="13" spans="1:8">
      <c r="A13">
        <v>710</v>
      </c>
      <c r="B13">
        <v>692</v>
      </c>
      <c r="C13">
        <f t="shared" si="1"/>
        <v>609</v>
      </c>
      <c r="D13">
        <f t="shared" si="0"/>
        <v>591</v>
      </c>
      <c r="G13">
        <f t="shared" si="2"/>
        <v>12.87877150801101</v>
      </c>
    </row>
    <row r="14" spans="1:8">
      <c r="A14">
        <v>692</v>
      </c>
      <c r="B14">
        <v>698</v>
      </c>
      <c r="C14">
        <f t="shared" si="1"/>
        <v>597</v>
      </c>
      <c r="D14">
        <f t="shared" si="0"/>
        <v>603</v>
      </c>
      <c r="G14">
        <f t="shared" si="2"/>
        <v>4.0917912404661312</v>
      </c>
    </row>
    <row r="15" spans="1:8">
      <c r="A15">
        <v>698</v>
      </c>
      <c r="B15">
        <v>687</v>
      </c>
      <c r="C15">
        <f t="shared" si="1"/>
        <v>605.5</v>
      </c>
      <c r="D15">
        <f t="shared" si="0"/>
        <v>594.5</v>
      </c>
      <c r="G15">
        <f t="shared" si="2"/>
        <v>7.9290240397051761</v>
      </c>
    </row>
    <row r="16" spans="1:8">
      <c r="A16">
        <v>687</v>
      </c>
      <c r="B16">
        <v>643</v>
      </c>
      <c r="C16">
        <f t="shared" si="1"/>
        <v>622</v>
      </c>
      <c r="D16">
        <f t="shared" si="0"/>
        <v>578</v>
      </c>
      <c r="G16">
        <f t="shared" si="2"/>
        <v>31.263547818861245</v>
      </c>
    </row>
    <row r="17" spans="1:7">
      <c r="A17">
        <v>643</v>
      </c>
      <c r="B17">
        <v>655</v>
      </c>
      <c r="C17">
        <f t="shared" si="1"/>
        <v>594</v>
      </c>
      <c r="D17">
        <f t="shared" si="0"/>
        <v>606</v>
      </c>
      <c r="G17">
        <f t="shared" si="2"/>
        <v>8.3344319275854168</v>
      </c>
    </row>
    <row r="18" spans="1:7">
      <c r="A18">
        <v>655</v>
      </c>
      <c r="B18">
        <v>638</v>
      </c>
      <c r="C18">
        <f t="shared" si="1"/>
        <v>608.5</v>
      </c>
      <c r="D18">
        <f t="shared" si="0"/>
        <v>591.5</v>
      </c>
      <c r="G18">
        <f t="shared" si="2"/>
        <v>12.171664726824462</v>
      </c>
    </row>
    <row r="19" spans="1:7">
      <c r="A19">
        <v>638</v>
      </c>
      <c r="B19">
        <v>633</v>
      </c>
      <c r="C19">
        <f t="shared" si="1"/>
        <v>602.5</v>
      </c>
      <c r="D19">
        <f t="shared" si="0"/>
        <v>597.5</v>
      </c>
      <c r="G19">
        <f t="shared" si="2"/>
        <v>3.6863833525858913</v>
      </c>
    </row>
    <row r="20" spans="1:7">
      <c r="A20">
        <v>633</v>
      </c>
      <c r="B20">
        <v>662</v>
      </c>
      <c r="C20">
        <f t="shared" si="1"/>
        <v>585.5</v>
      </c>
      <c r="D20">
        <f t="shared" si="0"/>
        <v>614.5</v>
      </c>
      <c r="G20">
        <f t="shared" si="2"/>
        <v>20.355247207756726</v>
      </c>
    </row>
    <row r="21" spans="1:7">
      <c r="A21">
        <v>662</v>
      </c>
      <c r="B21">
        <v>658</v>
      </c>
      <c r="C21">
        <f t="shared" si="1"/>
        <v>602</v>
      </c>
      <c r="D21">
        <f t="shared" si="0"/>
        <v>598</v>
      </c>
      <c r="G21">
        <f t="shared" si="2"/>
        <v>2.9792765713993439</v>
      </c>
    </row>
    <row r="22" spans="1:7">
      <c r="A22">
        <v>658</v>
      </c>
      <c r="B22">
        <v>640</v>
      </c>
      <c r="C22">
        <f t="shared" si="1"/>
        <v>609</v>
      </c>
      <c r="D22">
        <f t="shared" si="0"/>
        <v>591</v>
      </c>
      <c r="G22">
        <f t="shared" si="2"/>
        <v>12.87877150801101</v>
      </c>
    </row>
    <row r="23" spans="1:7">
      <c r="A23">
        <v>640</v>
      </c>
      <c r="B23">
        <v>660</v>
      </c>
      <c r="C23">
        <f t="shared" si="1"/>
        <v>590</v>
      </c>
      <c r="D23">
        <f t="shared" si="0"/>
        <v>610</v>
      </c>
      <c r="G23">
        <f t="shared" si="2"/>
        <v>13.991286177077797</v>
      </c>
    </row>
    <row r="24" spans="1:7">
      <c r="A24">
        <v>660</v>
      </c>
      <c r="B24">
        <v>666</v>
      </c>
      <c r="C24">
        <f t="shared" si="1"/>
        <v>597</v>
      </c>
      <c r="D24">
        <f t="shared" si="0"/>
        <v>603</v>
      </c>
      <c r="G24">
        <f t="shared" si="2"/>
        <v>4.0917912404661312</v>
      </c>
    </row>
    <row r="25" spans="1:7">
      <c r="A25">
        <v>666</v>
      </c>
      <c r="B25">
        <v>657</v>
      </c>
      <c r="C25">
        <f t="shared" si="1"/>
        <v>604.5</v>
      </c>
      <c r="D25">
        <f t="shared" si="0"/>
        <v>595.5</v>
      </c>
      <c r="G25">
        <f t="shared" si="2"/>
        <v>6.5148104773320812</v>
      </c>
    </row>
    <row r="26" spans="1:7">
      <c r="A26">
        <v>657</v>
      </c>
      <c r="B26">
        <v>663</v>
      </c>
      <c r="C26">
        <f t="shared" si="1"/>
        <v>597</v>
      </c>
      <c r="D26">
        <f t="shared" si="0"/>
        <v>603</v>
      </c>
      <c r="G26">
        <f t="shared" si="2"/>
        <v>4.0917912404661312</v>
      </c>
    </row>
    <row r="27" spans="1:7">
      <c r="A27">
        <v>663</v>
      </c>
      <c r="B27">
        <v>661</v>
      </c>
      <c r="C27">
        <f t="shared" si="1"/>
        <v>601</v>
      </c>
      <c r="D27">
        <f t="shared" si="0"/>
        <v>599</v>
      </c>
      <c r="G27">
        <f t="shared" si="2"/>
        <v>1.5650630090262487</v>
      </c>
    </row>
    <row r="28" spans="1:7">
      <c r="A28">
        <v>661</v>
      </c>
      <c r="B28">
        <v>684</v>
      </c>
      <c r="C28">
        <f t="shared" si="1"/>
        <v>588.5</v>
      </c>
      <c r="D28">
        <f t="shared" si="0"/>
        <v>611.5</v>
      </c>
      <c r="G28">
        <f t="shared" si="2"/>
        <v>16.112606520637438</v>
      </c>
    </row>
    <row r="29" spans="1:7">
      <c r="A29">
        <v>684</v>
      </c>
      <c r="B29">
        <v>671</v>
      </c>
      <c r="C29">
        <f t="shared" si="1"/>
        <v>606.5</v>
      </c>
      <c r="D29">
        <f t="shared" si="0"/>
        <v>593.5</v>
      </c>
      <c r="G29">
        <f t="shared" si="2"/>
        <v>9.3432376020782719</v>
      </c>
    </row>
    <row r="30" spans="1:7">
      <c r="A30">
        <v>671</v>
      </c>
      <c r="B30">
        <v>687</v>
      </c>
      <c r="C30">
        <f t="shared" si="1"/>
        <v>592</v>
      </c>
      <c r="D30">
        <f t="shared" si="0"/>
        <v>608</v>
      </c>
      <c r="G30">
        <f t="shared" si="2"/>
        <v>11.162859052331607</v>
      </c>
    </row>
    <row r="31" spans="1:7">
      <c r="A31">
        <v>687</v>
      </c>
      <c r="B31">
        <v>659</v>
      </c>
      <c r="C31">
        <f t="shared" si="1"/>
        <v>614</v>
      </c>
      <c r="D31">
        <f t="shared" si="0"/>
        <v>586</v>
      </c>
      <c r="G31">
        <f t="shared" si="2"/>
        <v>19.949839319876485</v>
      </c>
    </row>
    <row r="32" spans="1:7">
      <c r="A32">
        <v>659</v>
      </c>
      <c r="B32">
        <v>680</v>
      </c>
      <c r="C32">
        <f t="shared" si="1"/>
        <v>589.5</v>
      </c>
      <c r="D32">
        <f t="shared" si="0"/>
        <v>610.5</v>
      </c>
      <c r="G32">
        <f t="shared" si="2"/>
        <v>14.698392958264344</v>
      </c>
    </row>
    <row r="33" spans="1:7">
      <c r="A33">
        <v>680</v>
      </c>
      <c r="B33">
        <v>693</v>
      </c>
      <c r="C33">
        <f t="shared" si="1"/>
        <v>593.5</v>
      </c>
      <c r="D33">
        <f t="shared" si="0"/>
        <v>606.5</v>
      </c>
      <c r="G33">
        <f t="shared" si="2"/>
        <v>9.0415387087719647</v>
      </c>
    </row>
    <row r="34" spans="1:7">
      <c r="A34">
        <v>693</v>
      </c>
      <c r="B34">
        <v>667</v>
      </c>
      <c r="C34">
        <f t="shared" si="1"/>
        <v>613</v>
      </c>
      <c r="D34">
        <f t="shared" si="0"/>
        <v>587</v>
      </c>
      <c r="G34">
        <f t="shared" si="2"/>
        <v>18.535625757503389</v>
      </c>
    </row>
    <row r="35" spans="1:7">
      <c r="A35">
        <v>667</v>
      </c>
      <c r="B35">
        <v>673</v>
      </c>
      <c r="C35">
        <f t="shared" si="1"/>
        <v>597</v>
      </c>
      <c r="D35">
        <f t="shared" si="0"/>
        <v>603</v>
      </c>
      <c r="G35">
        <f t="shared" si="2"/>
        <v>4.0917912404661312</v>
      </c>
    </row>
    <row r="36" spans="1:7">
      <c r="A36">
        <v>673</v>
      </c>
      <c r="B36">
        <v>693</v>
      </c>
      <c r="C36">
        <f t="shared" si="1"/>
        <v>590</v>
      </c>
      <c r="D36">
        <f t="shared" si="0"/>
        <v>610</v>
      </c>
      <c r="G36">
        <f t="shared" si="2"/>
        <v>13.991286177077797</v>
      </c>
    </row>
    <row r="37" spans="1:7">
      <c r="A37">
        <v>693</v>
      </c>
      <c r="B37">
        <v>700</v>
      </c>
      <c r="C37">
        <f t="shared" si="1"/>
        <v>596.5</v>
      </c>
      <c r="D37">
        <f t="shared" si="0"/>
        <v>603.5</v>
      </c>
      <c r="G37">
        <f t="shared" si="2"/>
        <v>4.7988980216526791</v>
      </c>
    </row>
    <row r="38" spans="1:7">
      <c r="A38">
        <v>700</v>
      </c>
      <c r="B38">
        <v>666</v>
      </c>
      <c r="C38">
        <f t="shared" si="1"/>
        <v>617</v>
      </c>
      <c r="D38">
        <f t="shared" si="0"/>
        <v>583</v>
      </c>
      <c r="G38">
        <f t="shared" si="2"/>
        <v>24.192480006995769</v>
      </c>
    </row>
    <row r="39" spans="1:7">
      <c r="A39">
        <v>666</v>
      </c>
      <c r="B39">
        <v>690</v>
      </c>
      <c r="C39">
        <f t="shared" si="1"/>
        <v>588</v>
      </c>
      <c r="D39">
        <f t="shared" si="0"/>
        <v>612</v>
      </c>
      <c r="G39">
        <f t="shared" si="2"/>
        <v>16.819713301823988</v>
      </c>
    </row>
    <row r="40" spans="1:7">
      <c r="A40">
        <v>690</v>
      </c>
      <c r="B40">
        <v>703</v>
      </c>
      <c r="C40">
        <f t="shared" si="1"/>
        <v>593.5</v>
      </c>
      <c r="D40">
        <f t="shared" si="0"/>
        <v>606.5</v>
      </c>
      <c r="G40">
        <f t="shared" si="2"/>
        <v>9.0415387087719647</v>
      </c>
    </row>
    <row r="41" spans="1:7">
      <c r="A41">
        <v>703</v>
      </c>
      <c r="B41">
        <v>731</v>
      </c>
      <c r="C41">
        <f t="shared" si="1"/>
        <v>586</v>
      </c>
      <c r="D41">
        <f t="shared" si="0"/>
        <v>614</v>
      </c>
      <c r="G41">
        <f t="shared" si="2"/>
        <v>19.648140426570176</v>
      </c>
    </row>
    <row r="42" spans="1:7">
      <c r="A42">
        <v>731</v>
      </c>
      <c r="B42">
        <v>698</v>
      </c>
      <c r="C42">
        <f t="shared" si="1"/>
        <v>616.5</v>
      </c>
      <c r="D42">
        <f t="shared" si="0"/>
        <v>583.5</v>
      </c>
      <c r="G42">
        <f t="shared" si="2"/>
        <v>23.485373225809223</v>
      </c>
    </row>
    <row r="43" spans="1:7">
      <c r="A43">
        <v>698</v>
      </c>
      <c r="B43">
        <v>668</v>
      </c>
      <c r="C43">
        <f t="shared" si="1"/>
        <v>615</v>
      </c>
      <c r="D43">
        <f t="shared" si="0"/>
        <v>585</v>
      </c>
      <c r="G43">
        <f t="shared" si="2"/>
        <v>21.364052882249581</v>
      </c>
    </row>
    <row r="44" spans="1:7">
      <c r="A44">
        <v>668</v>
      </c>
      <c r="B44">
        <v>652</v>
      </c>
      <c r="C44">
        <f t="shared" si="1"/>
        <v>608</v>
      </c>
      <c r="D44">
        <f t="shared" si="0"/>
        <v>592</v>
      </c>
      <c r="G44">
        <f t="shared" si="2"/>
        <v>11.464557945637914</v>
      </c>
    </row>
    <row r="45" spans="1:7">
      <c r="A45">
        <v>652</v>
      </c>
      <c r="B45">
        <v>664</v>
      </c>
      <c r="C45">
        <f t="shared" si="1"/>
        <v>594</v>
      </c>
      <c r="D45">
        <f t="shared" si="0"/>
        <v>606</v>
      </c>
      <c r="G45">
        <f t="shared" si="2"/>
        <v>8.3344319275854168</v>
      </c>
    </row>
    <row r="46" spans="1:7">
      <c r="A46">
        <v>664</v>
      </c>
      <c r="B46">
        <v>661</v>
      </c>
      <c r="C46">
        <f t="shared" si="1"/>
        <v>601.5</v>
      </c>
      <c r="D46">
        <f t="shared" si="0"/>
        <v>598.5</v>
      </c>
      <c r="G46">
        <f t="shared" si="2"/>
        <v>2.2721697902127964</v>
      </c>
    </row>
    <row r="47" spans="1:7">
      <c r="A47">
        <v>661</v>
      </c>
      <c r="B47">
        <v>618</v>
      </c>
      <c r="C47">
        <f t="shared" si="1"/>
        <v>621.5</v>
      </c>
      <c r="D47">
        <f t="shared" si="0"/>
        <v>578.5</v>
      </c>
      <c r="G47">
        <f t="shared" si="2"/>
        <v>30.556441037674698</v>
      </c>
    </row>
    <row r="48" spans="1:7">
      <c r="A48">
        <v>618</v>
      </c>
      <c r="B48">
        <v>604</v>
      </c>
      <c r="C48">
        <f t="shared" si="1"/>
        <v>607</v>
      </c>
      <c r="D48">
        <f t="shared" si="0"/>
        <v>593</v>
      </c>
      <c r="G48">
        <f t="shared" si="2"/>
        <v>10.05034438326482</v>
      </c>
    </row>
    <row r="49" spans="1:7">
      <c r="A49">
        <v>604</v>
      </c>
      <c r="B49">
        <v>617</v>
      </c>
      <c r="C49">
        <f t="shared" si="1"/>
        <v>593.5</v>
      </c>
      <c r="D49">
        <f t="shared" si="0"/>
        <v>606.5</v>
      </c>
      <c r="G49">
        <f t="shared" si="2"/>
        <v>9.0415387087719647</v>
      </c>
    </row>
    <row r="50" spans="1:7">
      <c r="A50">
        <v>617</v>
      </c>
      <c r="B50">
        <v>669</v>
      </c>
      <c r="C50">
        <f t="shared" si="1"/>
        <v>574</v>
      </c>
      <c r="D50">
        <f t="shared" si="0"/>
        <v>626</v>
      </c>
      <c r="G50">
        <f t="shared" si="2"/>
        <v>36.618703175047315</v>
      </c>
    </row>
    <row r="51" spans="1:7">
      <c r="A51">
        <v>669</v>
      </c>
      <c r="B51">
        <v>693</v>
      </c>
      <c r="C51">
        <f t="shared" si="1"/>
        <v>588</v>
      </c>
      <c r="D51">
        <f t="shared" si="0"/>
        <v>612</v>
      </c>
      <c r="G51">
        <f t="shared" si="2"/>
        <v>16.819713301823988</v>
      </c>
    </row>
    <row r="52" spans="1:7">
      <c r="A52">
        <v>693</v>
      </c>
      <c r="B52">
        <v>690</v>
      </c>
      <c r="C52">
        <f t="shared" si="1"/>
        <v>601.5</v>
      </c>
      <c r="D52">
        <f t="shared" si="0"/>
        <v>598.5</v>
      </c>
      <c r="G52">
        <f t="shared" si="2"/>
        <v>2.2721697902127964</v>
      </c>
    </row>
    <row r="53" spans="1:7">
      <c r="A53">
        <v>690</v>
      </c>
      <c r="B53">
        <v>734</v>
      </c>
      <c r="C53">
        <f t="shared" si="1"/>
        <v>578</v>
      </c>
      <c r="D53">
        <f t="shared" si="0"/>
        <v>622</v>
      </c>
      <c r="G53">
        <f t="shared" si="2"/>
        <v>30.961848925554939</v>
      </c>
    </row>
    <row r="54" spans="1:7">
      <c r="A54">
        <v>734</v>
      </c>
      <c r="B54">
        <v>770</v>
      </c>
      <c r="C54">
        <f t="shared" si="1"/>
        <v>582</v>
      </c>
      <c r="D54">
        <f t="shared" si="0"/>
        <v>618</v>
      </c>
      <c r="G54">
        <f t="shared" si="2"/>
        <v>25.304994676062559</v>
      </c>
    </row>
    <row r="55" spans="1:7">
      <c r="A55">
        <v>770</v>
      </c>
      <c r="B55">
        <v>764</v>
      </c>
      <c r="C55">
        <f t="shared" si="1"/>
        <v>603</v>
      </c>
      <c r="D55">
        <f t="shared" si="0"/>
        <v>597</v>
      </c>
      <c r="G55">
        <f t="shared" si="2"/>
        <v>4.3934901337724392</v>
      </c>
    </row>
    <row r="56" spans="1:7">
      <c r="A56">
        <v>764</v>
      </c>
      <c r="B56">
        <v>768</v>
      </c>
      <c r="C56">
        <f t="shared" si="1"/>
        <v>598</v>
      </c>
      <c r="D56">
        <f t="shared" si="0"/>
        <v>602</v>
      </c>
      <c r="G56">
        <f t="shared" si="2"/>
        <v>2.6775776780930363</v>
      </c>
    </row>
    <row r="57" spans="1:7">
      <c r="A57">
        <v>768</v>
      </c>
      <c r="B57">
        <v>749</v>
      </c>
      <c r="C57">
        <f t="shared" si="1"/>
        <v>609.5</v>
      </c>
      <c r="D57">
        <f t="shared" si="0"/>
        <v>590.5</v>
      </c>
      <c r="G57">
        <f t="shared" si="2"/>
        <v>13.585878289197556</v>
      </c>
    </row>
    <row r="58" spans="1:7">
      <c r="A58">
        <v>749</v>
      </c>
      <c r="B58">
        <v>747</v>
      </c>
      <c r="C58">
        <f t="shared" si="1"/>
        <v>601</v>
      </c>
      <c r="D58">
        <f t="shared" si="0"/>
        <v>599</v>
      </c>
      <c r="G58">
        <f t="shared" si="2"/>
        <v>1.5650630090262487</v>
      </c>
    </row>
    <row r="59" spans="1:7">
      <c r="A59">
        <v>747</v>
      </c>
      <c r="B59">
        <v>694</v>
      </c>
      <c r="C59">
        <f t="shared" si="1"/>
        <v>626.5</v>
      </c>
      <c r="D59">
        <f t="shared" si="0"/>
        <v>573.5</v>
      </c>
      <c r="G59">
        <f t="shared" si="2"/>
        <v>37.62750884954017</v>
      </c>
    </row>
    <row r="60" spans="1:7">
      <c r="A60">
        <v>694</v>
      </c>
      <c r="B60">
        <v>699</v>
      </c>
      <c r="C60">
        <f t="shared" si="1"/>
        <v>597.5</v>
      </c>
      <c r="D60">
        <f t="shared" si="0"/>
        <v>602.5</v>
      </c>
      <c r="G60">
        <f t="shared" si="2"/>
        <v>3.3846844592795837</v>
      </c>
    </row>
    <row r="61" spans="1:7">
      <c r="A61">
        <v>699</v>
      </c>
      <c r="B61">
        <v>714</v>
      </c>
      <c r="C61">
        <f t="shared" si="1"/>
        <v>592.5</v>
      </c>
      <c r="D61">
        <f t="shared" si="0"/>
        <v>607.5</v>
      </c>
      <c r="G61">
        <f t="shared" si="2"/>
        <v>10.455752271145059</v>
      </c>
    </row>
    <row r="62" spans="1:7">
      <c r="A62">
        <v>714</v>
      </c>
      <c r="B62">
        <v>757</v>
      </c>
      <c r="C62">
        <f t="shared" si="1"/>
        <v>578.5</v>
      </c>
      <c r="D62">
        <f t="shared" si="0"/>
        <v>621.5</v>
      </c>
      <c r="G62">
        <f t="shared" si="2"/>
        <v>30.254742144368389</v>
      </c>
    </row>
    <row r="63" spans="1:7">
      <c r="A63">
        <v>757</v>
      </c>
      <c r="B63">
        <v>743</v>
      </c>
      <c r="C63">
        <f t="shared" si="1"/>
        <v>607</v>
      </c>
      <c r="D63">
        <f t="shared" si="0"/>
        <v>593</v>
      </c>
      <c r="G63">
        <f t="shared" si="2"/>
        <v>10.05034438326482</v>
      </c>
    </row>
    <row r="64" spans="1:7">
      <c r="A64">
        <v>743</v>
      </c>
      <c r="B64">
        <v>782</v>
      </c>
      <c r="C64">
        <f t="shared" si="1"/>
        <v>580.5</v>
      </c>
      <c r="D64">
        <f t="shared" si="0"/>
        <v>619.5</v>
      </c>
      <c r="G64">
        <f t="shared" si="2"/>
        <v>27.426315019622201</v>
      </c>
    </row>
    <row r="65" spans="1:7">
      <c r="A65">
        <v>782</v>
      </c>
      <c r="B65">
        <v>793</v>
      </c>
      <c r="C65">
        <f t="shared" si="1"/>
        <v>594.5</v>
      </c>
      <c r="D65">
        <f t="shared" si="0"/>
        <v>605.5</v>
      </c>
      <c r="G65">
        <f t="shared" si="2"/>
        <v>7.6273251463988689</v>
      </c>
    </row>
    <row r="66" spans="1:7">
      <c r="A66">
        <v>793</v>
      </c>
      <c r="B66">
        <v>800</v>
      </c>
      <c r="C66">
        <f t="shared" si="1"/>
        <v>596.5</v>
      </c>
      <c r="D66">
        <f t="shared" ref="D66:D128" si="3">((1200-A66)+B66)/2</f>
        <v>603.5</v>
      </c>
      <c r="G66">
        <f t="shared" si="2"/>
        <v>4.7988980216526791</v>
      </c>
    </row>
    <row r="67" spans="1:7">
      <c r="A67">
        <v>800</v>
      </c>
      <c r="B67">
        <v>763</v>
      </c>
      <c r="C67">
        <f t="shared" ref="C67:C129" si="4">1200-D67</f>
        <v>618.5</v>
      </c>
      <c r="D67">
        <f t="shared" si="3"/>
        <v>581.5</v>
      </c>
      <c r="G67">
        <f t="shared" ref="G67:G129" si="5">SQRT((C67-$E$2)^2+(D67-$F$2)^2)</f>
        <v>26.313800350555411</v>
      </c>
    </row>
    <row r="68" spans="1:7">
      <c r="A68">
        <v>763</v>
      </c>
      <c r="B68">
        <v>772</v>
      </c>
      <c r="C68">
        <f t="shared" si="4"/>
        <v>595.5</v>
      </c>
      <c r="D68">
        <f t="shared" si="3"/>
        <v>604.5</v>
      </c>
      <c r="G68">
        <f t="shared" si="5"/>
        <v>6.213111584025774</v>
      </c>
    </row>
    <row r="69" spans="1:7">
      <c r="A69">
        <v>772</v>
      </c>
      <c r="B69">
        <v>779</v>
      </c>
      <c r="C69">
        <f t="shared" si="4"/>
        <v>596.5</v>
      </c>
      <c r="D69">
        <f t="shared" si="3"/>
        <v>603.5</v>
      </c>
      <c r="G69">
        <f t="shared" si="5"/>
        <v>4.7988980216526791</v>
      </c>
    </row>
    <row r="70" spans="1:7">
      <c r="A70">
        <v>779</v>
      </c>
      <c r="B70">
        <v>749</v>
      </c>
      <c r="C70">
        <f t="shared" si="4"/>
        <v>615</v>
      </c>
      <c r="D70">
        <f t="shared" si="3"/>
        <v>585</v>
      </c>
      <c r="G70">
        <f t="shared" si="5"/>
        <v>21.364052882249581</v>
      </c>
    </row>
    <row r="71" spans="1:7">
      <c r="A71">
        <v>749</v>
      </c>
      <c r="B71">
        <v>740</v>
      </c>
      <c r="C71">
        <f t="shared" si="4"/>
        <v>604.5</v>
      </c>
      <c r="D71">
        <f t="shared" si="3"/>
        <v>595.5</v>
      </c>
      <c r="G71">
        <f t="shared" si="5"/>
        <v>6.5148104773320812</v>
      </c>
    </row>
    <row r="72" spans="1:7">
      <c r="A72">
        <v>740</v>
      </c>
      <c r="B72">
        <v>757</v>
      </c>
      <c r="C72">
        <f t="shared" si="4"/>
        <v>591.5</v>
      </c>
      <c r="D72">
        <f t="shared" si="3"/>
        <v>608.5</v>
      </c>
      <c r="G72">
        <f t="shared" si="5"/>
        <v>11.869965833518155</v>
      </c>
    </row>
    <row r="73" spans="1:7">
      <c r="A73">
        <v>757</v>
      </c>
      <c r="B73">
        <v>781</v>
      </c>
      <c r="C73">
        <f t="shared" si="4"/>
        <v>588</v>
      </c>
      <c r="D73">
        <f t="shared" si="3"/>
        <v>612</v>
      </c>
      <c r="G73">
        <f t="shared" si="5"/>
        <v>16.819713301823988</v>
      </c>
    </row>
    <row r="74" spans="1:7">
      <c r="A74">
        <v>781</v>
      </c>
      <c r="B74">
        <v>765</v>
      </c>
      <c r="C74">
        <f t="shared" si="4"/>
        <v>608</v>
      </c>
      <c r="D74">
        <f t="shared" si="3"/>
        <v>592</v>
      </c>
      <c r="G74">
        <f t="shared" si="5"/>
        <v>11.464557945637914</v>
      </c>
    </row>
    <row r="75" spans="1:7">
      <c r="A75">
        <v>765</v>
      </c>
      <c r="B75">
        <v>769</v>
      </c>
      <c r="C75">
        <f t="shared" si="4"/>
        <v>598</v>
      </c>
      <c r="D75">
        <f t="shared" si="3"/>
        <v>602</v>
      </c>
      <c r="G75">
        <f t="shared" si="5"/>
        <v>2.6775776780930363</v>
      </c>
    </row>
    <row r="76" spans="1:7">
      <c r="A76">
        <v>769</v>
      </c>
      <c r="B76">
        <v>769</v>
      </c>
      <c r="C76">
        <f t="shared" si="4"/>
        <v>600</v>
      </c>
      <c r="D76">
        <f t="shared" si="3"/>
        <v>600</v>
      </c>
      <c r="G76">
        <f t="shared" si="5"/>
        <v>0.15084944665315372</v>
      </c>
    </row>
    <row r="77" spans="1:7">
      <c r="A77">
        <v>769</v>
      </c>
      <c r="B77">
        <v>786</v>
      </c>
      <c r="C77">
        <f t="shared" si="4"/>
        <v>591.5</v>
      </c>
      <c r="D77">
        <f t="shared" si="3"/>
        <v>608.5</v>
      </c>
      <c r="G77">
        <f t="shared" si="5"/>
        <v>11.869965833518155</v>
      </c>
    </row>
    <row r="78" spans="1:7">
      <c r="A78">
        <v>786</v>
      </c>
      <c r="B78">
        <v>748</v>
      </c>
      <c r="C78">
        <f t="shared" si="4"/>
        <v>619</v>
      </c>
      <c r="D78">
        <f t="shared" si="3"/>
        <v>581</v>
      </c>
      <c r="G78">
        <f t="shared" si="5"/>
        <v>27.020907131741961</v>
      </c>
    </row>
    <row r="79" spans="1:7">
      <c r="A79">
        <v>748</v>
      </c>
      <c r="B79">
        <v>772</v>
      </c>
      <c r="C79">
        <f t="shared" si="4"/>
        <v>588</v>
      </c>
      <c r="D79">
        <f t="shared" si="3"/>
        <v>612</v>
      </c>
      <c r="G79">
        <f t="shared" si="5"/>
        <v>16.819713301823988</v>
      </c>
    </row>
    <row r="80" spans="1:7">
      <c r="A80">
        <v>772</v>
      </c>
      <c r="B80">
        <v>747</v>
      </c>
      <c r="C80">
        <f t="shared" si="4"/>
        <v>612.5</v>
      </c>
      <c r="D80">
        <f t="shared" si="3"/>
        <v>587.5</v>
      </c>
      <c r="G80">
        <f t="shared" si="5"/>
        <v>17.828518976316843</v>
      </c>
    </row>
    <row r="81" spans="1:7">
      <c r="A81">
        <v>747</v>
      </c>
      <c r="B81">
        <v>776</v>
      </c>
      <c r="C81">
        <f t="shared" si="4"/>
        <v>585.5</v>
      </c>
      <c r="D81">
        <f t="shared" si="3"/>
        <v>614.5</v>
      </c>
      <c r="G81">
        <f t="shared" si="5"/>
        <v>20.355247207756726</v>
      </c>
    </row>
    <row r="82" spans="1:7">
      <c r="A82">
        <v>776</v>
      </c>
      <c r="B82">
        <v>768</v>
      </c>
      <c r="C82">
        <f t="shared" si="4"/>
        <v>604</v>
      </c>
      <c r="D82">
        <f t="shared" si="3"/>
        <v>596</v>
      </c>
      <c r="G82">
        <f t="shared" si="5"/>
        <v>5.8077036961455342</v>
      </c>
    </row>
    <row r="83" spans="1:7">
      <c r="A83">
        <v>768</v>
      </c>
      <c r="B83">
        <v>782</v>
      </c>
      <c r="C83">
        <f t="shared" si="4"/>
        <v>593</v>
      </c>
      <c r="D83">
        <f t="shared" si="3"/>
        <v>607</v>
      </c>
      <c r="G83">
        <f t="shared" si="5"/>
        <v>9.7486454899585109</v>
      </c>
    </row>
    <row r="84" spans="1:7">
      <c r="A84">
        <v>782</v>
      </c>
      <c r="B84">
        <v>805</v>
      </c>
      <c r="C84">
        <f t="shared" si="4"/>
        <v>588.5</v>
      </c>
      <c r="D84">
        <f t="shared" si="3"/>
        <v>611.5</v>
      </c>
      <c r="G84">
        <f t="shared" si="5"/>
        <v>16.112606520637438</v>
      </c>
    </row>
    <row r="85" spans="1:7">
      <c r="A85">
        <v>805</v>
      </c>
      <c r="B85">
        <v>801</v>
      </c>
      <c r="C85">
        <f t="shared" si="4"/>
        <v>602</v>
      </c>
      <c r="D85">
        <f t="shared" si="3"/>
        <v>598</v>
      </c>
      <c r="G85">
        <f t="shared" si="5"/>
        <v>2.9792765713993439</v>
      </c>
    </row>
    <row r="86" spans="1:7">
      <c r="A86">
        <v>801</v>
      </c>
      <c r="B86">
        <v>789</v>
      </c>
      <c r="C86">
        <f t="shared" si="4"/>
        <v>606</v>
      </c>
      <c r="D86">
        <f t="shared" si="3"/>
        <v>594</v>
      </c>
      <c r="G86">
        <f t="shared" si="5"/>
        <v>8.636130820891724</v>
      </c>
    </row>
    <row r="87" spans="1:7">
      <c r="A87">
        <v>789</v>
      </c>
      <c r="B87">
        <v>777</v>
      </c>
      <c r="C87">
        <f t="shared" si="4"/>
        <v>606</v>
      </c>
      <c r="D87">
        <f t="shared" si="3"/>
        <v>594</v>
      </c>
      <c r="G87">
        <f t="shared" si="5"/>
        <v>8.636130820891724</v>
      </c>
    </row>
    <row r="88" spans="1:7">
      <c r="A88">
        <v>777</v>
      </c>
      <c r="B88">
        <v>762</v>
      </c>
      <c r="C88">
        <f t="shared" si="4"/>
        <v>607.5</v>
      </c>
      <c r="D88">
        <f t="shared" si="3"/>
        <v>592.5</v>
      </c>
      <c r="G88">
        <f t="shared" si="5"/>
        <v>10.757451164451366</v>
      </c>
    </row>
    <row r="89" spans="1:7">
      <c r="A89">
        <v>762</v>
      </c>
      <c r="B89">
        <v>722</v>
      </c>
      <c r="C89">
        <f t="shared" si="4"/>
        <v>620</v>
      </c>
      <c r="D89">
        <f t="shared" si="3"/>
        <v>580</v>
      </c>
      <c r="G89">
        <f t="shared" si="5"/>
        <v>28.435120694115056</v>
      </c>
    </row>
    <row r="90" spans="1:7">
      <c r="A90">
        <v>722</v>
      </c>
      <c r="B90">
        <v>746</v>
      </c>
      <c r="C90">
        <f t="shared" si="4"/>
        <v>588</v>
      </c>
      <c r="D90">
        <f t="shared" si="3"/>
        <v>612</v>
      </c>
      <c r="G90">
        <f t="shared" si="5"/>
        <v>16.819713301823988</v>
      </c>
    </row>
    <row r="91" spans="1:7">
      <c r="A91">
        <v>746</v>
      </c>
      <c r="B91">
        <v>728</v>
      </c>
      <c r="C91">
        <f t="shared" si="4"/>
        <v>609</v>
      </c>
      <c r="D91">
        <f t="shared" si="3"/>
        <v>591</v>
      </c>
      <c r="G91">
        <f t="shared" si="5"/>
        <v>12.87877150801101</v>
      </c>
    </row>
    <row r="92" spans="1:7">
      <c r="A92">
        <v>728</v>
      </c>
      <c r="B92">
        <v>743</v>
      </c>
      <c r="C92">
        <f t="shared" si="4"/>
        <v>592.5</v>
      </c>
      <c r="D92">
        <f t="shared" si="3"/>
        <v>607.5</v>
      </c>
      <c r="G92">
        <f t="shared" si="5"/>
        <v>10.455752271145059</v>
      </c>
    </row>
    <row r="93" spans="1:7">
      <c r="A93">
        <v>743</v>
      </c>
      <c r="B93">
        <v>762</v>
      </c>
      <c r="C93">
        <f t="shared" si="4"/>
        <v>590.5</v>
      </c>
      <c r="D93">
        <f t="shared" si="3"/>
        <v>609.5</v>
      </c>
      <c r="G93">
        <f t="shared" si="5"/>
        <v>13.284179395891249</v>
      </c>
    </row>
    <row r="94" spans="1:7">
      <c r="A94">
        <v>762</v>
      </c>
      <c r="B94">
        <v>772</v>
      </c>
      <c r="C94">
        <f t="shared" si="4"/>
        <v>595</v>
      </c>
      <c r="D94">
        <f t="shared" si="3"/>
        <v>605</v>
      </c>
      <c r="G94">
        <f t="shared" si="5"/>
        <v>6.9202183652123219</v>
      </c>
    </row>
    <row r="95" spans="1:7">
      <c r="A95">
        <v>772</v>
      </c>
      <c r="B95">
        <v>794</v>
      </c>
      <c r="C95">
        <f t="shared" si="4"/>
        <v>589</v>
      </c>
      <c r="D95">
        <f t="shared" si="3"/>
        <v>611</v>
      </c>
      <c r="G95">
        <f t="shared" si="5"/>
        <v>15.405499739450892</v>
      </c>
    </row>
    <row r="96" spans="1:7">
      <c r="A96">
        <v>794</v>
      </c>
      <c r="B96">
        <v>767</v>
      </c>
      <c r="C96">
        <f t="shared" si="4"/>
        <v>613.5</v>
      </c>
      <c r="D96">
        <f t="shared" si="3"/>
        <v>586.5</v>
      </c>
      <c r="G96">
        <f t="shared" si="5"/>
        <v>19.242732538689939</v>
      </c>
    </row>
    <row r="97" spans="1:7">
      <c r="A97">
        <v>767</v>
      </c>
      <c r="B97">
        <v>712</v>
      </c>
      <c r="C97">
        <f t="shared" si="4"/>
        <v>627.5</v>
      </c>
      <c r="D97">
        <f t="shared" si="3"/>
        <v>572.5</v>
      </c>
      <c r="G97">
        <f t="shared" si="5"/>
        <v>39.04172241191327</v>
      </c>
    </row>
    <row r="98" spans="1:7">
      <c r="A98">
        <v>712</v>
      </c>
      <c r="B98">
        <v>733</v>
      </c>
      <c r="C98">
        <f t="shared" si="4"/>
        <v>589.5</v>
      </c>
      <c r="D98">
        <f t="shared" si="3"/>
        <v>610.5</v>
      </c>
      <c r="G98">
        <f t="shared" si="5"/>
        <v>14.698392958264344</v>
      </c>
    </row>
    <row r="99" spans="1:7">
      <c r="A99">
        <v>733</v>
      </c>
      <c r="B99">
        <v>751</v>
      </c>
      <c r="C99">
        <f t="shared" si="4"/>
        <v>591</v>
      </c>
      <c r="D99">
        <f t="shared" si="3"/>
        <v>609</v>
      </c>
      <c r="G99">
        <f t="shared" si="5"/>
        <v>12.577072614704703</v>
      </c>
    </row>
    <row r="100" spans="1:7">
      <c r="A100">
        <v>751</v>
      </c>
      <c r="B100">
        <v>728</v>
      </c>
      <c r="C100">
        <f t="shared" si="4"/>
        <v>611.5</v>
      </c>
      <c r="D100">
        <f t="shared" si="3"/>
        <v>588.5</v>
      </c>
      <c r="G100">
        <f t="shared" si="5"/>
        <v>16.414305413943747</v>
      </c>
    </row>
    <row r="101" spans="1:7">
      <c r="A101">
        <v>728</v>
      </c>
      <c r="B101">
        <v>702</v>
      </c>
      <c r="C101">
        <f t="shared" si="4"/>
        <v>613</v>
      </c>
      <c r="D101">
        <f t="shared" si="3"/>
        <v>587</v>
      </c>
      <c r="G101">
        <f t="shared" si="5"/>
        <v>18.535625757503389</v>
      </c>
    </row>
    <row r="102" spans="1:7">
      <c r="A102">
        <v>702</v>
      </c>
      <c r="B102">
        <v>739</v>
      </c>
      <c r="C102">
        <f t="shared" si="4"/>
        <v>581.5</v>
      </c>
      <c r="D102">
        <f t="shared" si="3"/>
        <v>618.5</v>
      </c>
      <c r="G102">
        <f t="shared" si="5"/>
        <v>26.012101457249106</v>
      </c>
    </row>
    <row r="103" spans="1:7">
      <c r="A103">
        <v>739</v>
      </c>
      <c r="B103">
        <v>761</v>
      </c>
      <c r="C103">
        <f t="shared" si="4"/>
        <v>589</v>
      </c>
      <c r="D103">
        <f t="shared" si="3"/>
        <v>611</v>
      </c>
      <c r="G103">
        <f t="shared" si="5"/>
        <v>15.405499739450892</v>
      </c>
    </row>
    <row r="104" spans="1:7">
      <c r="A104">
        <v>761</v>
      </c>
      <c r="B104">
        <v>735</v>
      </c>
      <c r="C104">
        <f t="shared" si="4"/>
        <v>613</v>
      </c>
      <c r="D104">
        <f t="shared" si="3"/>
        <v>587</v>
      </c>
      <c r="G104">
        <f t="shared" si="5"/>
        <v>18.535625757503389</v>
      </c>
    </row>
    <row r="105" spans="1:7">
      <c r="A105">
        <v>735</v>
      </c>
      <c r="B105">
        <v>758</v>
      </c>
      <c r="C105">
        <f t="shared" si="4"/>
        <v>588.5</v>
      </c>
      <c r="D105">
        <f t="shared" si="3"/>
        <v>611.5</v>
      </c>
      <c r="G105">
        <f t="shared" si="5"/>
        <v>16.112606520637438</v>
      </c>
    </row>
    <row r="106" spans="1:7">
      <c r="A106">
        <v>758</v>
      </c>
      <c r="B106">
        <v>775</v>
      </c>
      <c r="C106">
        <f t="shared" si="4"/>
        <v>591.5</v>
      </c>
      <c r="D106">
        <f t="shared" si="3"/>
        <v>608.5</v>
      </c>
      <c r="G106">
        <f t="shared" si="5"/>
        <v>11.869965833518155</v>
      </c>
    </row>
    <row r="107" spans="1:7">
      <c r="A107">
        <v>775</v>
      </c>
      <c r="B107">
        <v>788</v>
      </c>
      <c r="C107">
        <f t="shared" si="4"/>
        <v>593.5</v>
      </c>
      <c r="D107">
        <f t="shared" si="3"/>
        <v>606.5</v>
      </c>
      <c r="G107">
        <f t="shared" si="5"/>
        <v>9.0415387087719647</v>
      </c>
    </row>
    <row r="108" spans="1:7">
      <c r="A108">
        <v>680</v>
      </c>
      <c r="B108">
        <v>687</v>
      </c>
      <c r="C108">
        <f t="shared" si="4"/>
        <v>596.5</v>
      </c>
      <c r="D108">
        <f t="shared" si="3"/>
        <v>603.5</v>
      </c>
      <c r="G108">
        <f t="shared" si="5"/>
        <v>4.7988980216526791</v>
      </c>
    </row>
    <row r="109" spans="1:7">
      <c r="A109">
        <v>687</v>
      </c>
      <c r="B109">
        <v>690</v>
      </c>
      <c r="C109">
        <f t="shared" si="4"/>
        <v>598.5</v>
      </c>
      <c r="D109">
        <f t="shared" si="3"/>
        <v>601.5</v>
      </c>
      <c r="G109">
        <f t="shared" si="5"/>
        <v>1.9704708969064888</v>
      </c>
    </row>
    <row r="110" spans="1:7">
      <c r="A110">
        <v>690</v>
      </c>
      <c r="B110">
        <v>700</v>
      </c>
      <c r="C110">
        <f t="shared" si="4"/>
        <v>595</v>
      </c>
      <c r="D110">
        <f t="shared" si="3"/>
        <v>605</v>
      </c>
      <c r="G110">
        <f t="shared" si="5"/>
        <v>6.9202183652123219</v>
      </c>
    </row>
    <row r="111" spans="1:7">
      <c r="A111">
        <v>700</v>
      </c>
      <c r="B111">
        <v>678</v>
      </c>
      <c r="C111">
        <f t="shared" si="4"/>
        <v>611</v>
      </c>
      <c r="D111">
        <f t="shared" si="3"/>
        <v>589</v>
      </c>
      <c r="G111">
        <f t="shared" si="5"/>
        <v>15.7071986327572</v>
      </c>
    </row>
    <row r="112" spans="1:7">
      <c r="A112">
        <v>678</v>
      </c>
      <c r="B112">
        <v>721</v>
      </c>
      <c r="C112">
        <f t="shared" si="4"/>
        <v>578.5</v>
      </c>
      <c r="D112">
        <f t="shared" si="3"/>
        <v>621.5</v>
      </c>
      <c r="G112">
        <f t="shared" si="5"/>
        <v>30.254742144368389</v>
      </c>
    </row>
    <row r="113" spans="1:7">
      <c r="A113">
        <v>721</v>
      </c>
      <c r="B113">
        <v>759</v>
      </c>
      <c r="C113">
        <f t="shared" si="4"/>
        <v>581</v>
      </c>
      <c r="D113">
        <f t="shared" si="3"/>
        <v>619</v>
      </c>
      <c r="G113">
        <f t="shared" si="5"/>
        <v>26.719208238435652</v>
      </c>
    </row>
    <row r="114" spans="1:7">
      <c r="A114">
        <v>759</v>
      </c>
      <c r="B114">
        <v>755</v>
      </c>
      <c r="C114">
        <f t="shared" si="4"/>
        <v>602</v>
      </c>
      <c r="D114">
        <f t="shared" si="3"/>
        <v>598</v>
      </c>
      <c r="G114">
        <f t="shared" si="5"/>
        <v>2.9792765713993439</v>
      </c>
    </row>
    <row r="115" spans="1:7">
      <c r="A115">
        <v>755</v>
      </c>
      <c r="B115">
        <v>758</v>
      </c>
      <c r="C115">
        <f t="shared" si="4"/>
        <v>598.5</v>
      </c>
      <c r="D115">
        <f t="shared" si="3"/>
        <v>601.5</v>
      </c>
      <c r="G115">
        <f t="shared" si="5"/>
        <v>1.9704708969064888</v>
      </c>
    </row>
    <row r="116" spans="1:7">
      <c r="A116">
        <v>758</v>
      </c>
      <c r="B116">
        <v>766</v>
      </c>
      <c r="C116">
        <f t="shared" si="4"/>
        <v>596</v>
      </c>
      <c r="D116">
        <f t="shared" si="3"/>
        <v>604</v>
      </c>
      <c r="G116">
        <f t="shared" si="5"/>
        <v>5.5060048028392261</v>
      </c>
    </row>
    <row r="117" spans="1:7">
      <c r="A117">
        <v>766</v>
      </c>
      <c r="B117">
        <v>767</v>
      </c>
      <c r="C117">
        <f t="shared" si="4"/>
        <v>599.5</v>
      </c>
      <c r="D117">
        <f t="shared" si="3"/>
        <v>600.5</v>
      </c>
      <c r="G117">
        <f t="shared" si="5"/>
        <v>0.55625733453339388</v>
      </c>
    </row>
    <row r="118" spans="1:7">
      <c r="A118">
        <v>767</v>
      </c>
      <c r="B118">
        <v>761</v>
      </c>
      <c r="C118">
        <f t="shared" si="4"/>
        <v>603</v>
      </c>
      <c r="D118">
        <f t="shared" si="3"/>
        <v>597</v>
      </c>
      <c r="G118">
        <f t="shared" si="5"/>
        <v>4.3934901337724392</v>
      </c>
    </row>
    <row r="119" spans="1:7">
      <c r="A119">
        <v>761</v>
      </c>
      <c r="B119">
        <v>736</v>
      </c>
      <c r="C119">
        <f t="shared" si="4"/>
        <v>612.5</v>
      </c>
      <c r="D119">
        <f t="shared" si="3"/>
        <v>587.5</v>
      </c>
      <c r="G119">
        <f t="shared" si="5"/>
        <v>17.828518976316843</v>
      </c>
    </row>
    <row r="120" spans="1:7">
      <c r="A120">
        <v>736</v>
      </c>
      <c r="B120">
        <v>727</v>
      </c>
      <c r="C120">
        <f t="shared" si="4"/>
        <v>604.5</v>
      </c>
      <c r="D120">
        <f t="shared" si="3"/>
        <v>595.5</v>
      </c>
      <c r="G120">
        <f t="shared" si="5"/>
        <v>6.5148104773320812</v>
      </c>
    </row>
    <row r="121" spans="1:7">
      <c r="A121">
        <v>727</v>
      </c>
      <c r="B121">
        <v>708</v>
      </c>
      <c r="C121">
        <f t="shared" si="4"/>
        <v>609.5</v>
      </c>
      <c r="D121">
        <f t="shared" si="3"/>
        <v>590.5</v>
      </c>
      <c r="G121">
        <f t="shared" si="5"/>
        <v>13.585878289197556</v>
      </c>
    </row>
    <row r="122" spans="1:7">
      <c r="A122">
        <v>708</v>
      </c>
      <c r="B122">
        <v>720</v>
      </c>
      <c r="C122">
        <f t="shared" si="4"/>
        <v>594</v>
      </c>
      <c r="D122">
        <f t="shared" si="3"/>
        <v>606</v>
      </c>
      <c r="G122">
        <f t="shared" si="5"/>
        <v>8.3344319275854168</v>
      </c>
    </row>
    <row r="123" spans="1:7">
      <c r="A123">
        <v>720</v>
      </c>
      <c r="B123">
        <v>728</v>
      </c>
      <c r="C123">
        <f t="shared" si="4"/>
        <v>596</v>
      </c>
      <c r="D123">
        <f t="shared" si="3"/>
        <v>604</v>
      </c>
      <c r="G123">
        <f t="shared" si="5"/>
        <v>5.5060048028392261</v>
      </c>
    </row>
    <row r="124" spans="1:7">
      <c r="A124">
        <v>728</v>
      </c>
      <c r="B124">
        <v>731</v>
      </c>
      <c r="C124">
        <f t="shared" si="4"/>
        <v>598.5</v>
      </c>
      <c r="D124">
        <f t="shared" si="3"/>
        <v>601.5</v>
      </c>
      <c r="G124">
        <f t="shared" si="5"/>
        <v>1.9704708969064888</v>
      </c>
    </row>
    <row r="125" spans="1:7">
      <c r="A125">
        <v>731</v>
      </c>
      <c r="B125">
        <v>748</v>
      </c>
      <c r="C125">
        <f t="shared" si="4"/>
        <v>591.5</v>
      </c>
      <c r="D125">
        <f t="shared" si="3"/>
        <v>608.5</v>
      </c>
      <c r="G125">
        <f t="shared" si="5"/>
        <v>11.869965833518155</v>
      </c>
    </row>
    <row r="126" spans="1:7">
      <c r="A126">
        <v>748</v>
      </c>
      <c r="B126">
        <v>717</v>
      </c>
      <c r="C126">
        <f t="shared" si="4"/>
        <v>615.5</v>
      </c>
      <c r="D126">
        <f t="shared" si="3"/>
        <v>584.5</v>
      </c>
      <c r="G126">
        <f t="shared" si="5"/>
        <v>22.071159663436127</v>
      </c>
    </row>
    <row r="127" spans="1:7">
      <c r="A127">
        <v>717</v>
      </c>
      <c r="B127">
        <v>746</v>
      </c>
      <c r="C127">
        <f t="shared" si="4"/>
        <v>585.5</v>
      </c>
      <c r="D127">
        <f t="shared" si="3"/>
        <v>614.5</v>
      </c>
      <c r="G127">
        <f t="shared" si="5"/>
        <v>20.355247207756726</v>
      </c>
    </row>
    <row r="128" spans="1:7">
      <c r="A128">
        <v>746</v>
      </c>
      <c r="B128">
        <v>738</v>
      </c>
      <c r="C128">
        <f t="shared" si="4"/>
        <v>604</v>
      </c>
      <c r="D128">
        <f t="shared" si="3"/>
        <v>596</v>
      </c>
      <c r="G128">
        <f t="shared" si="5"/>
        <v>5.8077036961455342</v>
      </c>
    </row>
    <row r="129" spans="1:7">
      <c r="A129">
        <v>738</v>
      </c>
      <c r="B129">
        <v>742</v>
      </c>
      <c r="C129">
        <f t="shared" si="4"/>
        <v>598</v>
      </c>
      <c r="D129">
        <f t="shared" ref="D129:D192" si="6">((1200-A129)+B129)/2</f>
        <v>602</v>
      </c>
      <c r="G129">
        <f t="shared" si="5"/>
        <v>2.6775776780930363</v>
      </c>
    </row>
    <row r="130" spans="1:7">
      <c r="A130">
        <v>742</v>
      </c>
      <c r="B130">
        <v>769</v>
      </c>
      <c r="C130">
        <f t="shared" ref="C130:C193" si="7">1200-D130</f>
        <v>586.5</v>
      </c>
      <c r="D130">
        <f t="shared" si="6"/>
        <v>613.5</v>
      </c>
      <c r="G130">
        <f t="shared" ref="G130:G193" si="8">SQRT((C130-$E$2)^2+(D130-$F$2)^2)</f>
        <v>18.94103364538363</v>
      </c>
    </row>
    <row r="131" spans="1:7">
      <c r="A131">
        <v>769</v>
      </c>
      <c r="B131">
        <v>795</v>
      </c>
      <c r="C131">
        <f t="shared" si="7"/>
        <v>587</v>
      </c>
      <c r="D131">
        <f t="shared" si="6"/>
        <v>613</v>
      </c>
      <c r="G131">
        <f t="shared" si="8"/>
        <v>18.233926864197084</v>
      </c>
    </row>
    <row r="132" spans="1:7">
      <c r="A132">
        <v>795</v>
      </c>
      <c r="B132">
        <v>754</v>
      </c>
      <c r="C132">
        <f t="shared" si="7"/>
        <v>620.5</v>
      </c>
      <c r="D132">
        <f t="shared" si="6"/>
        <v>579.5</v>
      </c>
      <c r="G132">
        <f t="shared" si="8"/>
        <v>29.142227475301603</v>
      </c>
    </row>
    <row r="133" spans="1:7">
      <c r="A133">
        <v>754</v>
      </c>
      <c r="B133">
        <v>718</v>
      </c>
      <c r="C133">
        <f t="shared" si="7"/>
        <v>618</v>
      </c>
      <c r="D133">
        <f t="shared" si="6"/>
        <v>582</v>
      </c>
      <c r="G133">
        <f t="shared" si="8"/>
        <v>25.606693569368865</v>
      </c>
    </row>
    <row r="134" spans="1:7">
      <c r="A134">
        <v>718</v>
      </c>
      <c r="B134">
        <v>724</v>
      </c>
      <c r="C134">
        <f t="shared" si="7"/>
        <v>597</v>
      </c>
      <c r="D134">
        <f t="shared" si="6"/>
        <v>603</v>
      </c>
      <c r="G134">
        <f t="shared" si="8"/>
        <v>4.0917912404661312</v>
      </c>
    </row>
    <row r="135" spans="1:7">
      <c r="A135">
        <v>724</v>
      </c>
      <c r="B135">
        <v>736</v>
      </c>
      <c r="C135">
        <f t="shared" si="7"/>
        <v>594</v>
      </c>
      <c r="D135">
        <f t="shared" si="6"/>
        <v>606</v>
      </c>
      <c r="G135">
        <f t="shared" si="8"/>
        <v>8.3344319275854168</v>
      </c>
    </row>
    <row r="136" spans="1:7">
      <c r="A136">
        <v>736</v>
      </c>
      <c r="B136">
        <v>695</v>
      </c>
      <c r="C136">
        <f t="shared" si="7"/>
        <v>620.5</v>
      </c>
      <c r="D136">
        <f t="shared" si="6"/>
        <v>579.5</v>
      </c>
      <c r="G136">
        <f t="shared" si="8"/>
        <v>29.142227475301603</v>
      </c>
    </row>
    <row r="137" spans="1:7">
      <c r="A137">
        <v>695</v>
      </c>
      <c r="B137">
        <v>694</v>
      </c>
      <c r="C137">
        <f t="shared" si="7"/>
        <v>600.5</v>
      </c>
      <c r="D137">
        <f t="shared" si="6"/>
        <v>599.5</v>
      </c>
      <c r="G137">
        <f t="shared" si="8"/>
        <v>0.85795622783970127</v>
      </c>
    </row>
    <row r="138" spans="1:7">
      <c r="A138">
        <v>694</v>
      </c>
      <c r="B138">
        <v>694</v>
      </c>
      <c r="C138">
        <f t="shared" si="7"/>
        <v>600</v>
      </c>
      <c r="D138">
        <f t="shared" si="6"/>
        <v>600</v>
      </c>
      <c r="G138">
        <f t="shared" si="8"/>
        <v>0.15084944665315372</v>
      </c>
    </row>
    <row r="139" spans="1:7">
      <c r="A139">
        <v>694</v>
      </c>
      <c r="B139">
        <v>692</v>
      </c>
      <c r="C139">
        <f t="shared" si="7"/>
        <v>601</v>
      </c>
      <c r="D139">
        <f t="shared" si="6"/>
        <v>599</v>
      </c>
      <c r="G139">
        <f t="shared" si="8"/>
        <v>1.5650630090262487</v>
      </c>
    </row>
    <row r="140" spans="1:7">
      <c r="A140">
        <v>692</v>
      </c>
      <c r="B140">
        <v>724</v>
      </c>
      <c r="C140">
        <f t="shared" si="7"/>
        <v>584</v>
      </c>
      <c r="D140">
        <f t="shared" si="6"/>
        <v>616</v>
      </c>
      <c r="G140">
        <f t="shared" si="8"/>
        <v>22.476567551316368</v>
      </c>
    </row>
    <row r="141" spans="1:7">
      <c r="A141">
        <v>724</v>
      </c>
      <c r="B141">
        <v>747</v>
      </c>
      <c r="C141">
        <f t="shared" si="7"/>
        <v>588.5</v>
      </c>
      <c r="D141">
        <f t="shared" si="6"/>
        <v>611.5</v>
      </c>
      <c r="G141">
        <f t="shared" si="8"/>
        <v>16.112606520637438</v>
      </c>
    </row>
    <row r="142" spans="1:7">
      <c r="A142">
        <v>747</v>
      </c>
      <c r="B142">
        <v>754</v>
      </c>
      <c r="C142">
        <f t="shared" si="7"/>
        <v>596.5</v>
      </c>
      <c r="D142">
        <f t="shared" si="6"/>
        <v>603.5</v>
      </c>
      <c r="G142">
        <f t="shared" si="8"/>
        <v>4.7988980216526791</v>
      </c>
    </row>
    <row r="143" spans="1:7">
      <c r="A143">
        <v>754</v>
      </c>
      <c r="B143">
        <v>705</v>
      </c>
      <c r="C143">
        <f t="shared" si="7"/>
        <v>624.5</v>
      </c>
      <c r="D143">
        <f t="shared" si="6"/>
        <v>575.5</v>
      </c>
      <c r="G143">
        <f t="shared" si="8"/>
        <v>34.799081724793979</v>
      </c>
    </row>
    <row r="144" spans="1:7">
      <c r="A144">
        <v>705</v>
      </c>
      <c r="B144">
        <v>731</v>
      </c>
      <c r="C144">
        <f t="shared" si="7"/>
        <v>587</v>
      </c>
      <c r="D144">
        <f t="shared" si="6"/>
        <v>613</v>
      </c>
      <c r="G144">
        <f t="shared" si="8"/>
        <v>18.233926864197084</v>
      </c>
    </row>
    <row r="145" spans="1:7">
      <c r="A145">
        <v>731</v>
      </c>
      <c r="B145">
        <v>746</v>
      </c>
      <c r="C145">
        <f t="shared" si="7"/>
        <v>592.5</v>
      </c>
      <c r="D145">
        <f t="shared" si="6"/>
        <v>607.5</v>
      </c>
      <c r="G145">
        <f t="shared" si="8"/>
        <v>10.455752271145059</v>
      </c>
    </row>
    <row r="146" spans="1:7">
      <c r="A146">
        <v>746</v>
      </c>
      <c r="B146">
        <v>732</v>
      </c>
      <c r="C146">
        <f t="shared" si="7"/>
        <v>607</v>
      </c>
      <c r="D146">
        <f t="shared" si="6"/>
        <v>593</v>
      </c>
      <c r="G146">
        <f t="shared" si="8"/>
        <v>10.05034438326482</v>
      </c>
    </row>
    <row r="147" spans="1:7">
      <c r="A147">
        <v>732</v>
      </c>
      <c r="B147">
        <v>722</v>
      </c>
      <c r="C147">
        <f t="shared" si="7"/>
        <v>605</v>
      </c>
      <c r="D147">
        <f t="shared" si="6"/>
        <v>595</v>
      </c>
      <c r="G147">
        <f t="shared" si="8"/>
        <v>7.2219172585186291</v>
      </c>
    </row>
    <row r="148" spans="1:7">
      <c r="A148">
        <v>722</v>
      </c>
      <c r="B148">
        <v>739</v>
      </c>
      <c r="C148">
        <f t="shared" si="7"/>
        <v>591.5</v>
      </c>
      <c r="D148">
        <f t="shared" si="6"/>
        <v>608.5</v>
      </c>
      <c r="G148">
        <f t="shared" si="8"/>
        <v>11.869965833518155</v>
      </c>
    </row>
    <row r="149" spans="1:7">
      <c r="A149">
        <v>739</v>
      </c>
      <c r="B149">
        <v>717</v>
      </c>
      <c r="C149">
        <f t="shared" si="7"/>
        <v>611</v>
      </c>
      <c r="D149">
        <f t="shared" si="6"/>
        <v>589</v>
      </c>
      <c r="G149">
        <f t="shared" si="8"/>
        <v>15.7071986327572</v>
      </c>
    </row>
    <row r="150" spans="1:7">
      <c r="A150">
        <v>717</v>
      </c>
      <c r="B150">
        <v>743</v>
      </c>
      <c r="C150">
        <f t="shared" si="7"/>
        <v>587</v>
      </c>
      <c r="D150">
        <f t="shared" si="6"/>
        <v>613</v>
      </c>
      <c r="G150">
        <f t="shared" si="8"/>
        <v>18.233926864197084</v>
      </c>
    </row>
    <row r="151" spans="1:7">
      <c r="A151">
        <v>743</v>
      </c>
      <c r="B151">
        <v>750</v>
      </c>
      <c r="C151">
        <f t="shared" si="7"/>
        <v>596.5</v>
      </c>
      <c r="D151">
        <f t="shared" si="6"/>
        <v>603.5</v>
      </c>
      <c r="G151">
        <f t="shared" si="8"/>
        <v>4.7988980216526791</v>
      </c>
    </row>
    <row r="152" spans="1:7">
      <c r="A152">
        <v>750</v>
      </c>
      <c r="B152">
        <v>733</v>
      </c>
      <c r="C152">
        <f t="shared" si="7"/>
        <v>608.5</v>
      </c>
      <c r="D152">
        <f t="shared" si="6"/>
        <v>591.5</v>
      </c>
      <c r="G152">
        <f t="shared" si="8"/>
        <v>12.171664726824462</v>
      </c>
    </row>
    <row r="153" spans="1:7">
      <c r="A153">
        <v>733</v>
      </c>
      <c r="B153">
        <v>739</v>
      </c>
      <c r="C153">
        <f t="shared" si="7"/>
        <v>597</v>
      </c>
      <c r="D153">
        <f t="shared" si="6"/>
        <v>603</v>
      </c>
      <c r="G153">
        <f t="shared" si="8"/>
        <v>4.0917912404661312</v>
      </c>
    </row>
    <row r="154" spans="1:7">
      <c r="A154">
        <v>739</v>
      </c>
      <c r="B154">
        <v>744</v>
      </c>
      <c r="C154">
        <f t="shared" si="7"/>
        <v>597.5</v>
      </c>
      <c r="D154">
        <f t="shared" si="6"/>
        <v>602.5</v>
      </c>
      <c r="G154">
        <f t="shared" si="8"/>
        <v>3.3846844592795837</v>
      </c>
    </row>
    <row r="155" spans="1:7">
      <c r="A155">
        <v>744</v>
      </c>
      <c r="B155">
        <v>743</v>
      </c>
      <c r="C155">
        <f t="shared" si="7"/>
        <v>600.5</v>
      </c>
      <c r="D155">
        <f t="shared" si="6"/>
        <v>599.5</v>
      </c>
      <c r="G155">
        <f t="shared" si="8"/>
        <v>0.85795622783970127</v>
      </c>
    </row>
    <row r="156" spans="1:7">
      <c r="A156">
        <v>743</v>
      </c>
      <c r="B156">
        <v>707</v>
      </c>
      <c r="C156">
        <f t="shared" si="7"/>
        <v>618</v>
      </c>
      <c r="D156">
        <f t="shared" si="6"/>
        <v>582</v>
      </c>
      <c r="G156">
        <f t="shared" si="8"/>
        <v>25.606693569368865</v>
      </c>
    </row>
    <row r="157" spans="1:7">
      <c r="A157">
        <v>707</v>
      </c>
      <c r="B157">
        <v>718</v>
      </c>
      <c r="C157">
        <f t="shared" si="7"/>
        <v>594.5</v>
      </c>
      <c r="D157">
        <f t="shared" si="6"/>
        <v>605.5</v>
      </c>
      <c r="G157">
        <f t="shared" si="8"/>
        <v>7.6273251463988689</v>
      </c>
    </row>
    <row r="158" spans="1:7">
      <c r="A158">
        <v>718</v>
      </c>
      <c r="B158">
        <v>716</v>
      </c>
      <c r="C158">
        <f t="shared" si="7"/>
        <v>601</v>
      </c>
      <c r="D158">
        <f t="shared" si="6"/>
        <v>599</v>
      </c>
      <c r="G158">
        <f t="shared" si="8"/>
        <v>1.5650630090262487</v>
      </c>
    </row>
    <row r="159" spans="1:7">
      <c r="A159">
        <v>716</v>
      </c>
      <c r="B159">
        <v>689</v>
      </c>
      <c r="C159">
        <f t="shared" si="7"/>
        <v>613.5</v>
      </c>
      <c r="D159">
        <f t="shared" si="6"/>
        <v>586.5</v>
      </c>
      <c r="G159">
        <f t="shared" si="8"/>
        <v>19.242732538689939</v>
      </c>
    </row>
    <row r="160" spans="1:7">
      <c r="A160">
        <v>689</v>
      </c>
      <c r="B160">
        <v>708</v>
      </c>
      <c r="C160">
        <f t="shared" si="7"/>
        <v>590.5</v>
      </c>
      <c r="D160">
        <f t="shared" si="6"/>
        <v>609.5</v>
      </c>
      <c r="G160">
        <f t="shared" si="8"/>
        <v>13.284179395891249</v>
      </c>
    </row>
    <row r="161" spans="1:7">
      <c r="A161">
        <v>708</v>
      </c>
      <c r="B161">
        <v>703</v>
      </c>
      <c r="C161">
        <f t="shared" si="7"/>
        <v>602.5</v>
      </c>
      <c r="D161">
        <f t="shared" si="6"/>
        <v>597.5</v>
      </c>
      <c r="G161">
        <f t="shared" si="8"/>
        <v>3.6863833525858913</v>
      </c>
    </row>
    <row r="162" spans="1:7">
      <c r="A162">
        <v>703</v>
      </c>
      <c r="B162">
        <v>659</v>
      </c>
      <c r="C162">
        <f t="shared" si="7"/>
        <v>622</v>
      </c>
      <c r="D162">
        <f t="shared" si="6"/>
        <v>578</v>
      </c>
      <c r="G162">
        <f t="shared" si="8"/>
        <v>31.263547818861245</v>
      </c>
    </row>
    <row r="163" spans="1:7">
      <c r="A163">
        <v>659</v>
      </c>
      <c r="B163">
        <v>665</v>
      </c>
      <c r="C163">
        <f t="shared" si="7"/>
        <v>597</v>
      </c>
      <c r="D163">
        <f t="shared" si="6"/>
        <v>603</v>
      </c>
      <c r="G163">
        <f t="shared" si="8"/>
        <v>4.0917912404661312</v>
      </c>
    </row>
    <row r="164" spans="1:7">
      <c r="A164">
        <v>665</v>
      </c>
      <c r="B164">
        <v>676</v>
      </c>
      <c r="C164">
        <f t="shared" si="7"/>
        <v>594.5</v>
      </c>
      <c r="D164">
        <f t="shared" si="6"/>
        <v>605.5</v>
      </c>
      <c r="G164">
        <f t="shared" si="8"/>
        <v>7.6273251463988689</v>
      </c>
    </row>
    <row r="165" spans="1:7">
      <c r="A165">
        <v>676</v>
      </c>
      <c r="B165">
        <v>645</v>
      </c>
      <c r="C165">
        <f t="shared" si="7"/>
        <v>615.5</v>
      </c>
      <c r="D165">
        <f t="shared" si="6"/>
        <v>584.5</v>
      </c>
      <c r="G165">
        <f t="shared" si="8"/>
        <v>22.071159663436127</v>
      </c>
    </row>
    <row r="166" spans="1:7">
      <c r="A166">
        <v>645</v>
      </c>
      <c r="B166">
        <v>649</v>
      </c>
      <c r="C166">
        <f t="shared" si="7"/>
        <v>598</v>
      </c>
      <c r="D166">
        <f t="shared" si="6"/>
        <v>602</v>
      </c>
      <c r="G166">
        <f t="shared" si="8"/>
        <v>2.6775776780930363</v>
      </c>
    </row>
    <row r="167" spans="1:7">
      <c r="A167">
        <v>649</v>
      </c>
      <c r="B167">
        <v>697</v>
      </c>
      <c r="C167">
        <f t="shared" si="7"/>
        <v>576</v>
      </c>
      <c r="D167">
        <f t="shared" si="6"/>
        <v>624</v>
      </c>
      <c r="G167">
        <f t="shared" si="8"/>
        <v>33.790276050301124</v>
      </c>
    </row>
    <row r="168" spans="1:7">
      <c r="A168">
        <v>697</v>
      </c>
      <c r="B168">
        <v>751</v>
      </c>
      <c r="C168">
        <f t="shared" si="7"/>
        <v>573</v>
      </c>
      <c r="D168">
        <f t="shared" si="6"/>
        <v>627</v>
      </c>
      <c r="G168">
        <f t="shared" si="8"/>
        <v>38.032916737420415</v>
      </c>
    </row>
    <row r="169" spans="1:7">
      <c r="A169">
        <v>751</v>
      </c>
      <c r="B169">
        <v>735</v>
      </c>
      <c r="C169">
        <f t="shared" si="7"/>
        <v>608</v>
      </c>
      <c r="D169">
        <f t="shared" si="6"/>
        <v>592</v>
      </c>
      <c r="G169">
        <f t="shared" si="8"/>
        <v>11.464557945637914</v>
      </c>
    </row>
    <row r="170" spans="1:7">
      <c r="A170">
        <v>735</v>
      </c>
      <c r="B170">
        <v>732</v>
      </c>
      <c r="C170">
        <f t="shared" si="7"/>
        <v>601.5</v>
      </c>
      <c r="D170">
        <f t="shared" si="6"/>
        <v>598.5</v>
      </c>
      <c r="G170">
        <f t="shared" si="8"/>
        <v>2.2721697902127964</v>
      </c>
    </row>
    <row r="171" spans="1:7">
      <c r="A171">
        <v>732</v>
      </c>
      <c r="B171">
        <v>721</v>
      </c>
      <c r="C171">
        <f t="shared" si="7"/>
        <v>605.5</v>
      </c>
      <c r="D171">
        <f t="shared" si="6"/>
        <v>594.5</v>
      </c>
      <c r="G171">
        <f t="shared" si="8"/>
        <v>7.9290240397051761</v>
      </c>
    </row>
    <row r="172" spans="1:7">
      <c r="A172">
        <v>721</v>
      </c>
      <c r="B172">
        <v>666</v>
      </c>
      <c r="C172">
        <f t="shared" si="7"/>
        <v>627.5</v>
      </c>
      <c r="D172">
        <f t="shared" si="6"/>
        <v>572.5</v>
      </c>
      <c r="G172">
        <f t="shared" si="8"/>
        <v>39.04172241191327</v>
      </c>
    </row>
    <row r="173" spans="1:7">
      <c r="A173">
        <v>666</v>
      </c>
      <c r="B173">
        <v>689</v>
      </c>
      <c r="C173">
        <f t="shared" si="7"/>
        <v>588.5</v>
      </c>
      <c r="D173">
        <f t="shared" si="6"/>
        <v>611.5</v>
      </c>
      <c r="G173">
        <f t="shared" si="8"/>
        <v>16.112606520637438</v>
      </c>
    </row>
    <row r="174" spans="1:7">
      <c r="A174">
        <v>689</v>
      </c>
      <c r="B174">
        <v>686</v>
      </c>
      <c r="C174">
        <f t="shared" si="7"/>
        <v>601.5</v>
      </c>
      <c r="D174">
        <f t="shared" si="6"/>
        <v>598.5</v>
      </c>
      <c r="G174">
        <f t="shared" si="8"/>
        <v>2.2721697902127964</v>
      </c>
    </row>
    <row r="175" spans="1:7">
      <c r="A175">
        <v>686</v>
      </c>
      <c r="B175">
        <v>666</v>
      </c>
      <c r="C175">
        <f t="shared" si="7"/>
        <v>610</v>
      </c>
      <c r="D175">
        <f t="shared" si="6"/>
        <v>590</v>
      </c>
      <c r="G175">
        <f t="shared" si="8"/>
        <v>14.292985070384104</v>
      </c>
    </row>
    <row r="176" spans="1:7">
      <c r="A176">
        <v>666</v>
      </c>
      <c r="B176">
        <v>660</v>
      </c>
      <c r="C176">
        <f t="shared" si="7"/>
        <v>603</v>
      </c>
      <c r="D176">
        <f t="shared" si="6"/>
        <v>597</v>
      </c>
      <c r="G176">
        <f t="shared" si="8"/>
        <v>4.3934901337724392</v>
      </c>
    </row>
    <row r="177" spans="1:7">
      <c r="A177">
        <v>660</v>
      </c>
      <c r="B177">
        <v>709</v>
      </c>
      <c r="C177">
        <f t="shared" si="7"/>
        <v>575.5</v>
      </c>
      <c r="D177">
        <f t="shared" si="6"/>
        <v>624.5</v>
      </c>
      <c r="G177">
        <f t="shared" si="8"/>
        <v>34.497382831487677</v>
      </c>
    </row>
    <row r="178" spans="1:7">
      <c r="A178">
        <v>709</v>
      </c>
      <c r="B178">
        <v>736</v>
      </c>
      <c r="C178">
        <f t="shared" si="7"/>
        <v>586.5</v>
      </c>
      <c r="D178">
        <f t="shared" si="6"/>
        <v>613.5</v>
      </c>
      <c r="G178">
        <f t="shared" si="8"/>
        <v>18.94103364538363</v>
      </c>
    </row>
    <row r="179" spans="1:7">
      <c r="A179">
        <v>736</v>
      </c>
      <c r="B179">
        <v>732</v>
      </c>
      <c r="C179">
        <f t="shared" si="7"/>
        <v>602</v>
      </c>
      <c r="D179">
        <f t="shared" si="6"/>
        <v>598</v>
      </c>
      <c r="G179">
        <f t="shared" si="8"/>
        <v>2.9792765713993439</v>
      </c>
    </row>
    <row r="180" spans="1:7">
      <c r="A180">
        <v>732</v>
      </c>
      <c r="B180">
        <v>764</v>
      </c>
      <c r="C180">
        <f t="shared" si="7"/>
        <v>584</v>
      </c>
      <c r="D180">
        <f t="shared" si="6"/>
        <v>616</v>
      </c>
      <c r="G180">
        <f t="shared" si="8"/>
        <v>22.476567551316368</v>
      </c>
    </row>
    <row r="181" spans="1:7">
      <c r="A181">
        <v>764</v>
      </c>
      <c r="B181">
        <v>795</v>
      </c>
      <c r="C181">
        <f t="shared" si="7"/>
        <v>584.5</v>
      </c>
      <c r="D181">
        <f t="shared" si="6"/>
        <v>615.5</v>
      </c>
      <c r="G181">
        <f t="shared" si="8"/>
        <v>21.769460770129822</v>
      </c>
    </row>
    <row r="182" spans="1:7">
      <c r="A182">
        <v>795</v>
      </c>
      <c r="B182">
        <v>788</v>
      </c>
      <c r="C182">
        <f t="shared" si="7"/>
        <v>603.5</v>
      </c>
      <c r="D182">
        <f t="shared" si="6"/>
        <v>596.5</v>
      </c>
      <c r="G182">
        <f t="shared" si="8"/>
        <v>5.1005969149589863</v>
      </c>
    </row>
    <row r="183" spans="1:7">
      <c r="A183">
        <v>788</v>
      </c>
      <c r="B183">
        <v>812</v>
      </c>
      <c r="C183">
        <f t="shared" si="7"/>
        <v>588</v>
      </c>
      <c r="D183">
        <f t="shared" si="6"/>
        <v>612</v>
      </c>
      <c r="G183">
        <f t="shared" si="8"/>
        <v>16.819713301823988</v>
      </c>
    </row>
    <row r="184" spans="1:7">
      <c r="A184">
        <v>812</v>
      </c>
      <c r="B184">
        <v>786</v>
      </c>
      <c r="C184">
        <f t="shared" si="7"/>
        <v>613</v>
      </c>
      <c r="D184">
        <f t="shared" si="6"/>
        <v>587</v>
      </c>
      <c r="G184">
        <f t="shared" si="8"/>
        <v>18.535625757503389</v>
      </c>
    </row>
    <row r="185" spans="1:7">
      <c r="A185">
        <v>786</v>
      </c>
      <c r="B185">
        <v>748</v>
      </c>
      <c r="C185">
        <f t="shared" si="7"/>
        <v>619</v>
      </c>
      <c r="D185">
        <f t="shared" si="6"/>
        <v>581</v>
      </c>
      <c r="G185">
        <f t="shared" si="8"/>
        <v>27.020907131741961</v>
      </c>
    </row>
    <row r="186" spans="1:7">
      <c r="A186">
        <v>748</v>
      </c>
      <c r="B186">
        <v>738</v>
      </c>
      <c r="C186">
        <f t="shared" si="7"/>
        <v>605</v>
      </c>
      <c r="D186">
        <f t="shared" si="6"/>
        <v>595</v>
      </c>
      <c r="G186">
        <f t="shared" si="8"/>
        <v>7.2219172585186291</v>
      </c>
    </row>
    <row r="187" spans="1:7">
      <c r="A187">
        <v>738</v>
      </c>
      <c r="B187">
        <v>724</v>
      </c>
      <c r="C187">
        <f t="shared" si="7"/>
        <v>607</v>
      </c>
      <c r="D187">
        <f t="shared" si="6"/>
        <v>593</v>
      </c>
      <c r="G187">
        <f t="shared" si="8"/>
        <v>10.05034438326482</v>
      </c>
    </row>
    <row r="188" spans="1:7">
      <c r="A188">
        <v>724</v>
      </c>
      <c r="B188">
        <v>738</v>
      </c>
      <c r="C188">
        <f t="shared" si="7"/>
        <v>593</v>
      </c>
      <c r="D188">
        <f t="shared" si="6"/>
        <v>607</v>
      </c>
      <c r="G188">
        <f t="shared" si="8"/>
        <v>9.7486454899585109</v>
      </c>
    </row>
    <row r="189" spans="1:7">
      <c r="A189">
        <v>738</v>
      </c>
      <c r="B189">
        <v>706</v>
      </c>
      <c r="C189">
        <f t="shared" si="7"/>
        <v>616</v>
      </c>
      <c r="D189">
        <f t="shared" si="6"/>
        <v>584</v>
      </c>
      <c r="G189">
        <f t="shared" si="8"/>
        <v>22.778266444622677</v>
      </c>
    </row>
    <row r="190" spans="1:7">
      <c r="A190">
        <v>706</v>
      </c>
      <c r="B190">
        <v>748</v>
      </c>
      <c r="C190">
        <f t="shared" si="7"/>
        <v>579</v>
      </c>
      <c r="D190">
        <f t="shared" si="6"/>
        <v>621</v>
      </c>
      <c r="G190">
        <f t="shared" si="8"/>
        <v>29.547635363181843</v>
      </c>
    </row>
    <row r="191" spans="1:7">
      <c r="A191">
        <v>748</v>
      </c>
      <c r="B191">
        <v>761</v>
      </c>
      <c r="C191">
        <f t="shared" si="7"/>
        <v>593.5</v>
      </c>
      <c r="D191">
        <f t="shared" si="6"/>
        <v>606.5</v>
      </c>
      <c r="G191">
        <f t="shared" si="8"/>
        <v>9.0415387087719647</v>
      </c>
    </row>
    <row r="192" spans="1:7">
      <c r="A192">
        <v>761</v>
      </c>
      <c r="B192">
        <v>778</v>
      </c>
      <c r="C192">
        <f t="shared" si="7"/>
        <v>591.5</v>
      </c>
      <c r="D192">
        <f t="shared" si="6"/>
        <v>608.5</v>
      </c>
      <c r="G192">
        <f t="shared" si="8"/>
        <v>11.869965833518155</v>
      </c>
    </row>
    <row r="193" spans="1:7">
      <c r="A193">
        <v>778</v>
      </c>
      <c r="B193">
        <v>799</v>
      </c>
      <c r="C193">
        <f t="shared" si="7"/>
        <v>589.5</v>
      </c>
      <c r="D193">
        <f t="shared" ref="D193:D256" si="9">((1200-A193)+B193)/2</f>
        <v>610.5</v>
      </c>
      <c r="G193">
        <f t="shared" si="8"/>
        <v>14.698392958264344</v>
      </c>
    </row>
    <row r="194" spans="1:7">
      <c r="A194">
        <v>799</v>
      </c>
      <c r="B194">
        <v>805</v>
      </c>
      <c r="C194">
        <f t="shared" ref="C194:C257" si="10">1200-D194</f>
        <v>597</v>
      </c>
      <c r="D194">
        <f t="shared" si="9"/>
        <v>603</v>
      </c>
      <c r="G194">
        <f t="shared" ref="G194:G257" si="11">SQRT((C194-$E$2)^2+(D194-$F$2)^2)</f>
        <v>4.0917912404661312</v>
      </c>
    </row>
    <row r="195" spans="1:7">
      <c r="A195">
        <v>805</v>
      </c>
      <c r="B195">
        <v>824</v>
      </c>
      <c r="C195">
        <f t="shared" si="10"/>
        <v>590.5</v>
      </c>
      <c r="D195">
        <f t="shared" si="9"/>
        <v>609.5</v>
      </c>
      <c r="G195">
        <f t="shared" si="11"/>
        <v>13.284179395891249</v>
      </c>
    </row>
    <row r="196" spans="1:7">
      <c r="A196">
        <v>824</v>
      </c>
      <c r="B196">
        <v>778</v>
      </c>
      <c r="C196">
        <f t="shared" si="10"/>
        <v>623</v>
      </c>
      <c r="D196">
        <f t="shared" si="9"/>
        <v>577</v>
      </c>
      <c r="G196">
        <f t="shared" si="11"/>
        <v>32.67776138123434</v>
      </c>
    </row>
    <row r="197" spans="1:7">
      <c r="A197">
        <v>778</v>
      </c>
      <c r="B197">
        <v>764</v>
      </c>
      <c r="C197">
        <f t="shared" si="10"/>
        <v>607</v>
      </c>
      <c r="D197">
        <f t="shared" si="9"/>
        <v>593</v>
      </c>
      <c r="G197">
        <f t="shared" si="11"/>
        <v>10.05034438326482</v>
      </c>
    </row>
    <row r="198" spans="1:7">
      <c r="A198">
        <v>764</v>
      </c>
      <c r="B198">
        <v>757</v>
      </c>
      <c r="C198">
        <f t="shared" si="10"/>
        <v>603.5</v>
      </c>
      <c r="D198">
        <f t="shared" si="9"/>
        <v>596.5</v>
      </c>
      <c r="G198">
        <f t="shared" si="11"/>
        <v>5.1005969149589863</v>
      </c>
    </row>
    <row r="199" spans="1:7">
      <c r="A199">
        <v>757</v>
      </c>
      <c r="B199">
        <v>769</v>
      </c>
      <c r="C199">
        <f t="shared" si="10"/>
        <v>594</v>
      </c>
      <c r="D199">
        <f t="shared" si="9"/>
        <v>606</v>
      </c>
      <c r="G199">
        <f t="shared" si="11"/>
        <v>8.3344319275854168</v>
      </c>
    </row>
    <row r="200" spans="1:7">
      <c r="A200">
        <v>769</v>
      </c>
      <c r="B200">
        <v>733</v>
      </c>
      <c r="C200">
        <f t="shared" si="10"/>
        <v>618</v>
      </c>
      <c r="D200">
        <f t="shared" si="9"/>
        <v>582</v>
      </c>
      <c r="G200">
        <f t="shared" si="11"/>
        <v>25.606693569368865</v>
      </c>
    </row>
    <row r="201" spans="1:7">
      <c r="A201">
        <v>733</v>
      </c>
      <c r="B201">
        <v>740</v>
      </c>
      <c r="C201">
        <f t="shared" si="10"/>
        <v>596.5</v>
      </c>
      <c r="D201">
        <f t="shared" si="9"/>
        <v>603.5</v>
      </c>
      <c r="G201">
        <f t="shared" si="11"/>
        <v>4.7988980216526791</v>
      </c>
    </row>
    <row r="202" spans="1:7">
      <c r="A202">
        <v>740</v>
      </c>
      <c r="B202">
        <v>744</v>
      </c>
      <c r="C202">
        <f t="shared" si="10"/>
        <v>598</v>
      </c>
      <c r="D202">
        <f t="shared" si="9"/>
        <v>602</v>
      </c>
      <c r="G202">
        <f t="shared" si="11"/>
        <v>2.6775776780930363</v>
      </c>
    </row>
    <row r="203" spans="1:7">
      <c r="A203">
        <v>744</v>
      </c>
      <c r="B203">
        <v>761</v>
      </c>
      <c r="C203">
        <f t="shared" si="10"/>
        <v>591.5</v>
      </c>
      <c r="D203">
        <f t="shared" si="9"/>
        <v>608.5</v>
      </c>
      <c r="G203">
        <f t="shared" si="11"/>
        <v>11.869965833518155</v>
      </c>
    </row>
    <row r="204" spans="1:7">
      <c r="A204">
        <v>761</v>
      </c>
      <c r="B204">
        <v>726</v>
      </c>
      <c r="C204">
        <f t="shared" si="10"/>
        <v>617.5</v>
      </c>
      <c r="D204">
        <f t="shared" si="9"/>
        <v>582.5</v>
      </c>
      <c r="G204">
        <f t="shared" si="11"/>
        <v>24.899586788182319</v>
      </c>
    </row>
    <row r="205" spans="1:7">
      <c r="A205">
        <v>726</v>
      </c>
      <c r="B205">
        <v>752</v>
      </c>
      <c r="C205">
        <f t="shared" si="10"/>
        <v>587</v>
      </c>
      <c r="D205">
        <f t="shared" si="9"/>
        <v>613</v>
      </c>
      <c r="G205">
        <f t="shared" si="11"/>
        <v>18.233926864197084</v>
      </c>
    </row>
    <row r="206" spans="1:7">
      <c r="A206">
        <v>752</v>
      </c>
      <c r="B206">
        <v>788</v>
      </c>
      <c r="C206">
        <f t="shared" si="10"/>
        <v>582</v>
      </c>
      <c r="D206">
        <f t="shared" si="9"/>
        <v>618</v>
      </c>
      <c r="G206">
        <f t="shared" si="11"/>
        <v>25.304994676062559</v>
      </c>
    </row>
    <row r="207" spans="1:7">
      <c r="A207">
        <v>788</v>
      </c>
      <c r="B207">
        <v>784</v>
      </c>
      <c r="C207">
        <f t="shared" si="10"/>
        <v>602</v>
      </c>
      <c r="D207">
        <f t="shared" si="9"/>
        <v>598</v>
      </c>
      <c r="G207">
        <f t="shared" si="11"/>
        <v>2.9792765713993439</v>
      </c>
    </row>
    <row r="208" spans="1:7">
      <c r="A208">
        <v>784</v>
      </c>
      <c r="B208">
        <v>793</v>
      </c>
      <c r="C208">
        <f t="shared" si="10"/>
        <v>595.5</v>
      </c>
      <c r="D208">
        <f t="shared" si="9"/>
        <v>604.5</v>
      </c>
      <c r="G208">
        <f t="shared" si="11"/>
        <v>6.213111584025774</v>
      </c>
    </row>
    <row r="209" spans="1:7">
      <c r="A209">
        <v>793</v>
      </c>
      <c r="B209">
        <v>790</v>
      </c>
      <c r="C209">
        <f t="shared" si="10"/>
        <v>601.5</v>
      </c>
      <c r="D209">
        <f t="shared" si="9"/>
        <v>598.5</v>
      </c>
      <c r="G209">
        <f t="shared" si="11"/>
        <v>2.2721697902127964</v>
      </c>
    </row>
    <row r="210" spans="1:7">
      <c r="A210">
        <v>790</v>
      </c>
      <c r="B210">
        <v>768</v>
      </c>
      <c r="C210">
        <f t="shared" si="10"/>
        <v>611</v>
      </c>
      <c r="D210">
        <f t="shared" si="9"/>
        <v>589</v>
      </c>
      <c r="G210">
        <f t="shared" si="11"/>
        <v>15.7071986327572</v>
      </c>
    </row>
    <row r="211" spans="1:7">
      <c r="A211">
        <v>768</v>
      </c>
      <c r="B211">
        <v>755</v>
      </c>
      <c r="C211">
        <f t="shared" si="10"/>
        <v>606.5</v>
      </c>
      <c r="D211">
        <f t="shared" si="9"/>
        <v>593.5</v>
      </c>
      <c r="G211">
        <f t="shared" si="11"/>
        <v>9.3432376020782719</v>
      </c>
    </row>
    <row r="212" spans="1:7">
      <c r="A212">
        <v>755</v>
      </c>
      <c r="B212">
        <v>735</v>
      </c>
      <c r="C212">
        <f t="shared" si="10"/>
        <v>610</v>
      </c>
      <c r="D212">
        <f t="shared" si="9"/>
        <v>590</v>
      </c>
      <c r="G212">
        <f t="shared" si="11"/>
        <v>14.292985070384104</v>
      </c>
    </row>
    <row r="213" spans="1:7">
      <c r="A213">
        <v>735</v>
      </c>
      <c r="B213">
        <v>720</v>
      </c>
      <c r="C213">
        <f t="shared" si="10"/>
        <v>607.5</v>
      </c>
      <c r="D213">
        <f t="shared" si="9"/>
        <v>592.5</v>
      </c>
      <c r="G213">
        <f t="shared" si="11"/>
        <v>10.757451164451366</v>
      </c>
    </row>
    <row r="214" spans="1:7">
      <c r="A214">
        <v>720</v>
      </c>
      <c r="B214">
        <v>683</v>
      </c>
      <c r="C214">
        <f t="shared" si="10"/>
        <v>618.5</v>
      </c>
      <c r="D214">
        <f t="shared" si="9"/>
        <v>581.5</v>
      </c>
      <c r="G214">
        <f t="shared" si="11"/>
        <v>26.313800350555411</v>
      </c>
    </row>
    <row r="215" spans="1:7">
      <c r="A215">
        <v>683</v>
      </c>
      <c r="B215">
        <v>677</v>
      </c>
      <c r="C215">
        <f t="shared" si="10"/>
        <v>603</v>
      </c>
      <c r="D215">
        <f t="shared" si="9"/>
        <v>597</v>
      </c>
      <c r="G215">
        <f t="shared" si="11"/>
        <v>4.3934901337724392</v>
      </c>
    </row>
    <row r="216" spans="1:7">
      <c r="A216">
        <v>677</v>
      </c>
      <c r="B216">
        <v>704</v>
      </c>
      <c r="C216">
        <f t="shared" si="10"/>
        <v>586.5</v>
      </c>
      <c r="D216">
        <f t="shared" si="9"/>
        <v>613.5</v>
      </c>
      <c r="G216">
        <f t="shared" si="11"/>
        <v>18.94103364538363</v>
      </c>
    </row>
    <row r="217" spans="1:7">
      <c r="A217">
        <v>704</v>
      </c>
      <c r="B217">
        <v>760</v>
      </c>
      <c r="C217">
        <f t="shared" si="10"/>
        <v>572</v>
      </c>
      <c r="D217">
        <f t="shared" si="9"/>
        <v>628</v>
      </c>
      <c r="G217">
        <f t="shared" si="11"/>
        <v>39.447130299793507</v>
      </c>
    </row>
    <row r="218" spans="1:7">
      <c r="A218">
        <v>760</v>
      </c>
      <c r="B218">
        <v>738</v>
      </c>
      <c r="C218">
        <f t="shared" si="10"/>
        <v>611</v>
      </c>
      <c r="D218">
        <f t="shared" si="9"/>
        <v>589</v>
      </c>
      <c r="G218">
        <f t="shared" si="11"/>
        <v>15.7071986327572</v>
      </c>
    </row>
    <row r="219" spans="1:7">
      <c r="A219">
        <v>738</v>
      </c>
      <c r="B219">
        <v>749</v>
      </c>
      <c r="C219">
        <f t="shared" si="10"/>
        <v>594.5</v>
      </c>
      <c r="D219">
        <f t="shared" si="9"/>
        <v>605.5</v>
      </c>
      <c r="G219">
        <f t="shared" si="11"/>
        <v>7.6273251463988689</v>
      </c>
    </row>
    <row r="220" spans="1:7">
      <c r="A220">
        <v>749</v>
      </c>
      <c r="B220">
        <v>755</v>
      </c>
      <c r="C220">
        <f t="shared" si="10"/>
        <v>597</v>
      </c>
      <c r="D220">
        <f t="shared" si="9"/>
        <v>603</v>
      </c>
      <c r="G220">
        <f t="shared" si="11"/>
        <v>4.0917912404661312</v>
      </c>
    </row>
    <row r="221" spans="1:7">
      <c r="A221">
        <v>755</v>
      </c>
      <c r="B221">
        <v>753</v>
      </c>
      <c r="C221">
        <f t="shared" si="10"/>
        <v>601</v>
      </c>
      <c r="D221">
        <f t="shared" si="9"/>
        <v>599</v>
      </c>
      <c r="G221">
        <f t="shared" si="11"/>
        <v>1.5650630090262487</v>
      </c>
    </row>
    <row r="222" spans="1:7">
      <c r="A222">
        <v>753</v>
      </c>
      <c r="B222">
        <v>780</v>
      </c>
      <c r="C222">
        <f t="shared" si="10"/>
        <v>586.5</v>
      </c>
      <c r="D222">
        <f t="shared" si="9"/>
        <v>613.5</v>
      </c>
      <c r="G222">
        <f t="shared" si="11"/>
        <v>18.94103364538363</v>
      </c>
    </row>
    <row r="223" spans="1:7">
      <c r="A223">
        <v>780</v>
      </c>
      <c r="B223">
        <v>743</v>
      </c>
      <c r="C223">
        <f t="shared" si="10"/>
        <v>618.5</v>
      </c>
      <c r="D223">
        <f t="shared" si="9"/>
        <v>581.5</v>
      </c>
      <c r="G223">
        <f t="shared" si="11"/>
        <v>26.313800350555411</v>
      </c>
    </row>
    <row r="224" spans="1:7">
      <c r="A224">
        <v>743</v>
      </c>
      <c r="B224">
        <v>764</v>
      </c>
      <c r="C224">
        <f t="shared" si="10"/>
        <v>589.5</v>
      </c>
      <c r="D224">
        <f t="shared" si="9"/>
        <v>610.5</v>
      </c>
      <c r="G224">
        <f t="shared" si="11"/>
        <v>14.698392958264344</v>
      </c>
    </row>
    <row r="225" spans="1:7">
      <c r="A225">
        <v>764</v>
      </c>
      <c r="B225">
        <v>759</v>
      </c>
      <c r="C225">
        <f t="shared" si="10"/>
        <v>602.5</v>
      </c>
      <c r="D225">
        <f t="shared" si="9"/>
        <v>597.5</v>
      </c>
      <c r="G225">
        <f t="shared" si="11"/>
        <v>3.6863833525858913</v>
      </c>
    </row>
    <row r="226" spans="1:7">
      <c r="A226">
        <v>759</v>
      </c>
      <c r="B226">
        <v>718</v>
      </c>
      <c r="C226">
        <f t="shared" si="10"/>
        <v>620.5</v>
      </c>
      <c r="D226">
        <f t="shared" si="9"/>
        <v>579.5</v>
      </c>
      <c r="G226">
        <f t="shared" si="11"/>
        <v>29.142227475301603</v>
      </c>
    </row>
    <row r="227" spans="1:7">
      <c r="A227">
        <v>718</v>
      </c>
      <c r="B227">
        <v>724</v>
      </c>
      <c r="C227">
        <f t="shared" si="10"/>
        <v>597</v>
      </c>
      <c r="D227">
        <f t="shared" si="9"/>
        <v>603</v>
      </c>
      <c r="G227">
        <f t="shared" si="11"/>
        <v>4.0917912404661312</v>
      </c>
    </row>
    <row r="228" spans="1:7">
      <c r="A228">
        <v>724</v>
      </c>
      <c r="B228">
        <v>716</v>
      </c>
      <c r="C228">
        <f t="shared" si="10"/>
        <v>604</v>
      </c>
      <c r="D228">
        <f t="shared" si="9"/>
        <v>596</v>
      </c>
      <c r="G228">
        <f t="shared" si="11"/>
        <v>5.8077036961455342</v>
      </c>
    </row>
    <row r="229" spans="1:7">
      <c r="A229">
        <v>716</v>
      </c>
      <c r="B229">
        <v>696</v>
      </c>
      <c r="C229">
        <f t="shared" si="10"/>
        <v>610</v>
      </c>
      <c r="D229">
        <f t="shared" si="9"/>
        <v>590</v>
      </c>
      <c r="G229">
        <f t="shared" si="11"/>
        <v>14.292985070384104</v>
      </c>
    </row>
    <row r="230" spans="1:7">
      <c r="A230">
        <v>696</v>
      </c>
      <c r="B230">
        <v>665</v>
      </c>
      <c r="C230">
        <f t="shared" si="10"/>
        <v>615.5</v>
      </c>
      <c r="D230">
        <f t="shared" si="9"/>
        <v>584.5</v>
      </c>
      <c r="G230">
        <f t="shared" si="11"/>
        <v>22.071159663436127</v>
      </c>
    </row>
    <row r="231" spans="1:7">
      <c r="A231">
        <v>665</v>
      </c>
      <c r="B231">
        <v>682</v>
      </c>
      <c r="C231">
        <f t="shared" si="10"/>
        <v>591.5</v>
      </c>
      <c r="D231">
        <f t="shared" si="9"/>
        <v>608.5</v>
      </c>
      <c r="G231">
        <f t="shared" si="11"/>
        <v>11.869965833518155</v>
      </c>
    </row>
    <row r="232" spans="1:7">
      <c r="A232">
        <v>682</v>
      </c>
      <c r="B232">
        <v>706</v>
      </c>
      <c r="C232">
        <f t="shared" si="10"/>
        <v>588</v>
      </c>
      <c r="D232">
        <f t="shared" si="9"/>
        <v>612</v>
      </c>
      <c r="G232">
        <f t="shared" si="11"/>
        <v>16.819713301823988</v>
      </c>
    </row>
    <row r="233" spans="1:7">
      <c r="A233">
        <v>706</v>
      </c>
      <c r="B233">
        <v>726</v>
      </c>
      <c r="C233">
        <f t="shared" si="10"/>
        <v>590</v>
      </c>
      <c r="D233">
        <f t="shared" si="9"/>
        <v>610</v>
      </c>
      <c r="G233">
        <f t="shared" si="11"/>
        <v>13.991286177077797</v>
      </c>
    </row>
    <row r="234" spans="1:7">
      <c r="A234">
        <v>726</v>
      </c>
      <c r="B234">
        <v>702</v>
      </c>
      <c r="C234">
        <f t="shared" si="10"/>
        <v>612</v>
      </c>
      <c r="D234">
        <f t="shared" si="9"/>
        <v>588</v>
      </c>
      <c r="G234">
        <f t="shared" si="11"/>
        <v>17.121412195130294</v>
      </c>
    </row>
    <row r="235" spans="1:7">
      <c r="A235">
        <v>702</v>
      </c>
      <c r="B235">
        <v>711</v>
      </c>
      <c r="C235">
        <f t="shared" si="10"/>
        <v>595.5</v>
      </c>
      <c r="D235">
        <f t="shared" si="9"/>
        <v>604.5</v>
      </c>
      <c r="G235">
        <f t="shared" si="11"/>
        <v>6.213111584025774</v>
      </c>
    </row>
    <row r="236" spans="1:7">
      <c r="A236">
        <v>711</v>
      </c>
      <c r="B236">
        <v>718</v>
      </c>
      <c r="C236">
        <f t="shared" si="10"/>
        <v>596.5</v>
      </c>
      <c r="D236">
        <f t="shared" si="9"/>
        <v>603.5</v>
      </c>
      <c r="G236">
        <f t="shared" si="11"/>
        <v>4.7988980216526791</v>
      </c>
    </row>
    <row r="237" spans="1:7">
      <c r="A237">
        <v>718</v>
      </c>
      <c r="B237">
        <v>733</v>
      </c>
      <c r="C237">
        <f t="shared" si="10"/>
        <v>592.5</v>
      </c>
      <c r="D237">
        <f t="shared" si="9"/>
        <v>607.5</v>
      </c>
      <c r="G237">
        <f t="shared" si="11"/>
        <v>10.455752271145059</v>
      </c>
    </row>
    <row r="238" spans="1:7">
      <c r="A238">
        <v>733</v>
      </c>
      <c r="B238">
        <v>697</v>
      </c>
      <c r="C238">
        <f t="shared" si="10"/>
        <v>618</v>
      </c>
      <c r="D238">
        <f t="shared" si="9"/>
        <v>582</v>
      </c>
      <c r="G238">
        <f t="shared" si="11"/>
        <v>25.606693569368865</v>
      </c>
    </row>
    <row r="239" spans="1:7">
      <c r="A239">
        <v>697</v>
      </c>
      <c r="B239">
        <v>705</v>
      </c>
      <c r="C239">
        <f t="shared" si="10"/>
        <v>596</v>
      </c>
      <c r="D239">
        <f t="shared" si="9"/>
        <v>604</v>
      </c>
      <c r="G239">
        <f t="shared" si="11"/>
        <v>5.5060048028392261</v>
      </c>
    </row>
    <row r="240" spans="1:7">
      <c r="A240">
        <v>705</v>
      </c>
      <c r="B240">
        <v>719</v>
      </c>
      <c r="C240">
        <f t="shared" si="10"/>
        <v>593</v>
      </c>
      <c r="D240">
        <f t="shared" si="9"/>
        <v>607</v>
      </c>
      <c r="G240">
        <f t="shared" si="11"/>
        <v>9.7486454899585109</v>
      </c>
    </row>
    <row r="241" spans="1:7">
      <c r="A241">
        <v>719</v>
      </c>
      <c r="B241">
        <v>692</v>
      </c>
      <c r="C241">
        <f t="shared" si="10"/>
        <v>613.5</v>
      </c>
      <c r="D241">
        <f t="shared" si="9"/>
        <v>586.5</v>
      </c>
      <c r="G241">
        <f t="shared" si="11"/>
        <v>19.242732538689939</v>
      </c>
    </row>
    <row r="242" spans="1:7">
      <c r="A242">
        <v>692</v>
      </c>
      <c r="B242">
        <v>704</v>
      </c>
      <c r="C242">
        <f t="shared" si="10"/>
        <v>594</v>
      </c>
      <c r="D242">
        <f t="shared" si="9"/>
        <v>606</v>
      </c>
      <c r="G242">
        <f t="shared" si="11"/>
        <v>8.3344319275854168</v>
      </c>
    </row>
    <row r="243" spans="1:7">
      <c r="A243">
        <v>704</v>
      </c>
      <c r="B243">
        <v>707</v>
      </c>
      <c r="C243">
        <f t="shared" si="10"/>
        <v>598.5</v>
      </c>
      <c r="D243">
        <f t="shared" si="9"/>
        <v>601.5</v>
      </c>
      <c r="G243">
        <f t="shared" si="11"/>
        <v>1.9704708969064888</v>
      </c>
    </row>
    <row r="244" spans="1:7">
      <c r="A244">
        <v>707</v>
      </c>
      <c r="B244">
        <v>722</v>
      </c>
      <c r="C244">
        <f t="shared" si="10"/>
        <v>592.5</v>
      </c>
      <c r="D244">
        <f t="shared" si="9"/>
        <v>607.5</v>
      </c>
      <c r="G244">
        <f t="shared" si="11"/>
        <v>10.455752271145059</v>
      </c>
    </row>
    <row r="245" spans="1:7">
      <c r="A245">
        <v>722</v>
      </c>
      <c r="B245">
        <v>703</v>
      </c>
      <c r="C245">
        <f t="shared" si="10"/>
        <v>609.5</v>
      </c>
      <c r="D245">
        <f t="shared" si="9"/>
        <v>590.5</v>
      </c>
      <c r="G245">
        <f t="shared" si="11"/>
        <v>13.585878289197556</v>
      </c>
    </row>
    <row r="246" spans="1:7">
      <c r="A246">
        <v>703</v>
      </c>
      <c r="B246">
        <v>723</v>
      </c>
      <c r="C246">
        <f t="shared" si="10"/>
        <v>590</v>
      </c>
      <c r="D246">
        <f t="shared" si="9"/>
        <v>610</v>
      </c>
      <c r="G246">
        <f t="shared" si="11"/>
        <v>13.991286177077797</v>
      </c>
    </row>
    <row r="247" spans="1:7">
      <c r="A247">
        <v>723</v>
      </c>
      <c r="B247">
        <v>742</v>
      </c>
      <c r="C247">
        <f t="shared" si="10"/>
        <v>590.5</v>
      </c>
      <c r="D247">
        <f t="shared" si="9"/>
        <v>609.5</v>
      </c>
      <c r="G247">
        <f t="shared" si="11"/>
        <v>13.284179395891249</v>
      </c>
    </row>
    <row r="248" spans="1:7">
      <c r="A248">
        <v>742</v>
      </c>
      <c r="B248">
        <v>701</v>
      </c>
      <c r="C248">
        <f t="shared" si="10"/>
        <v>620.5</v>
      </c>
      <c r="D248">
        <f t="shared" si="9"/>
        <v>579.5</v>
      </c>
      <c r="G248">
        <f t="shared" si="11"/>
        <v>29.142227475301603</v>
      </c>
    </row>
    <row r="249" spans="1:7">
      <c r="A249">
        <v>701</v>
      </c>
      <c r="B249">
        <v>714</v>
      </c>
      <c r="C249">
        <f t="shared" si="10"/>
        <v>593.5</v>
      </c>
      <c r="D249">
        <f t="shared" si="9"/>
        <v>606.5</v>
      </c>
      <c r="G249">
        <f t="shared" si="11"/>
        <v>9.0415387087719647</v>
      </c>
    </row>
    <row r="250" spans="1:7">
      <c r="A250">
        <v>714</v>
      </c>
      <c r="B250">
        <v>676</v>
      </c>
      <c r="C250">
        <f t="shared" si="10"/>
        <v>619</v>
      </c>
      <c r="D250">
        <f t="shared" si="9"/>
        <v>581</v>
      </c>
      <c r="G250">
        <f t="shared" si="11"/>
        <v>27.020907131741961</v>
      </c>
    </row>
    <row r="251" spans="1:7">
      <c r="A251">
        <v>676</v>
      </c>
      <c r="B251">
        <v>700</v>
      </c>
      <c r="C251">
        <f t="shared" si="10"/>
        <v>588</v>
      </c>
      <c r="D251">
        <f t="shared" si="9"/>
        <v>612</v>
      </c>
      <c r="G251">
        <f t="shared" si="11"/>
        <v>16.819713301823988</v>
      </c>
    </row>
    <row r="252" spans="1:7">
      <c r="A252">
        <v>700</v>
      </c>
      <c r="B252">
        <v>706</v>
      </c>
      <c r="C252">
        <f t="shared" si="10"/>
        <v>597</v>
      </c>
      <c r="D252">
        <f t="shared" si="9"/>
        <v>603</v>
      </c>
      <c r="G252">
        <f t="shared" si="11"/>
        <v>4.0917912404661312</v>
      </c>
    </row>
    <row r="253" spans="1:7">
      <c r="A253">
        <v>706</v>
      </c>
      <c r="B253">
        <v>667</v>
      </c>
      <c r="C253">
        <f t="shared" si="10"/>
        <v>619.5</v>
      </c>
      <c r="D253">
        <f t="shared" si="9"/>
        <v>580.5</v>
      </c>
      <c r="G253">
        <f t="shared" si="11"/>
        <v>27.728013912928507</v>
      </c>
    </row>
    <row r="254" spans="1:7">
      <c r="A254">
        <v>667</v>
      </c>
      <c r="B254">
        <v>687</v>
      </c>
      <c r="C254">
        <f t="shared" si="10"/>
        <v>590</v>
      </c>
      <c r="D254">
        <f t="shared" si="9"/>
        <v>610</v>
      </c>
      <c r="G254">
        <f t="shared" si="11"/>
        <v>13.991286177077797</v>
      </c>
    </row>
    <row r="255" spans="1:7">
      <c r="A255">
        <v>687</v>
      </c>
      <c r="B255">
        <v>654</v>
      </c>
      <c r="C255">
        <f t="shared" si="10"/>
        <v>616.5</v>
      </c>
      <c r="D255">
        <f t="shared" si="9"/>
        <v>583.5</v>
      </c>
      <c r="G255">
        <f t="shared" si="11"/>
        <v>23.485373225809223</v>
      </c>
    </row>
    <row r="256" spans="1:7">
      <c r="A256">
        <v>654</v>
      </c>
      <c r="B256">
        <v>711</v>
      </c>
      <c r="C256">
        <f t="shared" si="10"/>
        <v>571.5</v>
      </c>
      <c r="D256">
        <f t="shared" si="9"/>
        <v>628.5</v>
      </c>
      <c r="G256">
        <f t="shared" si="11"/>
        <v>40.154237080980053</v>
      </c>
    </row>
    <row r="257" spans="1:7">
      <c r="A257">
        <v>711</v>
      </c>
      <c r="B257">
        <v>750</v>
      </c>
      <c r="C257">
        <f t="shared" si="10"/>
        <v>580.5</v>
      </c>
      <c r="D257">
        <f t="shared" ref="D257:D310" si="12">((1200-A257)+B257)/2</f>
        <v>619.5</v>
      </c>
      <c r="G257">
        <f t="shared" si="11"/>
        <v>27.426315019622201</v>
      </c>
    </row>
    <row r="258" spans="1:7">
      <c r="A258">
        <v>750</v>
      </c>
      <c r="B258">
        <v>803</v>
      </c>
      <c r="C258">
        <f t="shared" ref="C258:C310" si="13">1200-D258</f>
        <v>573.5</v>
      </c>
      <c r="D258">
        <f t="shared" si="12"/>
        <v>626.5</v>
      </c>
      <c r="G258">
        <f t="shared" ref="G258:G309" si="14">SQRT((C258-$E$2)^2+(D258-$F$2)^2)</f>
        <v>37.325809956233861</v>
      </c>
    </row>
    <row r="259" spans="1:7">
      <c r="A259">
        <v>803</v>
      </c>
      <c r="B259">
        <v>781</v>
      </c>
      <c r="C259">
        <f t="shared" si="13"/>
        <v>611</v>
      </c>
      <c r="D259">
        <f t="shared" si="12"/>
        <v>589</v>
      </c>
      <c r="G259">
        <f t="shared" si="14"/>
        <v>15.7071986327572</v>
      </c>
    </row>
    <row r="260" spans="1:7">
      <c r="A260">
        <v>781</v>
      </c>
      <c r="B260">
        <v>790</v>
      </c>
      <c r="C260">
        <f t="shared" si="13"/>
        <v>595.5</v>
      </c>
      <c r="D260">
        <f t="shared" si="12"/>
        <v>604.5</v>
      </c>
      <c r="G260">
        <f t="shared" si="14"/>
        <v>6.213111584025774</v>
      </c>
    </row>
    <row r="261" spans="1:7">
      <c r="A261">
        <v>790</v>
      </c>
      <c r="B261">
        <v>780</v>
      </c>
      <c r="C261">
        <f t="shared" si="13"/>
        <v>605</v>
      </c>
      <c r="D261">
        <f t="shared" si="12"/>
        <v>595</v>
      </c>
      <c r="G261">
        <f t="shared" si="14"/>
        <v>7.2219172585186291</v>
      </c>
    </row>
    <row r="262" spans="1:7">
      <c r="A262">
        <v>780</v>
      </c>
      <c r="B262">
        <v>727</v>
      </c>
      <c r="C262">
        <f t="shared" si="13"/>
        <v>626.5</v>
      </c>
      <c r="D262">
        <f t="shared" si="12"/>
        <v>573.5</v>
      </c>
      <c r="G262">
        <f t="shared" si="14"/>
        <v>37.62750884954017</v>
      </c>
    </row>
    <row r="263" spans="1:7">
      <c r="A263">
        <v>727</v>
      </c>
      <c r="B263">
        <v>695</v>
      </c>
      <c r="C263">
        <f t="shared" si="13"/>
        <v>616</v>
      </c>
      <c r="D263">
        <f t="shared" si="12"/>
        <v>584</v>
      </c>
      <c r="G263">
        <f t="shared" si="14"/>
        <v>22.778266444622677</v>
      </c>
    </row>
    <row r="264" spans="1:7">
      <c r="A264">
        <v>695</v>
      </c>
      <c r="B264">
        <v>670</v>
      </c>
      <c r="C264">
        <f t="shared" si="13"/>
        <v>612.5</v>
      </c>
      <c r="D264">
        <f t="shared" si="12"/>
        <v>587.5</v>
      </c>
      <c r="G264">
        <f t="shared" si="14"/>
        <v>17.828518976316843</v>
      </c>
    </row>
    <row r="265" spans="1:7">
      <c r="A265">
        <v>670</v>
      </c>
      <c r="B265">
        <v>667</v>
      </c>
      <c r="C265">
        <f t="shared" si="13"/>
        <v>601.5</v>
      </c>
      <c r="D265">
        <f t="shared" si="12"/>
        <v>598.5</v>
      </c>
      <c r="G265">
        <f t="shared" si="14"/>
        <v>2.2721697902127964</v>
      </c>
    </row>
    <row r="266" spans="1:7">
      <c r="A266">
        <v>667</v>
      </c>
      <c r="B266">
        <v>668</v>
      </c>
      <c r="C266">
        <f t="shared" si="13"/>
        <v>599.5</v>
      </c>
      <c r="D266">
        <f t="shared" si="12"/>
        <v>600.5</v>
      </c>
      <c r="G266">
        <f t="shared" si="14"/>
        <v>0.55625733453339388</v>
      </c>
    </row>
    <row r="267" spans="1:7">
      <c r="A267">
        <v>668</v>
      </c>
      <c r="B267">
        <v>690</v>
      </c>
      <c r="C267">
        <f t="shared" si="13"/>
        <v>589</v>
      </c>
      <c r="D267">
        <f t="shared" si="12"/>
        <v>611</v>
      </c>
      <c r="G267">
        <f t="shared" si="14"/>
        <v>15.405499739450892</v>
      </c>
    </row>
    <row r="268" spans="1:7">
      <c r="A268">
        <v>690</v>
      </c>
      <c r="B268">
        <v>723</v>
      </c>
      <c r="C268">
        <f t="shared" si="13"/>
        <v>583.5</v>
      </c>
      <c r="D268">
        <f t="shared" si="12"/>
        <v>616.5</v>
      </c>
      <c r="G268">
        <f t="shared" si="14"/>
        <v>23.183674332502914</v>
      </c>
    </row>
    <row r="269" spans="1:7">
      <c r="A269">
        <v>723</v>
      </c>
      <c r="B269">
        <v>727</v>
      </c>
      <c r="C269">
        <f t="shared" si="13"/>
        <v>598</v>
      </c>
      <c r="D269">
        <f t="shared" si="12"/>
        <v>602</v>
      </c>
      <c r="G269">
        <f t="shared" si="14"/>
        <v>2.6775776780930363</v>
      </c>
    </row>
    <row r="270" spans="1:7">
      <c r="A270">
        <v>727</v>
      </c>
      <c r="B270">
        <v>755</v>
      </c>
      <c r="C270">
        <f t="shared" si="13"/>
        <v>586</v>
      </c>
      <c r="D270">
        <f t="shared" si="12"/>
        <v>614</v>
      </c>
      <c r="G270">
        <f t="shared" si="14"/>
        <v>19.648140426570176</v>
      </c>
    </row>
    <row r="271" spans="1:7">
      <c r="A271">
        <v>755</v>
      </c>
      <c r="B271">
        <v>750</v>
      </c>
      <c r="C271">
        <f t="shared" si="13"/>
        <v>602.5</v>
      </c>
      <c r="D271">
        <f t="shared" si="12"/>
        <v>597.5</v>
      </c>
      <c r="G271">
        <f t="shared" si="14"/>
        <v>3.6863833525858913</v>
      </c>
    </row>
    <row r="272" spans="1:7">
      <c r="A272">
        <v>750</v>
      </c>
      <c r="B272">
        <v>751</v>
      </c>
      <c r="C272">
        <f t="shared" si="13"/>
        <v>599.5</v>
      </c>
      <c r="D272">
        <f t="shared" si="12"/>
        <v>600.5</v>
      </c>
      <c r="G272">
        <f t="shared" si="14"/>
        <v>0.55625733453339388</v>
      </c>
    </row>
    <row r="273" spans="1:7">
      <c r="A273">
        <v>751</v>
      </c>
      <c r="B273">
        <v>739</v>
      </c>
      <c r="C273">
        <f t="shared" si="13"/>
        <v>606</v>
      </c>
      <c r="D273">
        <f t="shared" si="12"/>
        <v>594</v>
      </c>
      <c r="G273">
        <f t="shared" si="14"/>
        <v>8.636130820891724</v>
      </c>
    </row>
    <row r="274" spans="1:7">
      <c r="A274">
        <v>739</v>
      </c>
      <c r="B274">
        <v>762</v>
      </c>
      <c r="C274">
        <f t="shared" si="13"/>
        <v>588.5</v>
      </c>
      <c r="D274">
        <f t="shared" si="12"/>
        <v>611.5</v>
      </c>
      <c r="G274">
        <f t="shared" si="14"/>
        <v>16.112606520637438</v>
      </c>
    </row>
    <row r="275" spans="1:7">
      <c r="A275">
        <v>762</v>
      </c>
      <c r="B275">
        <v>724</v>
      </c>
      <c r="C275">
        <f t="shared" si="13"/>
        <v>619</v>
      </c>
      <c r="D275">
        <f t="shared" si="12"/>
        <v>581</v>
      </c>
      <c r="G275">
        <f t="shared" si="14"/>
        <v>27.020907131741961</v>
      </c>
    </row>
    <row r="276" spans="1:7">
      <c r="A276">
        <v>724</v>
      </c>
      <c r="B276">
        <v>740</v>
      </c>
      <c r="C276">
        <f t="shared" si="13"/>
        <v>592</v>
      </c>
      <c r="D276">
        <f t="shared" si="12"/>
        <v>608</v>
      </c>
      <c r="G276">
        <f t="shared" si="14"/>
        <v>11.162859052331607</v>
      </c>
    </row>
    <row r="277" spans="1:7">
      <c r="A277">
        <v>740</v>
      </c>
      <c r="B277">
        <v>732</v>
      </c>
      <c r="C277">
        <f t="shared" si="13"/>
        <v>604</v>
      </c>
      <c r="D277">
        <f t="shared" si="12"/>
        <v>596</v>
      </c>
      <c r="G277">
        <f t="shared" si="14"/>
        <v>5.8077036961455342</v>
      </c>
    </row>
    <row r="278" spans="1:7">
      <c r="A278">
        <v>732</v>
      </c>
      <c r="B278">
        <v>687</v>
      </c>
      <c r="C278">
        <f t="shared" si="13"/>
        <v>622.5</v>
      </c>
      <c r="D278">
        <f t="shared" si="12"/>
        <v>577.5</v>
      </c>
      <c r="G278">
        <f t="shared" si="14"/>
        <v>31.970654600047794</v>
      </c>
    </row>
    <row r="279" spans="1:7">
      <c r="A279">
        <v>687</v>
      </c>
      <c r="B279">
        <v>710</v>
      </c>
      <c r="C279">
        <f t="shared" si="13"/>
        <v>588.5</v>
      </c>
      <c r="D279">
        <f t="shared" si="12"/>
        <v>611.5</v>
      </c>
      <c r="G279">
        <f t="shared" si="14"/>
        <v>16.112606520637438</v>
      </c>
    </row>
    <row r="280" spans="1:7">
      <c r="A280">
        <v>710</v>
      </c>
      <c r="B280">
        <v>725</v>
      </c>
      <c r="C280">
        <f t="shared" si="13"/>
        <v>592.5</v>
      </c>
      <c r="D280">
        <f t="shared" si="12"/>
        <v>607.5</v>
      </c>
      <c r="G280">
        <f t="shared" si="14"/>
        <v>10.455752271145059</v>
      </c>
    </row>
    <row r="281" spans="1:7">
      <c r="A281">
        <v>725</v>
      </c>
      <c r="B281">
        <v>706</v>
      </c>
      <c r="C281">
        <f t="shared" si="13"/>
        <v>609.5</v>
      </c>
      <c r="D281">
        <f t="shared" si="12"/>
        <v>590.5</v>
      </c>
      <c r="G281">
        <f t="shared" si="14"/>
        <v>13.585878289197556</v>
      </c>
    </row>
    <row r="282" spans="1:7">
      <c r="A282">
        <v>706</v>
      </c>
      <c r="B282">
        <v>716</v>
      </c>
      <c r="C282">
        <f t="shared" si="13"/>
        <v>595</v>
      </c>
      <c r="D282">
        <f t="shared" si="12"/>
        <v>605</v>
      </c>
      <c r="G282">
        <f t="shared" si="14"/>
        <v>6.9202183652123219</v>
      </c>
    </row>
    <row r="283" spans="1:7">
      <c r="A283">
        <v>716</v>
      </c>
      <c r="B283">
        <v>684</v>
      </c>
      <c r="C283">
        <f t="shared" si="13"/>
        <v>616</v>
      </c>
      <c r="D283">
        <f t="shared" si="12"/>
        <v>584</v>
      </c>
      <c r="G283">
        <f t="shared" si="14"/>
        <v>22.778266444622677</v>
      </c>
    </row>
    <row r="284" spans="1:7">
      <c r="A284">
        <v>684</v>
      </c>
      <c r="B284">
        <v>732</v>
      </c>
      <c r="C284">
        <f t="shared" si="13"/>
        <v>576</v>
      </c>
      <c r="D284">
        <f t="shared" si="12"/>
        <v>624</v>
      </c>
      <c r="G284">
        <f t="shared" si="14"/>
        <v>33.790276050301124</v>
      </c>
    </row>
    <row r="285" spans="1:7">
      <c r="A285">
        <v>732</v>
      </c>
      <c r="B285">
        <v>750</v>
      </c>
      <c r="C285">
        <f t="shared" si="13"/>
        <v>591</v>
      </c>
      <c r="D285">
        <f t="shared" si="12"/>
        <v>609</v>
      </c>
      <c r="G285">
        <f t="shared" si="14"/>
        <v>12.577072614704703</v>
      </c>
    </row>
    <row r="286" spans="1:7">
      <c r="A286">
        <v>750</v>
      </c>
      <c r="B286">
        <v>729</v>
      </c>
      <c r="C286">
        <f t="shared" si="13"/>
        <v>610.5</v>
      </c>
      <c r="D286">
        <f t="shared" si="12"/>
        <v>589.5</v>
      </c>
      <c r="G286">
        <f t="shared" si="14"/>
        <v>15.000091851570652</v>
      </c>
    </row>
    <row r="287" spans="1:7">
      <c r="A287">
        <v>729</v>
      </c>
      <c r="B287">
        <v>752</v>
      </c>
      <c r="C287">
        <f t="shared" si="13"/>
        <v>588.5</v>
      </c>
      <c r="D287">
        <f t="shared" si="12"/>
        <v>611.5</v>
      </c>
      <c r="G287">
        <f t="shared" si="14"/>
        <v>16.112606520637438</v>
      </c>
    </row>
    <row r="288" spans="1:7">
      <c r="A288">
        <v>752</v>
      </c>
      <c r="B288">
        <v>733</v>
      </c>
      <c r="C288">
        <f t="shared" si="13"/>
        <v>609.5</v>
      </c>
      <c r="D288">
        <f t="shared" si="12"/>
        <v>590.5</v>
      </c>
      <c r="G288">
        <f t="shared" si="14"/>
        <v>13.585878289197556</v>
      </c>
    </row>
    <row r="289" spans="1:7">
      <c r="A289">
        <v>733</v>
      </c>
      <c r="B289">
        <v>704</v>
      </c>
      <c r="C289">
        <f t="shared" si="13"/>
        <v>614.5</v>
      </c>
      <c r="D289">
        <f t="shared" si="12"/>
        <v>585.5</v>
      </c>
      <c r="G289">
        <f t="shared" si="14"/>
        <v>20.656946101063031</v>
      </c>
    </row>
    <row r="290" spans="1:7">
      <c r="A290">
        <v>704</v>
      </c>
      <c r="B290">
        <v>713</v>
      </c>
      <c r="C290">
        <f t="shared" si="13"/>
        <v>595.5</v>
      </c>
      <c r="D290">
        <f t="shared" si="12"/>
        <v>604.5</v>
      </c>
      <c r="G290">
        <f t="shared" si="14"/>
        <v>6.213111584025774</v>
      </c>
    </row>
    <row r="291" spans="1:7">
      <c r="A291">
        <v>713</v>
      </c>
      <c r="B291">
        <v>739</v>
      </c>
      <c r="C291">
        <f t="shared" si="13"/>
        <v>587</v>
      </c>
      <c r="D291">
        <f t="shared" si="12"/>
        <v>613</v>
      </c>
      <c r="G291">
        <f t="shared" si="14"/>
        <v>18.233926864197084</v>
      </c>
    </row>
    <row r="292" spans="1:7">
      <c r="A292">
        <v>739</v>
      </c>
      <c r="B292">
        <v>725</v>
      </c>
      <c r="C292">
        <f t="shared" si="13"/>
        <v>607</v>
      </c>
      <c r="D292">
        <f t="shared" si="12"/>
        <v>593</v>
      </c>
      <c r="G292">
        <f t="shared" si="14"/>
        <v>10.05034438326482</v>
      </c>
    </row>
    <row r="293" spans="1:7">
      <c r="A293">
        <v>725</v>
      </c>
      <c r="B293">
        <v>711</v>
      </c>
      <c r="C293">
        <f t="shared" si="13"/>
        <v>607</v>
      </c>
      <c r="D293">
        <f t="shared" si="12"/>
        <v>593</v>
      </c>
      <c r="G293">
        <f t="shared" si="14"/>
        <v>10.05034438326482</v>
      </c>
    </row>
    <row r="294" spans="1:7">
      <c r="A294">
        <v>711</v>
      </c>
      <c r="B294">
        <v>724</v>
      </c>
      <c r="C294">
        <f t="shared" si="13"/>
        <v>593.5</v>
      </c>
      <c r="D294">
        <f t="shared" si="12"/>
        <v>606.5</v>
      </c>
      <c r="G294">
        <f t="shared" si="14"/>
        <v>9.0415387087719647</v>
      </c>
    </row>
    <row r="295" spans="1:7">
      <c r="A295">
        <v>724</v>
      </c>
      <c r="B295">
        <v>741</v>
      </c>
      <c r="C295">
        <f t="shared" si="13"/>
        <v>591.5</v>
      </c>
      <c r="D295">
        <f t="shared" si="12"/>
        <v>608.5</v>
      </c>
      <c r="G295">
        <f t="shared" si="14"/>
        <v>11.869965833518155</v>
      </c>
    </row>
    <row r="296" spans="1:7">
      <c r="A296">
        <v>741</v>
      </c>
      <c r="B296">
        <v>698</v>
      </c>
      <c r="C296">
        <f t="shared" si="13"/>
        <v>621.5</v>
      </c>
      <c r="D296">
        <f t="shared" si="12"/>
        <v>578.5</v>
      </c>
      <c r="G296">
        <f t="shared" si="14"/>
        <v>30.556441037674698</v>
      </c>
    </row>
    <row r="297" spans="1:7">
      <c r="A297">
        <v>698</v>
      </c>
      <c r="B297">
        <v>729</v>
      </c>
      <c r="C297">
        <f t="shared" si="13"/>
        <v>584.5</v>
      </c>
      <c r="D297">
        <f t="shared" si="12"/>
        <v>615.5</v>
      </c>
      <c r="G297">
        <f t="shared" si="14"/>
        <v>21.769460770129822</v>
      </c>
    </row>
    <row r="298" spans="1:7">
      <c r="A298">
        <v>729</v>
      </c>
      <c r="B298">
        <v>735</v>
      </c>
      <c r="C298">
        <f t="shared" si="13"/>
        <v>597</v>
      </c>
      <c r="D298">
        <f t="shared" si="12"/>
        <v>603</v>
      </c>
      <c r="G298">
        <f t="shared" si="14"/>
        <v>4.0917912404661312</v>
      </c>
    </row>
    <row r="299" spans="1:7">
      <c r="A299">
        <v>735</v>
      </c>
      <c r="B299">
        <v>725</v>
      </c>
      <c r="C299">
        <f t="shared" si="13"/>
        <v>605</v>
      </c>
      <c r="D299">
        <f t="shared" si="12"/>
        <v>595</v>
      </c>
      <c r="G299">
        <f t="shared" si="14"/>
        <v>7.2219172585186291</v>
      </c>
    </row>
    <row r="300" spans="1:7">
      <c r="A300">
        <v>725</v>
      </c>
      <c r="B300">
        <v>715</v>
      </c>
      <c r="C300">
        <f t="shared" si="13"/>
        <v>605</v>
      </c>
      <c r="D300">
        <f t="shared" si="12"/>
        <v>595</v>
      </c>
      <c r="G300">
        <f t="shared" si="14"/>
        <v>7.2219172585186291</v>
      </c>
    </row>
    <row r="301" spans="1:7">
      <c r="A301">
        <v>715</v>
      </c>
      <c r="B301">
        <v>727</v>
      </c>
      <c r="C301">
        <f t="shared" si="13"/>
        <v>594</v>
      </c>
      <c r="D301">
        <f t="shared" si="12"/>
        <v>606</v>
      </c>
      <c r="G301">
        <f t="shared" si="14"/>
        <v>8.3344319275854168</v>
      </c>
    </row>
    <row r="302" spans="1:7">
      <c r="A302">
        <v>727</v>
      </c>
      <c r="B302">
        <v>735</v>
      </c>
      <c r="C302">
        <f t="shared" si="13"/>
        <v>596</v>
      </c>
      <c r="D302">
        <f t="shared" si="12"/>
        <v>604</v>
      </c>
      <c r="G302">
        <f t="shared" si="14"/>
        <v>5.5060048028392261</v>
      </c>
    </row>
    <row r="303" spans="1:7">
      <c r="A303">
        <v>735</v>
      </c>
      <c r="B303">
        <v>685</v>
      </c>
      <c r="C303">
        <f t="shared" si="13"/>
        <v>625</v>
      </c>
      <c r="D303">
        <f t="shared" si="12"/>
        <v>575</v>
      </c>
      <c r="G303">
        <f t="shared" si="14"/>
        <v>35.506188505980532</v>
      </c>
    </row>
    <row r="304" spans="1:7">
      <c r="A304">
        <v>685</v>
      </c>
      <c r="B304">
        <v>732</v>
      </c>
      <c r="C304">
        <f t="shared" si="13"/>
        <v>576.5</v>
      </c>
      <c r="D304">
        <f t="shared" si="12"/>
        <v>623.5</v>
      </c>
      <c r="G304">
        <f t="shared" si="14"/>
        <v>33.083169269114578</v>
      </c>
    </row>
    <row r="305" spans="1:7">
      <c r="A305">
        <v>732</v>
      </c>
      <c r="B305">
        <v>800</v>
      </c>
      <c r="C305">
        <f t="shared" si="13"/>
        <v>566</v>
      </c>
      <c r="D305">
        <f t="shared" si="12"/>
        <v>634</v>
      </c>
      <c r="G305">
        <f t="shared" si="14"/>
        <v>47.932411674032082</v>
      </c>
    </row>
    <row r="306" spans="1:7">
      <c r="A306">
        <v>800</v>
      </c>
      <c r="B306">
        <v>776</v>
      </c>
      <c r="C306">
        <f t="shared" si="13"/>
        <v>612</v>
      </c>
      <c r="D306">
        <f t="shared" si="12"/>
        <v>588</v>
      </c>
      <c r="G306">
        <f t="shared" si="14"/>
        <v>17.121412195130294</v>
      </c>
    </row>
    <row r="307" spans="1:7">
      <c r="A307">
        <v>776</v>
      </c>
      <c r="B307">
        <v>743</v>
      </c>
      <c r="C307">
        <f t="shared" si="13"/>
        <v>616.5</v>
      </c>
      <c r="D307">
        <f t="shared" si="12"/>
        <v>583.5</v>
      </c>
      <c r="G307">
        <f t="shared" si="14"/>
        <v>23.485373225809223</v>
      </c>
    </row>
    <row r="308" spans="1:7">
      <c r="A308">
        <v>743</v>
      </c>
      <c r="B308">
        <v>781</v>
      </c>
      <c r="C308">
        <f t="shared" si="13"/>
        <v>581</v>
      </c>
      <c r="D308">
        <f t="shared" si="12"/>
        <v>619</v>
      </c>
      <c r="G308">
        <f t="shared" si="14"/>
        <v>26.719208238435652</v>
      </c>
    </row>
    <row r="309" spans="1:7">
      <c r="A309">
        <v>781</v>
      </c>
      <c r="B309">
        <v>815</v>
      </c>
      <c r="C309">
        <f t="shared" si="13"/>
        <v>583</v>
      </c>
      <c r="D309">
        <f t="shared" si="12"/>
        <v>617</v>
      </c>
      <c r="G309">
        <f t="shared" si="14"/>
        <v>23.890781113689464</v>
      </c>
    </row>
    <row r="310" spans="1:7">
      <c r="A310">
        <v>815</v>
      </c>
      <c r="B310">
        <v>0</v>
      </c>
      <c r="C310">
        <f t="shared" si="13"/>
        <v>1007.5</v>
      </c>
      <c r="D310">
        <f t="shared" si="12"/>
        <v>192.5</v>
      </c>
    </row>
    <row r="312" spans="1:7">
      <c r="A312">
        <f>SUM(A2:A310)</f>
        <v>224251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71D9-546D-474C-A469-A9E4E1D24905}">
  <sheetPr codeName="Sheet10"/>
  <dimension ref="A1:K253"/>
  <sheetViews>
    <sheetView tabSelected="1" zoomScale="93" zoomScaleNormal="109" workbookViewId="0">
      <selection activeCell="S36" sqref="S36"/>
    </sheetView>
  </sheetViews>
  <sheetFormatPr baseColWidth="10" defaultRowHeight="20"/>
  <sheetData>
    <row r="1" spans="1:11">
      <c r="A1" t="s">
        <v>9</v>
      </c>
      <c r="B1" t="s">
        <v>10</v>
      </c>
      <c r="C1" t="s">
        <v>11</v>
      </c>
      <c r="D1" t="s">
        <v>12</v>
      </c>
      <c r="E1" t="s">
        <v>14</v>
      </c>
      <c r="F1" t="s">
        <v>15</v>
      </c>
      <c r="G1" t="s">
        <v>13</v>
      </c>
      <c r="J1" t="s">
        <v>9</v>
      </c>
      <c r="K1" t="s">
        <v>10</v>
      </c>
    </row>
    <row r="2" spans="1:11">
      <c r="A2">
        <v>724</v>
      </c>
      <c r="B2">
        <f>A3</f>
        <v>722</v>
      </c>
      <c r="C2">
        <f>1200-D2</f>
        <v>601</v>
      </c>
      <c r="D2">
        <f t="shared" ref="D2:D65" si="0">((1200-A2)+B2)/2</f>
        <v>599</v>
      </c>
      <c r="E2">
        <f>SUM(C2:C302)/COUNT(C2:C302)</f>
        <v>601.43650793650795</v>
      </c>
      <c r="F2">
        <f>SUM(D2:D302)/COUNT(D2:D302)</f>
        <v>598.56349206349205</v>
      </c>
      <c r="G2">
        <f>SQRT((C2-$E$2)^2+(D2-$F$2)^2)</f>
        <v>0.61731544389303816</v>
      </c>
      <c r="H2">
        <v>195.8</v>
      </c>
      <c r="J2">
        <v>724</v>
      </c>
      <c r="K2">
        <v>722</v>
      </c>
    </row>
    <row r="3" spans="1:11">
      <c r="A3">
        <v>722</v>
      </c>
      <c r="B3">
        <f t="shared" ref="B3:B66" si="1">A4</f>
        <v>698</v>
      </c>
      <c r="C3">
        <f t="shared" ref="C3:C66" si="2">1200-D3</f>
        <v>612</v>
      </c>
      <c r="D3">
        <f t="shared" si="0"/>
        <v>588</v>
      </c>
      <c r="G3">
        <f t="shared" ref="G3:G66" si="3">SQRT((C3-$E$2)^2+(D3-$F$2)^2)</f>
        <v>14.939033742211008</v>
      </c>
      <c r="J3">
        <v>722</v>
      </c>
      <c r="K3">
        <v>698</v>
      </c>
    </row>
    <row r="4" spans="1:11">
      <c r="A4">
        <v>698</v>
      </c>
      <c r="B4">
        <f t="shared" si="1"/>
        <v>722</v>
      </c>
      <c r="C4">
        <f t="shared" si="2"/>
        <v>588</v>
      </c>
      <c r="D4">
        <f t="shared" si="0"/>
        <v>612</v>
      </c>
      <c r="G4">
        <f t="shared" si="3"/>
        <v>19.002091754743272</v>
      </c>
      <c r="J4">
        <v>698</v>
      </c>
      <c r="K4">
        <v>722</v>
      </c>
    </row>
    <row r="5" spans="1:11">
      <c r="A5">
        <v>722</v>
      </c>
      <c r="B5">
        <f t="shared" si="1"/>
        <v>687</v>
      </c>
      <c r="C5">
        <f t="shared" si="2"/>
        <v>617.5</v>
      </c>
      <c r="D5">
        <f t="shared" si="0"/>
        <v>582.5</v>
      </c>
      <c r="G5">
        <f t="shared" si="3"/>
        <v>22.717208335263031</v>
      </c>
      <c r="J5">
        <v>722</v>
      </c>
      <c r="K5">
        <v>687</v>
      </c>
    </row>
    <row r="6" spans="1:11">
      <c r="A6">
        <v>687</v>
      </c>
      <c r="B6">
        <f t="shared" si="1"/>
        <v>657</v>
      </c>
      <c r="C6">
        <f t="shared" si="2"/>
        <v>615</v>
      </c>
      <c r="D6">
        <f t="shared" si="0"/>
        <v>585</v>
      </c>
      <c r="G6">
        <f t="shared" si="3"/>
        <v>19.181674429330293</v>
      </c>
      <c r="J6">
        <v>687</v>
      </c>
      <c r="K6">
        <v>657</v>
      </c>
    </row>
    <row r="7" spans="1:11">
      <c r="A7">
        <v>657</v>
      </c>
      <c r="B7">
        <f t="shared" si="1"/>
        <v>652</v>
      </c>
      <c r="C7">
        <f t="shared" si="2"/>
        <v>602.5</v>
      </c>
      <c r="D7">
        <f t="shared" si="0"/>
        <v>597.5</v>
      </c>
      <c r="G7">
        <f t="shared" si="3"/>
        <v>1.5040048996666044</v>
      </c>
      <c r="J7">
        <v>657</v>
      </c>
      <c r="K7">
        <v>652</v>
      </c>
    </row>
    <row r="8" spans="1:11">
      <c r="A8">
        <v>652</v>
      </c>
      <c r="B8">
        <f t="shared" si="1"/>
        <v>622</v>
      </c>
      <c r="C8">
        <f t="shared" si="2"/>
        <v>615</v>
      </c>
      <c r="D8">
        <f t="shared" si="0"/>
        <v>585</v>
      </c>
      <c r="G8">
        <f t="shared" si="3"/>
        <v>19.181674429330293</v>
      </c>
      <c r="J8">
        <v>652</v>
      </c>
      <c r="K8">
        <v>622</v>
      </c>
    </row>
    <row r="9" spans="1:11">
      <c r="A9">
        <v>622</v>
      </c>
      <c r="B9">
        <f t="shared" si="1"/>
        <v>598</v>
      </c>
      <c r="C9">
        <f t="shared" si="2"/>
        <v>612</v>
      </c>
      <c r="D9">
        <f t="shared" si="0"/>
        <v>588</v>
      </c>
      <c r="G9">
        <f t="shared" si="3"/>
        <v>14.939033742211008</v>
      </c>
      <c r="J9">
        <v>622</v>
      </c>
      <c r="K9">
        <v>598</v>
      </c>
    </row>
    <row r="10" spans="1:11">
      <c r="A10">
        <v>598</v>
      </c>
      <c r="B10">
        <f t="shared" si="1"/>
        <v>673</v>
      </c>
      <c r="C10">
        <f t="shared" si="2"/>
        <v>562.5</v>
      </c>
      <c r="D10">
        <f t="shared" si="0"/>
        <v>637.5</v>
      </c>
      <c r="G10">
        <f t="shared" si="3"/>
        <v>55.0645375952572</v>
      </c>
      <c r="J10">
        <v>598</v>
      </c>
      <c r="K10">
        <v>673</v>
      </c>
    </row>
    <row r="11" spans="1:11">
      <c r="A11">
        <v>673</v>
      </c>
      <c r="B11">
        <f t="shared" si="1"/>
        <v>655</v>
      </c>
      <c r="C11">
        <f t="shared" si="2"/>
        <v>609</v>
      </c>
      <c r="D11">
        <f t="shared" si="0"/>
        <v>591</v>
      </c>
      <c r="G11">
        <f t="shared" si="3"/>
        <v>10.696393055091722</v>
      </c>
      <c r="J11">
        <v>673</v>
      </c>
      <c r="K11">
        <v>655</v>
      </c>
    </row>
    <row r="12" spans="1:11">
      <c r="A12">
        <v>655</v>
      </c>
      <c r="B12">
        <f t="shared" si="1"/>
        <v>619</v>
      </c>
      <c r="C12">
        <f t="shared" si="2"/>
        <v>618</v>
      </c>
      <c r="D12">
        <f t="shared" si="0"/>
        <v>582</v>
      </c>
      <c r="G12">
        <f t="shared" si="3"/>
        <v>23.424315116449577</v>
      </c>
      <c r="J12">
        <v>655</v>
      </c>
      <c r="K12">
        <v>619</v>
      </c>
    </row>
    <row r="13" spans="1:11">
      <c r="A13">
        <v>619</v>
      </c>
      <c r="B13">
        <f t="shared" si="1"/>
        <v>615</v>
      </c>
      <c r="C13">
        <f t="shared" si="2"/>
        <v>602</v>
      </c>
      <c r="D13">
        <f t="shared" si="0"/>
        <v>598</v>
      </c>
      <c r="G13">
        <f t="shared" si="3"/>
        <v>0.79689811848005698</v>
      </c>
      <c r="J13">
        <v>619</v>
      </c>
      <c r="K13">
        <v>615</v>
      </c>
    </row>
    <row r="14" spans="1:11">
      <c r="A14">
        <v>615</v>
      </c>
      <c r="B14">
        <f t="shared" si="1"/>
        <v>616</v>
      </c>
      <c r="C14">
        <f t="shared" si="2"/>
        <v>599.5</v>
      </c>
      <c r="D14">
        <f t="shared" si="0"/>
        <v>600.5</v>
      </c>
      <c r="G14">
        <f t="shared" si="3"/>
        <v>2.7386357874526808</v>
      </c>
      <c r="J14">
        <v>615</v>
      </c>
      <c r="K14">
        <v>616</v>
      </c>
    </row>
    <row r="15" spans="1:11">
      <c r="A15">
        <v>616</v>
      </c>
      <c r="B15">
        <f t="shared" si="1"/>
        <v>697</v>
      </c>
      <c r="C15">
        <f t="shared" si="2"/>
        <v>559.5</v>
      </c>
      <c r="D15">
        <f t="shared" si="0"/>
        <v>640.5</v>
      </c>
      <c r="G15">
        <f t="shared" si="3"/>
        <v>59.307178282376483</v>
      </c>
      <c r="J15">
        <v>616</v>
      </c>
      <c r="K15">
        <v>697</v>
      </c>
    </row>
    <row r="16" spans="1:11">
      <c r="A16">
        <v>697</v>
      </c>
      <c r="B16">
        <f t="shared" si="1"/>
        <v>765</v>
      </c>
      <c r="C16">
        <f t="shared" si="2"/>
        <v>566</v>
      </c>
      <c r="D16">
        <f t="shared" si="0"/>
        <v>634</v>
      </c>
      <c r="G16">
        <f t="shared" si="3"/>
        <v>50.114790126951362</v>
      </c>
      <c r="J16">
        <v>697</v>
      </c>
      <c r="K16">
        <v>765</v>
      </c>
    </row>
    <row r="17" spans="1:11">
      <c r="A17">
        <v>765</v>
      </c>
      <c r="B17">
        <f t="shared" si="1"/>
        <v>732</v>
      </c>
      <c r="C17">
        <f t="shared" si="2"/>
        <v>616.5</v>
      </c>
      <c r="D17">
        <f t="shared" si="0"/>
        <v>583.5</v>
      </c>
      <c r="G17">
        <f t="shared" si="3"/>
        <v>21.302994772889935</v>
      </c>
      <c r="J17">
        <v>765</v>
      </c>
      <c r="K17">
        <v>732</v>
      </c>
    </row>
    <row r="18" spans="1:11">
      <c r="A18">
        <v>732</v>
      </c>
      <c r="B18">
        <f t="shared" si="1"/>
        <v>764</v>
      </c>
      <c r="C18">
        <f t="shared" si="2"/>
        <v>584</v>
      </c>
      <c r="D18">
        <f t="shared" si="0"/>
        <v>616</v>
      </c>
      <c r="G18">
        <f t="shared" si="3"/>
        <v>24.658946004235652</v>
      </c>
      <c r="J18">
        <v>732</v>
      </c>
      <c r="K18">
        <v>764</v>
      </c>
    </row>
    <row r="19" spans="1:11">
      <c r="A19">
        <v>764</v>
      </c>
      <c r="B19">
        <f t="shared" si="1"/>
        <v>767</v>
      </c>
      <c r="C19">
        <f t="shared" si="2"/>
        <v>598.5</v>
      </c>
      <c r="D19">
        <f t="shared" si="0"/>
        <v>601.5</v>
      </c>
      <c r="G19">
        <f t="shared" si="3"/>
        <v>4.1528493498257761</v>
      </c>
      <c r="J19">
        <v>764</v>
      </c>
      <c r="K19">
        <v>767</v>
      </c>
    </row>
    <row r="20" spans="1:11">
      <c r="A20">
        <v>767</v>
      </c>
      <c r="B20">
        <f t="shared" si="1"/>
        <v>732</v>
      </c>
      <c r="C20">
        <f t="shared" si="2"/>
        <v>617.5</v>
      </c>
      <c r="D20">
        <f t="shared" si="0"/>
        <v>582.5</v>
      </c>
      <c r="G20">
        <f t="shared" si="3"/>
        <v>22.717208335263031</v>
      </c>
      <c r="J20">
        <v>767</v>
      </c>
      <c r="K20">
        <v>732</v>
      </c>
    </row>
    <row r="21" spans="1:11">
      <c r="A21">
        <v>732</v>
      </c>
      <c r="B21">
        <f t="shared" si="1"/>
        <v>748</v>
      </c>
      <c r="C21">
        <f t="shared" si="2"/>
        <v>592</v>
      </c>
      <c r="D21">
        <f t="shared" si="0"/>
        <v>608</v>
      </c>
      <c r="G21">
        <f t="shared" si="3"/>
        <v>13.345237505250893</v>
      </c>
      <c r="J21">
        <v>732</v>
      </c>
      <c r="K21">
        <v>748</v>
      </c>
    </row>
    <row r="22" spans="1:11">
      <c r="A22">
        <v>748</v>
      </c>
      <c r="B22">
        <f t="shared" si="1"/>
        <v>742</v>
      </c>
      <c r="C22">
        <f t="shared" si="2"/>
        <v>603</v>
      </c>
      <c r="D22">
        <f t="shared" si="0"/>
        <v>597</v>
      </c>
      <c r="G22">
        <f t="shared" si="3"/>
        <v>2.2111116808531519</v>
      </c>
      <c r="J22">
        <v>748</v>
      </c>
      <c r="K22">
        <v>742</v>
      </c>
    </row>
    <row r="23" spans="1:11">
      <c r="A23">
        <v>742</v>
      </c>
      <c r="B23">
        <f t="shared" si="1"/>
        <v>728</v>
      </c>
      <c r="C23">
        <f t="shared" si="2"/>
        <v>607</v>
      </c>
      <c r="D23">
        <f t="shared" si="0"/>
        <v>593</v>
      </c>
      <c r="G23">
        <f t="shared" si="3"/>
        <v>7.867965930345532</v>
      </c>
      <c r="J23">
        <v>742</v>
      </c>
      <c r="K23">
        <v>728</v>
      </c>
    </row>
    <row r="24" spans="1:11">
      <c r="A24">
        <v>728</v>
      </c>
      <c r="B24">
        <f t="shared" si="1"/>
        <v>745</v>
      </c>
      <c r="C24">
        <f t="shared" si="2"/>
        <v>591.5</v>
      </c>
      <c r="D24">
        <f t="shared" si="0"/>
        <v>608.5</v>
      </c>
      <c r="G24">
        <f t="shared" si="3"/>
        <v>14.052344286437441</v>
      </c>
      <c r="J24">
        <v>728</v>
      </c>
      <c r="K24">
        <v>745</v>
      </c>
    </row>
    <row r="25" spans="1:11">
      <c r="A25">
        <v>745</v>
      </c>
      <c r="B25">
        <f t="shared" si="1"/>
        <v>761</v>
      </c>
      <c r="C25">
        <f t="shared" si="2"/>
        <v>592</v>
      </c>
      <c r="D25">
        <f t="shared" si="0"/>
        <v>608</v>
      </c>
      <c r="G25">
        <f t="shared" si="3"/>
        <v>13.345237505250893</v>
      </c>
      <c r="J25">
        <v>745</v>
      </c>
      <c r="K25">
        <v>761</v>
      </c>
    </row>
    <row r="26" spans="1:11">
      <c r="A26">
        <v>761</v>
      </c>
      <c r="B26">
        <f t="shared" si="1"/>
        <v>758</v>
      </c>
      <c r="C26">
        <f t="shared" si="2"/>
        <v>601.5</v>
      </c>
      <c r="D26">
        <f t="shared" si="0"/>
        <v>598.5</v>
      </c>
      <c r="G26">
        <f t="shared" si="3"/>
        <v>8.9791337293509424E-2</v>
      </c>
      <c r="J26">
        <v>761</v>
      </c>
      <c r="K26">
        <v>758</v>
      </c>
    </row>
    <row r="27" spans="1:11">
      <c r="A27">
        <v>758</v>
      </c>
      <c r="B27">
        <f t="shared" si="1"/>
        <v>774</v>
      </c>
      <c r="C27">
        <f t="shared" si="2"/>
        <v>592</v>
      </c>
      <c r="D27">
        <f t="shared" si="0"/>
        <v>608</v>
      </c>
      <c r="G27">
        <f t="shared" si="3"/>
        <v>13.345237505250893</v>
      </c>
      <c r="J27">
        <v>758</v>
      </c>
      <c r="K27">
        <v>774</v>
      </c>
    </row>
    <row r="28" spans="1:11">
      <c r="A28">
        <v>774</v>
      </c>
      <c r="B28">
        <f t="shared" si="1"/>
        <v>741</v>
      </c>
      <c r="C28">
        <f t="shared" si="2"/>
        <v>616.5</v>
      </c>
      <c r="D28">
        <f t="shared" si="0"/>
        <v>583.5</v>
      </c>
      <c r="G28">
        <f t="shared" si="3"/>
        <v>21.302994772889935</v>
      </c>
      <c r="J28">
        <v>774</v>
      </c>
      <c r="K28">
        <v>741</v>
      </c>
    </row>
    <row r="29" spans="1:11">
      <c r="A29">
        <v>741</v>
      </c>
      <c r="B29">
        <f t="shared" si="1"/>
        <v>702</v>
      </c>
      <c r="C29">
        <f t="shared" si="2"/>
        <v>619.5</v>
      </c>
      <c r="D29">
        <f t="shared" si="0"/>
        <v>580.5</v>
      </c>
      <c r="G29">
        <f t="shared" si="3"/>
        <v>25.545635460009219</v>
      </c>
      <c r="J29">
        <v>741</v>
      </c>
      <c r="K29">
        <v>702</v>
      </c>
    </row>
    <row r="30" spans="1:11">
      <c r="A30">
        <v>702</v>
      </c>
      <c r="B30">
        <f t="shared" si="1"/>
        <v>730</v>
      </c>
      <c r="C30">
        <f t="shared" si="2"/>
        <v>586</v>
      </c>
      <c r="D30">
        <f t="shared" si="0"/>
        <v>614</v>
      </c>
      <c r="G30">
        <f t="shared" si="3"/>
        <v>21.830518879489464</v>
      </c>
      <c r="J30">
        <v>702</v>
      </c>
      <c r="K30">
        <v>730</v>
      </c>
    </row>
    <row r="31" spans="1:11">
      <c r="A31">
        <v>730</v>
      </c>
      <c r="B31">
        <f t="shared" si="1"/>
        <v>768</v>
      </c>
      <c r="C31">
        <f t="shared" si="2"/>
        <v>581</v>
      </c>
      <c r="D31">
        <f t="shared" si="0"/>
        <v>619</v>
      </c>
      <c r="G31">
        <f t="shared" si="3"/>
        <v>28.90158669135494</v>
      </c>
      <c r="J31">
        <v>730</v>
      </c>
      <c r="K31">
        <v>768</v>
      </c>
    </row>
    <row r="32" spans="1:11">
      <c r="A32">
        <v>768</v>
      </c>
      <c r="B32">
        <f t="shared" si="1"/>
        <v>750</v>
      </c>
      <c r="C32">
        <f t="shared" si="2"/>
        <v>609</v>
      </c>
      <c r="D32">
        <f t="shared" si="0"/>
        <v>591</v>
      </c>
      <c r="G32">
        <f t="shared" si="3"/>
        <v>10.696393055091722</v>
      </c>
      <c r="J32">
        <v>768</v>
      </c>
      <c r="K32">
        <v>750</v>
      </c>
    </row>
    <row r="33" spans="1:11">
      <c r="A33">
        <v>750</v>
      </c>
      <c r="B33">
        <f t="shared" si="1"/>
        <v>782</v>
      </c>
      <c r="C33">
        <f t="shared" si="2"/>
        <v>584</v>
      </c>
      <c r="D33">
        <f t="shared" si="0"/>
        <v>616</v>
      </c>
      <c r="G33">
        <f t="shared" si="3"/>
        <v>24.658946004235652</v>
      </c>
      <c r="J33">
        <v>750</v>
      </c>
      <c r="K33">
        <v>782</v>
      </c>
    </row>
    <row r="34" spans="1:11">
      <c r="A34">
        <v>782</v>
      </c>
      <c r="B34">
        <f t="shared" si="1"/>
        <v>818</v>
      </c>
      <c r="C34">
        <f t="shared" si="2"/>
        <v>582</v>
      </c>
      <c r="D34">
        <f t="shared" si="0"/>
        <v>618</v>
      </c>
      <c r="G34">
        <f t="shared" si="3"/>
        <v>27.487373128981844</v>
      </c>
      <c r="J34">
        <v>782</v>
      </c>
      <c r="K34">
        <v>818</v>
      </c>
    </row>
    <row r="35" spans="1:11">
      <c r="A35">
        <v>818</v>
      </c>
      <c r="B35">
        <f t="shared" si="1"/>
        <v>543</v>
      </c>
      <c r="C35">
        <f t="shared" si="2"/>
        <v>737.5</v>
      </c>
      <c r="D35">
        <f t="shared" si="0"/>
        <v>462.5</v>
      </c>
      <c r="G35">
        <f t="shared" si="3"/>
        <v>192.42283582003444</v>
      </c>
      <c r="J35">
        <v>774</v>
      </c>
      <c r="K35">
        <v>776</v>
      </c>
    </row>
    <row r="36" spans="1:11">
      <c r="A36">
        <v>543</v>
      </c>
      <c r="B36">
        <f t="shared" si="1"/>
        <v>774</v>
      </c>
      <c r="C36">
        <f t="shared" si="2"/>
        <v>484.5</v>
      </c>
      <c r="D36">
        <f t="shared" si="0"/>
        <v>715.5</v>
      </c>
      <c r="G36">
        <f t="shared" si="3"/>
        <v>165.3731954603586</v>
      </c>
      <c r="J36">
        <v>776</v>
      </c>
      <c r="K36">
        <v>750</v>
      </c>
    </row>
    <row r="37" spans="1:11">
      <c r="A37">
        <v>774</v>
      </c>
      <c r="B37">
        <f t="shared" si="1"/>
        <v>776</v>
      </c>
      <c r="C37">
        <f t="shared" si="2"/>
        <v>599</v>
      </c>
      <c r="D37">
        <f t="shared" si="0"/>
        <v>601</v>
      </c>
      <c r="G37">
        <f t="shared" si="3"/>
        <v>3.4457425686392282</v>
      </c>
      <c r="J37">
        <v>750</v>
      </c>
      <c r="K37">
        <v>783</v>
      </c>
    </row>
    <row r="38" spans="1:11">
      <c r="A38">
        <v>776</v>
      </c>
      <c r="B38">
        <f t="shared" si="1"/>
        <v>750</v>
      </c>
      <c r="C38">
        <f t="shared" si="2"/>
        <v>613</v>
      </c>
      <c r="D38">
        <f t="shared" si="0"/>
        <v>587</v>
      </c>
      <c r="G38">
        <f t="shared" si="3"/>
        <v>16.353247304584102</v>
      </c>
      <c r="J38">
        <v>783</v>
      </c>
      <c r="K38">
        <v>816</v>
      </c>
    </row>
    <row r="39" spans="1:11">
      <c r="A39">
        <v>750</v>
      </c>
      <c r="B39">
        <f t="shared" si="1"/>
        <v>783</v>
      </c>
      <c r="C39">
        <f t="shared" si="2"/>
        <v>583.5</v>
      </c>
      <c r="D39">
        <f t="shared" si="0"/>
        <v>616.5</v>
      </c>
      <c r="G39">
        <f t="shared" si="3"/>
        <v>25.366052785422202</v>
      </c>
      <c r="J39">
        <v>816</v>
      </c>
      <c r="K39">
        <v>792</v>
      </c>
    </row>
    <row r="40" spans="1:11">
      <c r="A40">
        <v>783</v>
      </c>
      <c r="B40">
        <f t="shared" si="1"/>
        <v>816</v>
      </c>
      <c r="C40">
        <f t="shared" si="2"/>
        <v>583.5</v>
      </c>
      <c r="D40">
        <f t="shared" si="0"/>
        <v>616.5</v>
      </c>
      <c r="G40">
        <f t="shared" si="3"/>
        <v>25.366052785422202</v>
      </c>
      <c r="J40">
        <v>792</v>
      </c>
      <c r="K40">
        <v>815</v>
      </c>
    </row>
    <row r="41" spans="1:11">
      <c r="A41">
        <v>816</v>
      </c>
      <c r="B41">
        <f t="shared" si="1"/>
        <v>792</v>
      </c>
      <c r="C41">
        <f t="shared" si="2"/>
        <v>612</v>
      </c>
      <c r="D41">
        <f t="shared" si="0"/>
        <v>588</v>
      </c>
      <c r="G41">
        <f t="shared" si="3"/>
        <v>14.939033742211008</v>
      </c>
      <c r="J41">
        <v>815</v>
      </c>
      <c r="K41">
        <v>824</v>
      </c>
    </row>
    <row r="42" spans="1:11">
      <c r="A42">
        <v>792</v>
      </c>
      <c r="B42">
        <f t="shared" si="1"/>
        <v>815</v>
      </c>
      <c r="C42">
        <f t="shared" si="2"/>
        <v>588.5</v>
      </c>
      <c r="D42">
        <f t="shared" si="0"/>
        <v>611.5</v>
      </c>
      <c r="G42">
        <f t="shared" si="3"/>
        <v>18.294984973556726</v>
      </c>
      <c r="J42">
        <v>792</v>
      </c>
      <c r="K42">
        <v>809</v>
      </c>
    </row>
    <row r="43" spans="1:11">
      <c r="A43">
        <v>815</v>
      </c>
      <c r="B43">
        <f t="shared" si="1"/>
        <v>824</v>
      </c>
      <c r="C43">
        <f t="shared" si="2"/>
        <v>595.5</v>
      </c>
      <c r="D43">
        <f t="shared" si="0"/>
        <v>604.5</v>
      </c>
      <c r="G43">
        <f t="shared" si="3"/>
        <v>8.3954900369450609</v>
      </c>
      <c r="J43">
        <v>809</v>
      </c>
      <c r="K43">
        <v>764</v>
      </c>
    </row>
    <row r="44" spans="1:11">
      <c r="A44">
        <v>824</v>
      </c>
      <c r="B44">
        <f t="shared" si="1"/>
        <v>549</v>
      </c>
      <c r="C44">
        <f t="shared" si="2"/>
        <v>737.5</v>
      </c>
      <c r="D44">
        <f t="shared" si="0"/>
        <v>462.5</v>
      </c>
      <c r="G44">
        <f t="shared" si="3"/>
        <v>192.42283582003444</v>
      </c>
      <c r="J44">
        <v>764</v>
      </c>
      <c r="K44">
        <v>790</v>
      </c>
    </row>
    <row r="45" spans="1:11">
      <c r="A45">
        <v>549</v>
      </c>
      <c r="B45">
        <f t="shared" si="1"/>
        <v>792</v>
      </c>
      <c r="C45">
        <f t="shared" si="2"/>
        <v>478.5</v>
      </c>
      <c r="D45">
        <f t="shared" si="0"/>
        <v>721.5</v>
      </c>
      <c r="G45">
        <f t="shared" si="3"/>
        <v>173.85847683459718</v>
      </c>
      <c r="J45">
        <v>790</v>
      </c>
      <c r="K45">
        <v>801</v>
      </c>
    </row>
    <row r="46" spans="1:11">
      <c r="A46">
        <v>792</v>
      </c>
      <c r="B46">
        <f t="shared" si="1"/>
        <v>809</v>
      </c>
      <c r="C46">
        <f t="shared" si="2"/>
        <v>591.5</v>
      </c>
      <c r="D46">
        <f t="shared" si="0"/>
        <v>608.5</v>
      </c>
      <c r="G46">
        <f t="shared" si="3"/>
        <v>14.052344286437441</v>
      </c>
      <c r="J46">
        <v>801</v>
      </c>
      <c r="K46">
        <v>782</v>
      </c>
    </row>
    <row r="47" spans="1:11">
      <c r="A47">
        <v>809</v>
      </c>
      <c r="B47">
        <f t="shared" si="1"/>
        <v>764</v>
      </c>
      <c r="C47">
        <f t="shared" si="2"/>
        <v>622.5</v>
      </c>
      <c r="D47">
        <f t="shared" si="0"/>
        <v>577.5</v>
      </c>
      <c r="G47">
        <f t="shared" si="3"/>
        <v>29.788276147128506</v>
      </c>
      <c r="J47">
        <v>782</v>
      </c>
      <c r="K47">
        <v>759</v>
      </c>
    </row>
    <row r="48" spans="1:11">
      <c r="A48">
        <v>764</v>
      </c>
      <c r="B48">
        <f t="shared" si="1"/>
        <v>790</v>
      </c>
      <c r="C48">
        <f t="shared" si="2"/>
        <v>587</v>
      </c>
      <c r="D48">
        <f t="shared" si="0"/>
        <v>613</v>
      </c>
      <c r="G48">
        <f t="shared" si="3"/>
        <v>20.416305317116368</v>
      </c>
      <c r="J48">
        <v>759</v>
      </c>
      <c r="K48">
        <v>781</v>
      </c>
    </row>
    <row r="49" spans="1:11">
      <c r="A49">
        <v>790</v>
      </c>
      <c r="B49">
        <f t="shared" si="1"/>
        <v>801</v>
      </c>
      <c r="C49">
        <f t="shared" si="2"/>
        <v>594.5</v>
      </c>
      <c r="D49">
        <f t="shared" si="0"/>
        <v>605.5</v>
      </c>
      <c r="G49">
        <f t="shared" si="3"/>
        <v>9.8097035993181567</v>
      </c>
      <c r="J49">
        <v>781</v>
      </c>
      <c r="K49">
        <v>808</v>
      </c>
    </row>
    <row r="50" spans="1:11">
      <c r="A50">
        <v>801</v>
      </c>
      <c r="B50">
        <f t="shared" si="1"/>
        <v>782</v>
      </c>
      <c r="C50">
        <f t="shared" si="2"/>
        <v>609.5</v>
      </c>
      <c r="D50">
        <f t="shared" si="0"/>
        <v>590.5</v>
      </c>
      <c r="G50">
        <f t="shared" si="3"/>
        <v>11.40349983627827</v>
      </c>
      <c r="J50">
        <v>808</v>
      </c>
      <c r="K50">
        <v>809</v>
      </c>
    </row>
    <row r="51" spans="1:11">
      <c r="A51">
        <v>782</v>
      </c>
      <c r="B51">
        <f t="shared" si="1"/>
        <v>759</v>
      </c>
      <c r="C51">
        <f t="shared" si="2"/>
        <v>611.5</v>
      </c>
      <c r="D51">
        <f t="shared" si="0"/>
        <v>588.5</v>
      </c>
      <c r="G51">
        <f t="shared" si="3"/>
        <v>14.23192696102446</v>
      </c>
      <c r="J51">
        <v>809</v>
      </c>
      <c r="K51">
        <v>788</v>
      </c>
    </row>
    <row r="52" spans="1:11">
      <c r="A52">
        <v>759</v>
      </c>
      <c r="B52">
        <f t="shared" si="1"/>
        <v>781</v>
      </c>
      <c r="C52">
        <f t="shared" si="2"/>
        <v>589</v>
      </c>
      <c r="D52">
        <f t="shared" si="0"/>
        <v>611</v>
      </c>
      <c r="G52">
        <f t="shared" si="3"/>
        <v>17.58787819237018</v>
      </c>
      <c r="J52">
        <v>788</v>
      </c>
      <c r="K52">
        <v>768</v>
      </c>
    </row>
    <row r="53" spans="1:11">
      <c r="A53">
        <v>781</v>
      </c>
      <c r="B53">
        <f t="shared" si="1"/>
        <v>808</v>
      </c>
      <c r="C53">
        <f t="shared" si="2"/>
        <v>586.5</v>
      </c>
      <c r="D53">
        <f t="shared" si="0"/>
        <v>613.5</v>
      </c>
      <c r="G53">
        <f t="shared" si="3"/>
        <v>21.123412098302914</v>
      </c>
      <c r="J53">
        <v>768</v>
      </c>
      <c r="K53">
        <v>774</v>
      </c>
    </row>
    <row r="54" spans="1:11">
      <c r="A54">
        <v>808</v>
      </c>
      <c r="B54">
        <f t="shared" si="1"/>
        <v>809</v>
      </c>
      <c r="C54">
        <f t="shared" si="2"/>
        <v>599.5</v>
      </c>
      <c r="D54">
        <f t="shared" si="0"/>
        <v>600.5</v>
      </c>
      <c r="G54">
        <f t="shared" si="3"/>
        <v>2.7386357874526808</v>
      </c>
      <c r="J54">
        <v>774</v>
      </c>
      <c r="K54">
        <v>750</v>
      </c>
    </row>
    <row r="55" spans="1:11">
      <c r="A55">
        <v>809</v>
      </c>
      <c r="B55">
        <f t="shared" si="1"/>
        <v>788</v>
      </c>
      <c r="C55">
        <f t="shared" si="2"/>
        <v>610.5</v>
      </c>
      <c r="D55">
        <f t="shared" si="0"/>
        <v>589.5</v>
      </c>
      <c r="G55">
        <f t="shared" si="3"/>
        <v>12.817713398651364</v>
      </c>
      <c r="J55">
        <v>750</v>
      </c>
      <c r="K55">
        <v>720</v>
      </c>
    </row>
    <row r="56" spans="1:11">
      <c r="A56">
        <v>788</v>
      </c>
      <c r="B56">
        <f t="shared" si="1"/>
        <v>768</v>
      </c>
      <c r="C56">
        <f t="shared" si="2"/>
        <v>610</v>
      </c>
      <c r="D56">
        <f t="shared" si="0"/>
        <v>590</v>
      </c>
      <c r="G56">
        <f t="shared" si="3"/>
        <v>12.110606617464818</v>
      </c>
      <c r="J56">
        <v>720</v>
      </c>
      <c r="K56">
        <v>654</v>
      </c>
    </row>
    <row r="57" spans="1:11">
      <c r="A57">
        <v>768</v>
      </c>
      <c r="B57">
        <f t="shared" si="1"/>
        <v>774</v>
      </c>
      <c r="C57">
        <f t="shared" si="2"/>
        <v>597</v>
      </c>
      <c r="D57">
        <f t="shared" si="0"/>
        <v>603</v>
      </c>
      <c r="G57">
        <f t="shared" si="3"/>
        <v>6.274169693385419</v>
      </c>
      <c r="J57">
        <v>654</v>
      </c>
      <c r="K57">
        <v>606</v>
      </c>
    </row>
    <row r="58" spans="1:11">
      <c r="A58">
        <v>774</v>
      </c>
      <c r="B58">
        <f t="shared" si="1"/>
        <v>750</v>
      </c>
      <c r="C58">
        <f t="shared" si="2"/>
        <v>612</v>
      </c>
      <c r="D58">
        <f t="shared" si="0"/>
        <v>588</v>
      </c>
      <c r="G58">
        <f t="shared" si="3"/>
        <v>14.939033742211008</v>
      </c>
      <c r="J58">
        <v>606</v>
      </c>
      <c r="K58">
        <v>629</v>
      </c>
    </row>
    <row r="59" spans="1:11">
      <c r="A59">
        <v>750</v>
      </c>
      <c r="B59">
        <f t="shared" si="1"/>
        <v>720</v>
      </c>
      <c r="C59">
        <f t="shared" si="2"/>
        <v>615</v>
      </c>
      <c r="D59">
        <f t="shared" si="0"/>
        <v>585</v>
      </c>
      <c r="G59">
        <f t="shared" si="3"/>
        <v>19.181674429330293</v>
      </c>
      <c r="J59">
        <v>629</v>
      </c>
      <c r="K59">
        <v>687</v>
      </c>
    </row>
    <row r="60" spans="1:11">
      <c r="A60">
        <v>720</v>
      </c>
      <c r="B60">
        <f t="shared" si="1"/>
        <v>654</v>
      </c>
      <c r="C60">
        <f t="shared" si="2"/>
        <v>633</v>
      </c>
      <c r="D60">
        <f t="shared" si="0"/>
        <v>567</v>
      </c>
      <c r="G60">
        <f t="shared" si="3"/>
        <v>44.637518552046004</v>
      </c>
      <c r="J60">
        <v>798</v>
      </c>
      <c r="K60">
        <v>834</v>
      </c>
    </row>
    <row r="61" spans="1:11">
      <c r="A61">
        <v>654</v>
      </c>
      <c r="B61">
        <f t="shared" si="1"/>
        <v>606</v>
      </c>
      <c r="C61">
        <f t="shared" si="2"/>
        <v>624</v>
      </c>
      <c r="D61">
        <f t="shared" si="0"/>
        <v>576</v>
      </c>
      <c r="G61">
        <f t="shared" si="3"/>
        <v>31.909596490688148</v>
      </c>
      <c r="J61">
        <v>834</v>
      </c>
      <c r="K61">
        <v>805</v>
      </c>
    </row>
    <row r="62" spans="1:11">
      <c r="A62">
        <v>606</v>
      </c>
      <c r="B62">
        <f t="shared" si="1"/>
        <v>629</v>
      </c>
      <c r="C62">
        <f t="shared" si="2"/>
        <v>588.5</v>
      </c>
      <c r="D62">
        <f t="shared" si="0"/>
        <v>611.5</v>
      </c>
      <c r="G62">
        <f t="shared" si="3"/>
        <v>18.294984973556726</v>
      </c>
      <c r="J62">
        <v>805</v>
      </c>
      <c r="K62">
        <v>787</v>
      </c>
    </row>
    <row r="63" spans="1:11">
      <c r="A63">
        <v>629</v>
      </c>
      <c r="B63">
        <f t="shared" si="1"/>
        <v>687</v>
      </c>
      <c r="C63">
        <f t="shared" si="2"/>
        <v>571</v>
      </c>
      <c r="D63">
        <f t="shared" si="0"/>
        <v>629</v>
      </c>
      <c r="G63">
        <f t="shared" si="3"/>
        <v>43.043722315085894</v>
      </c>
      <c r="J63">
        <v>787</v>
      </c>
      <c r="K63">
        <v>787</v>
      </c>
    </row>
    <row r="64" spans="1:11">
      <c r="A64">
        <v>687</v>
      </c>
      <c r="B64">
        <f t="shared" si="1"/>
        <v>798</v>
      </c>
      <c r="C64">
        <f t="shared" si="2"/>
        <v>544.5</v>
      </c>
      <c r="D64">
        <f t="shared" si="0"/>
        <v>655.5</v>
      </c>
      <c r="G64">
        <f t="shared" si="3"/>
        <v>80.52038171797291</v>
      </c>
      <c r="J64">
        <v>787</v>
      </c>
      <c r="K64">
        <v>786</v>
      </c>
    </row>
    <row r="65" spans="1:11">
      <c r="A65">
        <v>798</v>
      </c>
      <c r="B65">
        <f t="shared" si="1"/>
        <v>834</v>
      </c>
      <c r="C65">
        <f t="shared" si="2"/>
        <v>582</v>
      </c>
      <c r="D65">
        <f t="shared" si="0"/>
        <v>618</v>
      </c>
      <c r="G65">
        <f t="shared" si="3"/>
        <v>27.487373128981844</v>
      </c>
      <c r="J65">
        <v>739</v>
      </c>
      <c r="K65">
        <v>755</v>
      </c>
    </row>
    <row r="66" spans="1:11">
      <c r="A66">
        <v>834</v>
      </c>
      <c r="B66">
        <f t="shared" si="1"/>
        <v>805</v>
      </c>
      <c r="C66">
        <f t="shared" si="2"/>
        <v>614.5</v>
      </c>
      <c r="D66">
        <f t="shared" ref="D66:D129" si="4">((1200-A66)+B66)/2</f>
        <v>585.5</v>
      </c>
      <c r="G66">
        <f t="shared" si="3"/>
        <v>18.474567648143744</v>
      </c>
      <c r="J66">
        <v>755</v>
      </c>
      <c r="K66">
        <v>756</v>
      </c>
    </row>
    <row r="67" spans="1:11">
      <c r="A67">
        <v>805</v>
      </c>
      <c r="B67">
        <f t="shared" ref="B67:B130" si="5">A68</f>
        <v>787</v>
      </c>
      <c r="C67">
        <f t="shared" ref="C67:C130" si="6">1200-D67</f>
        <v>609</v>
      </c>
      <c r="D67">
        <f t="shared" si="4"/>
        <v>591</v>
      </c>
      <c r="G67">
        <f t="shared" ref="G67:G130" si="7">SQRT((C67-$E$2)^2+(D67-$F$2)^2)</f>
        <v>10.696393055091722</v>
      </c>
      <c r="J67">
        <v>756</v>
      </c>
      <c r="K67">
        <v>754</v>
      </c>
    </row>
    <row r="68" spans="1:11">
      <c r="A68">
        <v>787</v>
      </c>
      <c r="B68">
        <f t="shared" si="5"/>
        <v>787</v>
      </c>
      <c r="C68">
        <f t="shared" si="6"/>
        <v>600</v>
      </c>
      <c r="D68">
        <f t="shared" si="4"/>
        <v>600</v>
      </c>
      <c r="G68">
        <f t="shared" si="7"/>
        <v>2.0315290062661333</v>
      </c>
      <c r="J68">
        <v>754</v>
      </c>
      <c r="K68">
        <v>740</v>
      </c>
    </row>
    <row r="69" spans="1:11">
      <c r="A69">
        <v>787</v>
      </c>
      <c r="B69">
        <f t="shared" si="5"/>
        <v>786</v>
      </c>
      <c r="C69">
        <f t="shared" si="6"/>
        <v>600.5</v>
      </c>
      <c r="D69">
        <f t="shared" si="4"/>
        <v>599.5</v>
      </c>
      <c r="G69">
        <f t="shared" si="7"/>
        <v>1.3244222250795856</v>
      </c>
      <c r="J69">
        <v>740</v>
      </c>
      <c r="K69">
        <v>772</v>
      </c>
    </row>
    <row r="70" spans="1:11">
      <c r="A70">
        <v>786</v>
      </c>
      <c r="B70">
        <f t="shared" si="5"/>
        <v>520</v>
      </c>
      <c r="C70">
        <f t="shared" si="6"/>
        <v>733</v>
      </c>
      <c r="D70">
        <f t="shared" si="4"/>
        <v>467</v>
      </c>
      <c r="G70">
        <f t="shared" si="7"/>
        <v>186.05887478935551</v>
      </c>
      <c r="J70">
        <v>772</v>
      </c>
      <c r="K70">
        <v>793</v>
      </c>
    </row>
    <row r="71" spans="1:11">
      <c r="A71">
        <v>520</v>
      </c>
      <c r="B71">
        <f t="shared" si="5"/>
        <v>739</v>
      </c>
      <c r="C71">
        <f t="shared" si="6"/>
        <v>490.5</v>
      </c>
      <c r="D71">
        <f t="shared" si="4"/>
        <v>709.5</v>
      </c>
      <c r="G71">
        <f t="shared" si="7"/>
        <v>156.88791408612005</v>
      </c>
      <c r="J71">
        <v>793</v>
      </c>
      <c r="K71">
        <v>793</v>
      </c>
    </row>
    <row r="72" spans="1:11">
      <c r="A72">
        <v>739</v>
      </c>
      <c r="B72">
        <f t="shared" si="5"/>
        <v>755</v>
      </c>
      <c r="C72">
        <f t="shared" si="6"/>
        <v>592</v>
      </c>
      <c r="D72">
        <f t="shared" si="4"/>
        <v>608</v>
      </c>
      <c r="G72">
        <f t="shared" si="7"/>
        <v>13.345237505250893</v>
      </c>
      <c r="J72">
        <v>793</v>
      </c>
      <c r="K72">
        <v>786</v>
      </c>
    </row>
    <row r="73" spans="1:11">
      <c r="A73">
        <v>755</v>
      </c>
      <c r="B73">
        <f t="shared" si="5"/>
        <v>756</v>
      </c>
      <c r="C73">
        <f t="shared" si="6"/>
        <v>599.5</v>
      </c>
      <c r="D73">
        <f t="shared" si="4"/>
        <v>600.5</v>
      </c>
      <c r="G73">
        <f t="shared" si="7"/>
        <v>2.7386357874526808</v>
      </c>
      <c r="J73">
        <v>786</v>
      </c>
      <c r="K73">
        <v>832</v>
      </c>
    </row>
    <row r="74" spans="1:11">
      <c r="A74">
        <v>756</v>
      </c>
      <c r="B74">
        <f t="shared" si="5"/>
        <v>754</v>
      </c>
      <c r="C74">
        <f t="shared" si="6"/>
        <v>601</v>
      </c>
      <c r="D74">
        <f t="shared" si="4"/>
        <v>599</v>
      </c>
      <c r="G74">
        <f t="shared" si="7"/>
        <v>0.61731544389303816</v>
      </c>
      <c r="J74">
        <v>832</v>
      </c>
      <c r="K74">
        <v>824</v>
      </c>
    </row>
    <row r="75" spans="1:11">
      <c r="A75">
        <v>754</v>
      </c>
      <c r="B75">
        <f t="shared" si="5"/>
        <v>740</v>
      </c>
      <c r="C75">
        <f t="shared" si="6"/>
        <v>607</v>
      </c>
      <c r="D75">
        <f t="shared" si="4"/>
        <v>593</v>
      </c>
      <c r="G75">
        <f t="shared" si="7"/>
        <v>7.867965930345532</v>
      </c>
      <c r="J75">
        <v>824</v>
      </c>
      <c r="K75">
        <v>802</v>
      </c>
    </row>
    <row r="76" spans="1:11">
      <c r="A76">
        <v>740</v>
      </c>
      <c r="B76">
        <f t="shared" si="5"/>
        <v>772</v>
      </c>
      <c r="C76">
        <f t="shared" si="6"/>
        <v>584</v>
      </c>
      <c r="D76">
        <f t="shared" si="4"/>
        <v>616</v>
      </c>
      <c r="G76">
        <f t="shared" si="7"/>
        <v>24.658946004235652</v>
      </c>
      <c r="J76">
        <v>751</v>
      </c>
      <c r="K76">
        <v>796</v>
      </c>
    </row>
    <row r="77" spans="1:11">
      <c r="A77">
        <v>772</v>
      </c>
      <c r="B77">
        <f t="shared" si="5"/>
        <v>793</v>
      </c>
      <c r="C77">
        <f t="shared" si="6"/>
        <v>589.5</v>
      </c>
      <c r="D77">
        <f t="shared" si="4"/>
        <v>610.5</v>
      </c>
      <c r="G77">
        <f t="shared" si="7"/>
        <v>16.88077141118363</v>
      </c>
      <c r="J77">
        <v>796</v>
      </c>
      <c r="K77">
        <v>798</v>
      </c>
    </row>
    <row r="78" spans="1:11">
      <c r="A78">
        <v>793</v>
      </c>
      <c r="B78">
        <f t="shared" si="5"/>
        <v>793</v>
      </c>
      <c r="C78">
        <f t="shared" si="6"/>
        <v>600</v>
      </c>
      <c r="D78">
        <f t="shared" si="4"/>
        <v>600</v>
      </c>
      <c r="G78">
        <f t="shared" si="7"/>
        <v>2.0315290062661333</v>
      </c>
      <c r="J78">
        <v>798</v>
      </c>
      <c r="K78">
        <v>811</v>
      </c>
    </row>
    <row r="79" spans="1:11">
      <c r="A79">
        <v>793</v>
      </c>
      <c r="B79">
        <f t="shared" si="5"/>
        <v>786</v>
      </c>
      <c r="C79">
        <f t="shared" si="6"/>
        <v>603.5</v>
      </c>
      <c r="D79">
        <f t="shared" si="4"/>
        <v>596.5</v>
      </c>
      <c r="G79">
        <f t="shared" si="7"/>
        <v>2.9182184620396994</v>
      </c>
      <c r="J79">
        <v>560</v>
      </c>
      <c r="K79">
        <v>538</v>
      </c>
    </row>
    <row r="80" spans="1:11">
      <c r="A80">
        <v>786</v>
      </c>
      <c r="B80">
        <f t="shared" si="5"/>
        <v>832</v>
      </c>
      <c r="C80">
        <f t="shared" si="6"/>
        <v>577</v>
      </c>
      <c r="D80">
        <f t="shared" si="4"/>
        <v>623</v>
      </c>
      <c r="G80">
        <f t="shared" si="7"/>
        <v>34.558440940847319</v>
      </c>
      <c r="J80">
        <v>782</v>
      </c>
      <c r="K80">
        <v>796</v>
      </c>
    </row>
    <row r="81" spans="1:11">
      <c r="A81">
        <v>832</v>
      </c>
      <c r="B81">
        <f t="shared" si="5"/>
        <v>824</v>
      </c>
      <c r="C81">
        <f t="shared" si="6"/>
        <v>604</v>
      </c>
      <c r="D81">
        <f t="shared" si="4"/>
        <v>596</v>
      </c>
      <c r="G81">
        <f t="shared" si="7"/>
        <v>3.6253252432262468</v>
      </c>
      <c r="J81">
        <v>796</v>
      </c>
      <c r="K81">
        <v>807</v>
      </c>
    </row>
    <row r="82" spans="1:11">
      <c r="A82">
        <v>824</v>
      </c>
      <c r="B82">
        <f t="shared" si="5"/>
        <v>802</v>
      </c>
      <c r="C82">
        <f t="shared" si="6"/>
        <v>611</v>
      </c>
      <c r="D82">
        <f t="shared" si="4"/>
        <v>589</v>
      </c>
      <c r="G82">
        <f t="shared" si="7"/>
        <v>13.524820179837912</v>
      </c>
      <c r="J82">
        <v>540</v>
      </c>
      <c r="K82">
        <v>511</v>
      </c>
    </row>
    <row r="83" spans="1:11">
      <c r="A83">
        <v>802</v>
      </c>
      <c r="B83">
        <f t="shared" si="5"/>
        <v>557</v>
      </c>
      <c r="C83">
        <f t="shared" si="6"/>
        <v>722.5</v>
      </c>
      <c r="D83">
        <f t="shared" si="4"/>
        <v>477.5</v>
      </c>
      <c r="G83">
        <f t="shared" si="7"/>
        <v>171.20963238443801</v>
      </c>
      <c r="J83">
        <v>736</v>
      </c>
      <c r="K83">
        <v>750</v>
      </c>
    </row>
    <row r="84" spans="1:11">
      <c r="A84">
        <v>557</v>
      </c>
      <c r="B84">
        <f t="shared" si="5"/>
        <v>751</v>
      </c>
      <c r="C84">
        <f t="shared" si="6"/>
        <v>503</v>
      </c>
      <c r="D84">
        <f t="shared" si="4"/>
        <v>697</v>
      </c>
      <c r="G84">
        <f t="shared" si="7"/>
        <v>139.21024455645636</v>
      </c>
      <c r="J84">
        <v>750</v>
      </c>
      <c r="K84">
        <v>763</v>
      </c>
    </row>
    <row r="85" spans="1:11">
      <c r="A85">
        <v>751</v>
      </c>
      <c r="B85">
        <f t="shared" si="5"/>
        <v>796</v>
      </c>
      <c r="C85">
        <f t="shared" si="6"/>
        <v>577.5</v>
      </c>
      <c r="D85">
        <f t="shared" si="4"/>
        <v>622.5</v>
      </c>
      <c r="G85">
        <f t="shared" si="7"/>
        <v>33.851334159660773</v>
      </c>
      <c r="J85">
        <v>718</v>
      </c>
      <c r="K85">
        <v>761</v>
      </c>
    </row>
    <row r="86" spans="1:11">
      <c r="A86">
        <v>796</v>
      </c>
      <c r="B86">
        <f t="shared" si="5"/>
        <v>798</v>
      </c>
      <c r="C86">
        <f t="shared" si="6"/>
        <v>599</v>
      </c>
      <c r="D86">
        <f t="shared" si="4"/>
        <v>601</v>
      </c>
      <c r="G86">
        <f t="shared" si="7"/>
        <v>3.4457425686392282</v>
      </c>
      <c r="J86">
        <v>761</v>
      </c>
      <c r="K86">
        <v>780</v>
      </c>
    </row>
    <row r="87" spans="1:11">
      <c r="A87">
        <v>798</v>
      </c>
      <c r="B87">
        <f t="shared" si="5"/>
        <v>811</v>
      </c>
      <c r="C87">
        <f t="shared" si="6"/>
        <v>593.5</v>
      </c>
      <c r="D87">
        <f t="shared" si="4"/>
        <v>606.5</v>
      </c>
      <c r="G87">
        <f t="shared" si="7"/>
        <v>11.223917161691251</v>
      </c>
      <c r="J87">
        <v>780</v>
      </c>
      <c r="K87">
        <v>774</v>
      </c>
    </row>
    <row r="88" spans="1:11">
      <c r="A88">
        <v>811</v>
      </c>
      <c r="B88">
        <f t="shared" si="5"/>
        <v>560</v>
      </c>
      <c r="C88">
        <f t="shared" si="6"/>
        <v>725.5</v>
      </c>
      <c r="D88">
        <f t="shared" si="4"/>
        <v>474.5</v>
      </c>
      <c r="G88">
        <f t="shared" si="7"/>
        <v>175.4522730715573</v>
      </c>
      <c r="J88">
        <v>774</v>
      </c>
      <c r="K88">
        <v>747</v>
      </c>
    </row>
    <row r="89" spans="1:11">
      <c r="A89">
        <v>560</v>
      </c>
      <c r="B89">
        <f t="shared" si="5"/>
        <v>538</v>
      </c>
      <c r="C89">
        <f t="shared" si="6"/>
        <v>611</v>
      </c>
      <c r="D89">
        <f t="shared" si="4"/>
        <v>589</v>
      </c>
      <c r="G89">
        <f t="shared" si="7"/>
        <v>13.524820179837912</v>
      </c>
      <c r="J89">
        <v>747</v>
      </c>
      <c r="K89">
        <v>746</v>
      </c>
    </row>
    <row r="90" spans="1:11">
      <c r="A90">
        <v>538</v>
      </c>
      <c r="B90">
        <f t="shared" si="5"/>
        <v>782</v>
      </c>
      <c r="C90">
        <f t="shared" si="6"/>
        <v>478</v>
      </c>
      <c r="D90">
        <f t="shared" si="4"/>
        <v>722</v>
      </c>
      <c r="G90">
        <f t="shared" si="7"/>
        <v>174.56558361578374</v>
      </c>
      <c r="J90">
        <v>746</v>
      </c>
      <c r="K90">
        <v>734</v>
      </c>
    </row>
    <row r="91" spans="1:11">
      <c r="A91">
        <v>782</v>
      </c>
      <c r="B91">
        <f t="shared" si="5"/>
        <v>796</v>
      </c>
      <c r="C91">
        <f t="shared" si="6"/>
        <v>593</v>
      </c>
      <c r="D91">
        <f t="shared" si="4"/>
        <v>607</v>
      </c>
      <c r="G91">
        <f t="shared" si="7"/>
        <v>11.931023942877799</v>
      </c>
      <c r="J91">
        <v>734</v>
      </c>
      <c r="K91">
        <v>725</v>
      </c>
    </row>
    <row r="92" spans="1:11">
      <c r="A92">
        <v>796</v>
      </c>
      <c r="B92">
        <f t="shared" si="5"/>
        <v>807</v>
      </c>
      <c r="C92">
        <f t="shared" si="6"/>
        <v>594.5</v>
      </c>
      <c r="D92">
        <f t="shared" si="4"/>
        <v>605.5</v>
      </c>
      <c r="G92">
        <f t="shared" si="7"/>
        <v>9.8097035993181567</v>
      </c>
      <c r="J92">
        <v>725</v>
      </c>
      <c r="K92">
        <v>739</v>
      </c>
    </row>
    <row r="93" spans="1:11">
      <c r="A93">
        <v>807</v>
      </c>
      <c r="B93">
        <f t="shared" si="5"/>
        <v>540</v>
      </c>
      <c r="C93">
        <f t="shared" si="6"/>
        <v>733.5</v>
      </c>
      <c r="D93">
        <f t="shared" si="4"/>
        <v>466.5</v>
      </c>
      <c r="G93">
        <f t="shared" si="7"/>
        <v>186.76598157054207</v>
      </c>
      <c r="J93">
        <v>739</v>
      </c>
      <c r="K93">
        <v>760</v>
      </c>
    </row>
    <row r="94" spans="1:11">
      <c r="A94">
        <v>540</v>
      </c>
      <c r="B94">
        <f t="shared" si="5"/>
        <v>511</v>
      </c>
      <c r="C94">
        <f t="shared" si="6"/>
        <v>614.5</v>
      </c>
      <c r="D94">
        <f t="shared" si="4"/>
        <v>585.5</v>
      </c>
      <c r="G94">
        <f t="shared" si="7"/>
        <v>18.474567648143744</v>
      </c>
      <c r="J94">
        <v>760</v>
      </c>
      <c r="K94">
        <v>777</v>
      </c>
    </row>
    <row r="95" spans="1:11">
      <c r="A95">
        <v>511</v>
      </c>
      <c r="B95">
        <f t="shared" si="5"/>
        <v>736</v>
      </c>
      <c r="C95">
        <f t="shared" si="6"/>
        <v>487.5</v>
      </c>
      <c r="D95">
        <f t="shared" si="4"/>
        <v>712.5</v>
      </c>
      <c r="G95">
        <f t="shared" si="7"/>
        <v>161.13055477323931</v>
      </c>
      <c r="J95">
        <v>777</v>
      </c>
      <c r="K95">
        <v>796</v>
      </c>
    </row>
    <row r="96" spans="1:11">
      <c r="A96">
        <v>736</v>
      </c>
      <c r="B96">
        <f t="shared" si="5"/>
        <v>750</v>
      </c>
      <c r="C96">
        <f t="shared" si="6"/>
        <v>593</v>
      </c>
      <c r="D96">
        <f t="shared" si="4"/>
        <v>607</v>
      </c>
      <c r="G96">
        <f t="shared" si="7"/>
        <v>11.931023942877799</v>
      </c>
      <c r="J96">
        <v>796</v>
      </c>
      <c r="K96">
        <v>807</v>
      </c>
    </row>
    <row r="97" spans="1:11">
      <c r="A97">
        <v>750</v>
      </c>
      <c r="B97">
        <f t="shared" si="5"/>
        <v>763</v>
      </c>
      <c r="C97">
        <f t="shared" si="6"/>
        <v>593.5</v>
      </c>
      <c r="D97">
        <f t="shared" si="4"/>
        <v>606.5</v>
      </c>
      <c r="G97">
        <f t="shared" si="7"/>
        <v>11.223917161691251</v>
      </c>
      <c r="J97">
        <v>807</v>
      </c>
      <c r="K97">
        <v>817</v>
      </c>
    </row>
    <row r="98" spans="1:11">
      <c r="A98">
        <v>763</v>
      </c>
      <c r="B98">
        <f t="shared" si="5"/>
        <v>512</v>
      </c>
      <c r="C98">
        <f t="shared" si="6"/>
        <v>725.5</v>
      </c>
      <c r="D98">
        <f t="shared" si="4"/>
        <v>474.5</v>
      </c>
      <c r="G98">
        <f t="shared" si="7"/>
        <v>175.4522730715573</v>
      </c>
      <c r="J98">
        <v>791</v>
      </c>
      <c r="K98">
        <v>768</v>
      </c>
    </row>
    <row r="99" spans="1:11">
      <c r="A99">
        <v>512</v>
      </c>
      <c r="B99">
        <f t="shared" si="5"/>
        <v>718</v>
      </c>
      <c r="C99">
        <f t="shared" si="6"/>
        <v>497</v>
      </c>
      <c r="D99">
        <f t="shared" si="4"/>
        <v>703</v>
      </c>
      <c r="G99">
        <f t="shared" si="7"/>
        <v>147.69552593069491</v>
      </c>
      <c r="J99">
        <v>765</v>
      </c>
      <c r="K99">
        <v>770</v>
      </c>
    </row>
    <row r="100" spans="1:11">
      <c r="A100">
        <v>718</v>
      </c>
      <c r="B100">
        <f t="shared" si="5"/>
        <v>761</v>
      </c>
      <c r="C100">
        <f t="shared" si="6"/>
        <v>578.5</v>
      </c>
      <c r="D100">
        <f t="shared" si="4"/>
        <v>621.5</v>
      </c>
      <c r="G100">
        <f t="shared" si="7"/>
        <v>32.437120597287681</v>
      </c>
      <c r="J100">
        <v>770</v>
      </c>
      <c r="K100">
        <v>771</v>
      </c>
    </row>
    <row r="101" spans="1:11">
      <c r="A101">
        <v>761</v>
      </c>
      <c r="B101">
        <f t="shared" si="5"/>
        <v>780</v>
      </c>
      <c r="C101">
        <f t="shared" si="6"/>
        <v>590.5</v>
      </c>
      <c r="D101">
        <f t="shared" si="4"/>
        <v>609.5</v>
      </c>
      <c r="G101">
        <f t="shared" si="7"/>
        <v>15.466557848810536</v>
      </c>
      <c r="J101">
        <v>771</v>
      </c>
      <c r="K101">
        <v>788</v>
      </c>
    </row>
    <row r="102" spans="1:11">
      <c r="A102">
        <v>780</v>
      </c>
      <c r="B102">
        <f t="shared" si="5"/>
        <v>774</v>
      </c>
      <c r="C102">
        <f t="shared" si="6"/>
        <v>603</v>
      </c>
      <c r="D102">
        <f t="shared" si="4"/>
        <v>597</v>
      </c>
      <c r="G102">
        <f t="shared" si="7"/>
        <v>2.2111116808531519</v>
      </c>
      <c r="J102">
        <v>788</v>
      </c>
      <c r="K102">
        <v>802</v>
      </c>
    </row>
    <row r="103" spans="1:11">
      <c r="A103">
        <v>774</v>
      </c>
      <c r="B103">
        <f t="shared" si="5"/>
        <v>747</v>
      </c>
      <c r="C103">
        <f t="shared" si="6"/>
        <v>613.5</v>
      </c>
      <c r="D103">
        <f t="shared" si="4"/>
        <v>586.5</v>
      </c>
      <c r="G103">
        <f t="shared" si="7"/>
        <v>17.060354085770651</v>
      </c>
      <c r="J103">
        <v>802</v>
      </c>
      <c r="K103">
        <v>799</v>
      </c>
    </row>
    <row r="104" spans="1:11">
      <c r="A104">
        <v>747</v>
      </c>
      <c r="B104">
        <f t="shared" si="5"/>
        <v>746</v>
      </c>
      <c r="C104">
        <f t="shared" si="6"/>
        <v>600.5</v>
      </c>
      <c r="D104">
        <f t="shared" si="4"/>
        <v>599.5</v>
      </c>
      <c r="G104">
        <f t="shared" si="7"/>
        <v>1.3244222250795856</v>
      </c>
      <c r="J104">
        <v>784</v>
      </c>
      <c r="K104">
        <v>793</v>
      </c>
    </row>
    <row r="105" spans="1:11">
      <c r="A105">
        <v>746</v>
      </c>
      <c r="B105">
        <f t="shared" si="5"/>
        <v>734</v>
      </c>
      <c r="C105">
        <f t="shared" si="6"/>
        <v>606</v>
      </c>
      <c r="D105">
        <f t="shared" si="4"/>
        <v>594</v>
      </c>
      <c r="G105">
        <f t="shared" si="7"/>
        <v>6.4537523679724371</v>
      </c>
      <c r="J105">
        <v>770</v>
      </c>
      <c r="K105">
        <v>763</v>
      </c>
    </row>
    <row r="106" spans="1:11">
      <c r="A106">
        <v>734</v>
      </c>
      <c r="B106">
        <f t="shared" si="5"/>
        <v>725</v>
      </c>
      <c r="C106">
        <f t="shared" si="6"/>
        <v>604.5</v>
      </c>
      <c r="D106">
        <f t="shared" si="4"/>
        <v>595.5</v>
      </c>
      <c r="G106">
        <f t="shared" si="7"/>
        <v>4.3324320244127943</v>
      </c>
      <c r="J106">
        <v>790</v>
      </c>
      <c r="K106">
        <v>790</v>
      </c>
    </row>
    <row r="107" spans="1:11">
      <c r="A107">
        <v>725</v>
      </c>
      <c r="B107">
        <f t="shared" si="5"/>
        <v>739</v>
      </c>
      <c r="C107">
        <f t="shared" si="6"/>
        <v>593</v>
      </c>
      <c r="D107">
        <f t="shared" si="4"/>
        <v>607</v>
      </c>
      <c r="G107">
        <f t="shared" si="7"/>
        <v>11.931023942877799</v>
      </c>
      <c r="J107">
        <v>761</v>
      </c>
      <c r="K107">
        <v>763</v>
      </c>
    </row>
    <row r="108" spans="1:11">
      <c r="A108">
        <v>739</v>
      </c>
      <c r="B108">
        <f t="shared" si="5"/>
        <v>760</v>
      </c>
      <c r="C108">
        <f t="shared" si="6"/>
        <v>589.5</v>
      </c>
      <c r="D108">
        <f t="shared" si="4"/>
        <v>610.5</v>
      </c>
      <c r="G108">
        <f t="shared" si="7"/>
        <v>16.88077141118363</v>
      </c>
      <c r="J108">
        <v>745</v>
      </c>
      <c r="K108">
        <v>712</v>
      </c>
    </row>
    <row r="109" spans="1:11">
      <c r="A109">
        <v>760</v>
      </c>
      <c r="B109">
        <f t="shared" si="5"/>
        <v>777</v>
      </c>
      <c r="C109">
        <f t="shared" si="6"/>
        <v>591.5</v>
      </c>
      <c r="D109">
        <f t="shared" si="4"/>
        <v>608.5</v>
      </c>
      <c r="G109">
        <f t="shared" si="7"/>
        <v>14.052344286437441</v>
      </c>
      <c r="J109">
        <v>712</v>
      </c>
      <c r="K109">
        <v>658</v>
      </c>
    </row>
    <row r="110" spans="1:11">
      <c r="A110">
        <v>777</v>
      </c>
      <c r="B110">
        <f t="shared" si="5"/>
        <v>796</v>
      </c>
      <c r="C110">
        <f t="shared" si="6"/>
        <v>590.5</v>
      </c>
      <c r="D110">
        <f t="shared" si="4"/>
        <v>609.5</v>
      </c>
      <c r="G110">
        <f t="shared" si="7"/>
        <v>15.466557848810536</v>
      </c>
      <c r="J110">
        <v>658</v>
      </c>
      <c r="K110">
        <v>628</v>
      </c>
    </row>
    <row r="111" spans="1:11">
      <c r="A111">
        <v>796</v>
      </c>
      <c r="B111">
        <f t="shared" si="5"/>
        <v>807</v>
      </c>
      <c r="C111">
        <f t="shared" si="6"/>
        <v>594.5</v>
      </c>
      <c r="D111">
        <f t="shared" si="4"/>
        <v>605.5</v>
      </c>
      <c r="G111">
        <f t="shared" si="7"/>
        <v>9.8097035993181567</v>
      </c>
      <c r="J111">
        <v>628</v>
      </c>
      <c r="K111">
        <v>656</v>
      </c>
    </row>
    <row r="112" spans="1:11">
      <c r="A112">
        <v>807</v>
      </c>
      <c r="B112">
        <f t="shared" si="5"/>
        <v>817</v>
      </c>
      <c r="C112">
        <f t="shared" si="6"/>
        <v>595</v>
      </c>
      <c r="D112">
        <f t="shared" si="4"/>
        <v>605</v>
      </c>
      <c r="G112">
        <f t="shared" si="7"/>
        <v>9.1025968181316088</v>
      </c>
      <c r="J112">
        <v>656</v>
      </c>
      <c r="K112">
        <v>708</v>
      </c>
    </row>
    <row r="113" spans="1:11">
      <c r="A113">
        <v>817</v>
      </c>
      <c r="B113">
        <f t="shared" si="5"/>
        <v>544</v>
      </c>
      <c r="C113">
        <f t="shared" si="6"/>
        <v>736.5</v>
      </c>
      <c r="D113">
        <f t="shared" si="4"/>
        <v>463.5</v>
      </c>
      <c r="G113">
        <f t="shared" si="7"/>
        <v>191.00862225766136</v>
      </c>
      <c r="J113">
        <v>708</v>
      </c>
      <c r="K113">
        <v>734</v>
      </c>
    </row>
    <row r="114" spans="1:11">
      <c r="A114">
        <v>544</v>
      </c>
      <c r="B114">
        <f t="shared" si="5"/>
        <v>791</v>
      </c>
      <c r="C114">
        <f t="shared" si="6"/>
        <v>476.5</v>
      </c>
      <c r="D114">
        <f t="shared" si="4"/>
        <v>723.5</v>
      </c>
      <c r="G114">
        <f t="shared" si="7"/>
        <v>176.68690395934337</v>
      </c>
      <c r="J114">
        <v>778</v>
      </c>
      <c r="K114">
        <v>791</v>
      </c>
    </row>
    <row r="115" spans="1:11">
      <c r="A115">
        <v>791</v>
      </c>
      <c r="B115">
        <f t="shared" si="5"/>
        <v>768</v>
      </c>
      <c r="C115">
        <f t="shared" si="6"/>
        <v>611.5</v>
      </c>
      <c r="D115">
        <f t="shared" si="4"/>
        <v>588.5</v>
      </c>
      <c r="G115">
        <f t="shared" si="7"/>
        <v>14.23192696102446</v>
      </c>
      <c r="J115">
        <v>543</v>
      </c>
      <c r="K115">
        <v>538</v>
      </c>
    </row>
    <row r="116" spans="1:11">
      <c r="A116">
        <v>768</v>
      </c>
      <c r="B116">
        <f t="shared" si="5"/>
        <v>515</v>
      </c>
      <c r="C116">
        <f t="shared" si="6"/>
        <v>726.5</v>
      </c>
      <c r="D116">
        <f t="shared" si="4"/>
        <v>473.5</v>
      </c>
      <c r="G116">
        <f t="shared" si="7"/>
        <v>176.86648663393038</v>
      </c>
      <c r="J116">
        <v>752</v>
      </c>
      <c r="K116">
        <v>779</v>
      </c>
    </row>
    <row r="117" spans="1:11">
      <c r="A117">
        <v>515</v>
      </c>
      <c r="B117">
        <f t="shared" si="5"/>
        <v>765</v>
      </c>
      <c r="C117">
        <f t="shared" si="6"/>
        <v>475</v>
      </c>
      <c r="D117">
        <f t="shared" si="4"/>
        <v>725</v>
      </c>
      <c r="G117">
        <f t="shared" si="7"/>
        <v>178.80822430290303</v>
      </c>
      <c r="J117">
        <v>759</v>
      </c>
      <c r="K117">
        <v>767</v>
      </c>
    </row>
    <row r="118" spans="1:11">
      <c r="A118">
        <v>765</v>
      </c>
      <c r="B118">
        <f t="shared" si="5"/>
        <v>770</v>
      </c>
      <c r="C118">
        <f t="shared" si="6"/>
        <v>597.5</v>
      </c>
      <c r="D118">
        <f t="shared" si="4"/>
        <v>602.5</v>
      </c>
      <c r="G118">
        <f t="shared" si="7"/>
        <v>5.5670629121988711</v>
      </c>
      <c r="J118">
        <v>767</v>
      </c>
      <c r="K118">
        <v>757</v>
      </c>
    </row>
    <row r="119" spans="1:11">
      <c r="A119">
        <v>770</v>
      </c>
      <c r="B119">
        <f t="shared" si="5"/>
        <v>771</v>
      </c>
      <c r="C119">
        <f t="shared" si="6"/>
        <v>599.5</v>
      </c>
      <c r="D119">
        <f t="shared" si="4"/>
        <v>600.5</v>
      </c>
      <c r="G119">
        <f t="shared" si="7"/>
        <v>2.7386357874526808</v>
      </c>
      <c r="J119">
        <v>796</v>
      </c>
      <c r="K119">
        <v>777</v>
      </c>
    </row>
    <row r="120" spans="1:11">
      <c r="A120">
        <v>771</v>
      </c>
      <c r="B120">
        <f t="shared" si="5"/>
        <v>788</v>
      </c>
      <c r="C120">
        <f t="shared" si="6"/>
        <v>591.5</v>
      </c>
      <c r="D120">
        <f t="shared" si="4"/>
        <v>608.5</v>
      </c>
      <c r="G120">
        <f t="shared" si="7"/>
        <v>14.052344286437441</v>
      </c>
      <c r="J120">
        <v>793</v>
      </c>
      <c r="K120">
        <v>785</v>
      </c>
    </row>
    <row r="121" spans="1:11">
      <c r="A121">
        <v>788</v>
      </c>
      <c r="B121">
        <f t="shared" si="5"/>
        <v>802</v>
      </c>
      <c r="C121">
        <f t="shared" si="6"/>
        <v>593</v>
      </c>
      <c r="D121">
        <f t="shared" si="4"/>
        <v>607</v>
      </c>
      <c r="G121">
        <f t="shared" si="7"/>
        <v>11.931023942877799</v>
      </c>
      <c r="J121">
        <v>798</v>
      </c>
      <c r="K121">
        <v>800</v>
      </c>
    </row>
    <row r="122" spans="1:11">
      <c r="A122">
        <v>802</v>
      </c>
      <c r="B122">
        <f t="shared" si="5"/>
        <v>799</v>
      </c>
      <c r="C122">
        <f t="shared" si="6"/>
        <v>601.5</v>
      </c>
      <c r="D122">
        <f t="shared" si="4"/>
        <v>598.5</v>
      </c>
      <c r="G122">
        <f t="shared" si="7"/>
        <v>8.9791337293509424E-2</v>
      </c>
      <c r="J122">
        <v>820</v>
      </c>
      <c r="K122">
        <v>825</v>
      </c>
    </row>
    <row r="123" spans="1:11">
      <c r="A123">
        <v>799</v>
      </c>
      <c r="B123">
        <f t="shared" si="5"/>
        <v>555</v>
      </c>
      <c r="C123">
        <f t="shared" si="6"/>
        <v>722</v>
      </c>
      <c r="D123">
        <f t="shared" si="4"/>
        <v>478</v>
      </c>
      <c r="G123">
        <f t="shared" si="7"/>
        <v>170.50252560325146</v>
      </c>
      <c r="J123">
        <v>803</v>
      </c>
      <c r="K123">
        <v>790</v>
      </c>
    </row>
    <row r="124" spans="1:11">
      <c r="A124">
        <v>555</v>
      </c>
      <c r="B124">
        <f t="shared" si="5"/>
        <v>784</v>
      </c>
      <c r="C124">
        <f t="shared" si="6"/>
        <v>485.5</v>
      </c>
      <c r="D124">
        <f t="shared" si="4"/>
        <v>714.5</v>
      </c>
      <c r="G124">
        <f t="shared" si="7"/>
        <v>163.95898189798552</v>
      </c>
      <c r="J124">
        <v>785</v>
      </c>
      <c r="K124">
        <v>782</v>
      </c>
    </row>
    <row r="125" spans="1:11">
      <c r="A125">
        <v>784</v>
      </c>
      <c r="B125">
        <f t="shared" si="5"/>
        <v>793</v>
      </c>
      <c r="C125">
        <f t="shared" si="6"/>
        <v>595.5</v>
      </c>
      <c r="D125">
        <f t="shared" si="4"/>
        <v>604.5</v>
      </c>
      <c r="G125">
        <f t="shared" si="7"/>
        <v>8.3954900369450609</v>
      </c>
      <c r="J125">
        <v>772</v>
      </c>
      <c r="K125">
        <v>789</v>
      </c>
    </row>
    <row r="126" spans="1:11">
      <c r="A126">
        <v>793</v>
      </c>
      <c r="B126">
        <f t="shared" si="5"/>
        <v>532</v>
      </c>
      <c r="C126">
        <f t="shared" si="6"/>
        <v>730.5</v>
      </c>
      <c r="D126">
        <f t="shared" si="4"/>
        <v>469.5</v>
      </c>
      <c r="G126">
        <f t="shared" si="7"/>
        <v>182.52334088342278</v>
      </c>
      <c r="J126">
        <v>774</v>
      </c>
      <c r="K126">
        <v>789</v>
      </c>
    </row>
    <row r="127" spans="1:11">
      <c r="A127">
        <v>532</v>
      </c>
      <c r="B127">
        <f t="shared" si="5"/>
        <v>770</v>
      </c>
      <c r="C127">
        <f t="shared" si="6"/>
        <v>481</v>
      </c>
      <c r="D127">
        <f t="shared" si="4"/>
        <v>719</v>
      </c>
      <c r="G127">
        <f t="shared" si="7"/>
        <v>170.32294292866445</v>
      </c>
      <c r="J127">
        <v>784</v>
      </c>
      <c r="K127">
        <v>785</v>
      </c>
    </row>
    <row r="128" spans="1:11">
      <c r="A128">
        <v>770</v>
      </c>
      <c r="B128">
        <f t="shared" si="5"/>
        <v>763</v>
      </c>
      <c r="C128">
        <f t="shared" si="6"/>
        <v>603.5</v>
      </c>
      <c r="D128">
        <f t="shared" si="4"/>
        <v>596.5</v>
      </c>
      <c r="G128">
        <f t="shared" si="7"/>
        <v>2.9182184620396994</v>
      </c>
      <c r="J128">
        <v>785</v>
      </c>
      <c r="K128">
        <v>763</v>
      </c>
    </row>
    <row r="129" spans="1:11">
      <c r="A129">
        <v>763</v>
      </c>
      <c r="B129">
        <f t="shared" si="5"/>
        <v>532</v>
      </c>
      <c r="C129">
        <f t="shared" si="6"/>
        <v>715.5</v>
      </c>
      <c r="D129">
        <f t="shared" si="4"/>
        <v>484.5</v>
      </c>
      <c r="G129">
        <f t="shared" si="7"/>
        <v>161.31013744782635</v>
      </c>
      <c r="J129">
        <v>763</v>
      </c>
      <c r="K129">
        <v>747</v>
      </c>
    </row>
    <row r="130" spans="1:11">
      <c r="A130">
        <v>532</v>
      </c>
      <c r="B130">
        <f t="shared" si="5"/>
        <v>790</v>
      </c>
      <c r="C130">
        <f t="shared" si="6"/>
        <v>471</v>
      </c>
      <c r="D130">
        <f t="shared" ref="D130:D193" si="8">((1200-A130)+B130)/2</f>
        <v>729</v>
      </c>
      <c r="G130">
        <f t="shared" si="7"/>
        <v>184.4650785523954</v>
      </c>
      <c r="J130">
        <v>747</v>
      </c>
      <c r="K130">
        <v>788</v>
      </c>
    </row>
    <row r="131" spans="1:11">
      <c r="A131">
        <v>790</v>
      </c>
      <c r="B131">
        <f t="shared" ref="B131:B194" si="9">A132</f>
        <v>790</v>
      </c>
      <c r="C131">
        <f t="shared" ref="C131:C194" si="10">1200-D131</f>
        <v>600</v>
      </c>
      <c r="D131">
        <f t="shared" si="8"/>
        <v>600</v>
      </c>
      <c r="G131">
        <f t="shared" ref="G131:G194" si="11">SQRT((C131-$E$2)^2+(D131-$F$2)^2)</f>
        <v>2.0315290062661333</v>
      </c>
      <c r="J131">
        <v>788</v>
      </c>
      <c r="K131">
        <v>780</v>
      </c>
    </row>
    <row r="132" spans="1:11">
      <c r="A132">
        <v>790</v>
      </c>
      <c r="B132">
        <f t="shared" si="9"/>
        <v>527</v>
      </c>
      <c r="C132">
        <f t="shared" si="10"/>
        <v>731.5</v>
      </c>
      <c r="D132">
        <f t="shared" si="8"/>
        <v>468.5</v>
      </c>
      <c r="G132">
        <f t="shared" si="11"/>
        <v>183.93755444579585</v>
      </c>
      <c r="J132">
        <v>539</v>
      </c>
      <c r="K132">
        <v>554</v>
      </c>
    </row>
    <row r="133" spans="1:11">
      <c r="A133">
        <v>527</v>
      </c>
      <c r="B133">
        <f t="shared" si="9"/>
        <v>761</v>
      </c>
      <c r="C133">
        <f t="shared" si="10"/>
        <v>483</v>
      </c>
      <c r="D133">
        <f t="shared" si="8"/>
        <v>717</v>
      </c>
      <c r="G133">
        <f t="shared" si="11"/>
        <v>167.49451580391826</v>
      </c>
      <c r="J133">
        <v>790</v>
      </c>
      <c r="K133">
        <v>786</v>
      </c>
    </row>
    <row r="134" spans="1:11">
      <c r="A134">
        <v>761</v>
      </c>
      <c r="B134">
        <f t="shared" si="9"/>
        <v>763</v>
      </c>
      <c r="C134">
        <f t="shared" si="10"/>
        <v>599</v>
      </c>
      <c r="D134">
        <f t="shared" si="8"/>
        <v>601</v>
      </c>
      <c r="G134">
        <f t="shared" si="11"/>
        <v>3.4457425686392282</v>
      </c>
      <c r="J134">
        <v>780</v>
      </c>
      <c r="K134">
        <v>790</v>
      </c>
    </row>
    <row r="135" spans="1:11">
      <c r="A135">
        <v>763</v>
      </c>
      <c r="B135">
        <f t="shared" si="9"/>
        <v>531</v>
      </c>
      <c r="C135">
        <f t="shared" si="10"/>
        <v>716</v>
      </c>
      <c r="D135">
        <f t="shared" si="8"/>
        <v>484</v>
      </c>
      <c r="G135">
        <f t="shared" si="11"/>
        <v>162.0172442290129</v>
      </c>
      <c r="J135">
        <v>790</v>
      </c>
      <c r="K135">
        <v>773</v>
      </c>
    </row>
    <row r="136" spans="1:11">
      <c r="A136">
        <v>531</v>
      </c>
      <c r="B136">
        <f t="shared" si="9"/>
        <v>745</v>
      </c>
      <c r="C136">
        <f t="shared" si="10"/>
        <v>493</v>
      </c>
      <c r="D136">
        <f t="shared" si="8"/>
        <v>707</v>
      </c>
      <c r="G136">
        <f t="shared" si="11"/>
        <v>153.35238018018731</v>
      </c>
      <c r="J136">
        <v>801</v>
      </c>
      <c r="K136">
        <v>795</v>
      </c>
    </row>
    <row r="137" spans="1:11">
      <c r="A137">
        <v>745</v>
      </c>
      <c r="B137">
        <f t="shared" si="9"/>
        <v>712</v>
      </c>
      <c r="C137">
        <f t="shared" si="10"/>
        <v>616.5</v>
      </c>
      <c r="D137">
        <f t="shared" si="8"/>
        <v>583.5</v>
      </c>
      <c r="G137">
        <f t="shared" si="11"/>
        <v>21.302994772889935</v>
      </c>
      <c r="J137">
        <v>794</v>
      </c>
      <c r="K137">
        <v>790</v>
      </c>
    </row>
    <row r="138" spans="1:11">
      <c r="A138">
        <v>712</v>
      </c>
      <c r="B138">
        <f t="shared" si="9"/>
        <v>658</v>
      </c>
      <c r="C138">
        <f t="shared" si="10"/>
        <v>627</v>
      </c>
      <c r="D138">
        <f t="shared" si="8"/>
        <v>573</v>
      </c>
      <c r="G138">
        <f t="shared" si="11"/>
        <v>36.152237177807436</v>
      </c>
      <c r="J138">
        <v>790</v>
      </c>
      <c r="K138">
        <v>768</v>
      </c>
    </row>
    <row r="139" spans="1:11">
      <c r="A139">
        <v>658</v>
      </c>
      <c r="B139">
        <f t="shared" si="9"/>
        <v>628</v>
      </c>
      <c r="C139">
        <f t="shared" si="10"/>
        <v>615</v>
      </c>
      <c r="D139">
        <f t="shared" si="8"/>
        <v>585</v>
      </c>
      <c r="G139">
        <f t="shared" si="11"/>
        <v>19.181674429330293</v>
      </c>
      <c r="J139">
        <v>768</v>
      </c>
      <c r="K139">
        <v>769</v>
      </c>
    </row>
    <row r="140" spans="1:11">
      <c r="A140">
        <v>628</v>
      </c>
      <c r="B140">
        <f t="shared" si="9"/>
        <v>656</v>
      </c>
      <c r="C140">
        <f t="shared" si="10"/>
        <v>586</v>
      </c>
      <c r="D140">
        <f t="shared" si="8"/>
        <v>614</v>
      </c>
      <c r="G140">
        <f t="shared" si="11"/>
        <v>21.830518879489464</v>
      </c>
      <c r="J140">
        <v>769</v>
      </c>
      <c r="K140">
        <v>775</v>
      </c>
    </row>
    <row r="141" spans="1:11">
      <c r="A141">
        <v>656</v>
      </c>
      <c r="B141">
        <f t="shared" si="9"/>
        <v>708</v>
      </c>
      <c r="C141">
        <f t="shared" si="10"/>
        <v>574</v>
      </c>
      <c r="D141">
        <f t="shared" si="8"/>
        <v>626</v>
      </c>
      <c r="G141">
        <f t="shared" si="11"/>
        <v>38.801081627966603</v>
      </c>
      <c r="J141">
        <v>775</v>
      </c>
      <c r="K141">
        <v>758</v>
      </c>
    </row>
    <row r="142" spans="1:11">
      <c r="A142">
        <v>708</v>
      </c>
      <c r="B142">
        <f t="shared" si="9"/>
        <v>734</v>
      </c>
      <c r="C142">
        <f t="shared" si="10"/>
        <v>587</v>
      </c>
      <c r="D142">
        <f t="shared" si="8"/>
        <v>613</v>
      </c>
      <c r="G142">
        <f t="shared" si="11"/>
        <v>20.416305317116368</v>
      </c>
      <c r="J142">
        <v>758</v>
      </c>
      <c r="K142">
        <v>768</v>
      </c>
    </row>
    <row r="143" spans="1:11">
      <c r="A143">
        <v>734</v>
      </c>
      <c r="B143">
        <f t="shared" si="9"/>
        <v>504</v>
      </c>
      <c r="C143">
        <f t="shared" si="10"/>
        <v>715</v>
      </c>
      <c r="D143">
        <f t="shared" si="8"/>
        <v>485</v>
      </c>
      <c r="G143">
        <f t="shared" si="11"/>
        <v>160.6030306666398</v>
      </c>
      <c r="J143">
        <v>768</v>
      </c>
      <c r="K143">
        <v>788</v>
      </c>
    </row>
    <row r="144" spans="1:11">
      <c r="A144">
        <v>504</v>
      </c>
      <c r="B144">
        <f t="shared" si="9"/>
        <v>778</v>
      </c>
      <c r="C144">
        <f t="shared" si="10"/>
        <v>463</v>
      </c>
      <c r="D144">
        <f t="shared" si="8"/>
        <v>737</v>
      </c>
      <c r="G144">
        <f t="shared" si="11"/>
        <v>195.77878705138016</v>
      </c>
      <c r="J144">
        <v>788</v>
      </c>
      <c r="K144">
        <v>777</v>
      </c>
    </row>
    <row r="145" spans="1:11">
      <c r="A145">
        <v>778</v>
      </c>
      <c r="B145">
        <f t="shared" si="9"/>
        <v>791</v>
      </c>
      <c r="C145">
        <f t="shared" si="10"/>
        <v>593.5</v>
      </c>
      <c r="D145">
        <f t="shared" si="8"/>
        <v>606.5</v>
      </c>
      <c r="G145">
        <f t="shared" si="11"/>
        <v>11.223917161691251</v>
      </c>
      <c r="J145">
        <v>774</v>
      </c>
      <c r="K145">
        <v>782</v>
      </c>
    </row>
    <row r="146" spans="1:11">
      <c r="A146">
        <v>791</v>
      </c>
      <c r="B146">
        <f t="shared" si="9"/>
        <v>543</v>
      </c>
      <c r="C146">
        <f t="shared" si="10"/>
        <v>724</v>
      </c>
      <c r="D146">
        <f t="shared" si="8"/>
        <v>476</v>
      </c>
      <c r="G146">
        <f t="shared" si="11"/>
        <v>173.33095272799767</v>
      </c>
      <c r="J146">
        <v>766</v>
      </c>
      <c r="K146">
        <v>751</v>
      </c>
    </row>
    <row r="147" spans="1:11">
      <c r="A147">
        <v>543</v>
      </c>
      <c r="B147">
        <f t="shared" si="9"/>
        <v>538</v>
      </c>
      <c r="C147">
        <f t="shared" si="10"/>
        <v>602.5</v>
      </c>
      <c r="D147">
        <f t="shared" si="8"/>
        <v>597.5</v>
      </c>
      <c r="G147">
        <f t="shared" si="11"/>
        <v>1.5040048996666044</v>
      </c>
      <c r="J147">
        <v>751</v>
      </c>
      <c r="K147">
        <v>713</v>
      </c>
    </row>
    <row r="148" spans="1:11">
      <c r="A148">
        <v>538</v>
      </c>
      <c r="B148">
        <f t="shared" si="9"/>
        <v>762</v>
      </c>
      <c r="C148">
        <f t="shared" si="10"/>
        <v>488</v>
      </c>
      <c r="D148">
        <f t="shared" si="8"/>
        <v>712</v>
      </c>
      <c r="G148">
        <f t="shared" si="11"/>
        <v>160.42344799205279</v>
      </c>
      <c r="J148">
        <v>713</v>
      </c>
      <c r="K148">
        <v>742</v>
      </c>
    </row>
    <row r="149" spans="1:11">
      <c r="A149">
        <v>762</v>
      </c>
      <c r="B149">
        <f t="shared" si="9"/>
        <v>511</v>
      </c>
      <c r="C149">
        <f t="shared" si="10"/>
        <v>725.5</v>
      </c>
      <c r="D149">
        <f t="shared" si="8"/>
        <v>474.5</v>
      </c>
      <c r="G149">
        <f t="shared" si="11"/>
        <v>175.4522730715573</v>
      </c>
      <c r="J149">
        <v>742</v>
      </c>
      <c r="K149">
        <v>742</v>
      </c>
    </row>
    <row r="150" spans="1:11">
      <c r="A150">
        <v>511</v>
      </c>
      <c r="B150">
        <f t="shared" si="9"/>
        <v>752</v>
      </c>
      <c r="C150">
        <f t="shared" si="10"/>
        <v>479.5</v>
      </c>
      <c r="D150">
        <f t="shared" si="8"/>
        <v>720.5</v>
      </c>
      <c r="G150">
        <f t="shared" si="11"/>
        <v>172.44426327222408</v>
      </c>
      <c r="J150">
        <v>742</v>
      </c>
      <c r="K150">
        <v>783</v>
      </c>
    </row>
    <row r="151" spans="1:11">
      <c r="A151">
        <v>752</v>
      </c>
      <c r="B151">
        <f t="shared" si="9"/>
        <v>779</v>
      </c>
      <c r="C151">
        <f t="shared" si="10"/>
        <v>586.5</v>
      </c>
      <c r="D151">
        <f t="shared" si="8"/>
        <v>613.5</v>
      </c>
      <c r="G151">
        <f t="shared" si="11"/>
        <v>21.123412098302914</v>
      </c>
      <c r="J151">
        <v>783</v>
      </c>
      <c r="K151">
        <v>835</v>
      </c>
    </row>
    <row r="152" spans="1:11">
      <c r="A152">
        <v>779</v>
      </c>
      <c r="B152">
        <f t="shared" si="9"/>
        <v>533</v>
      </c>
      <c r="C152">
        <f t="shared" si="10"/>
        <v>723</v>
      </c>
      <c r="D152">
        <f t="shared" si="8"/>
        <v>477</v>
      </c>
      <c r="G152">
        <f t="shared" si="11"/>
        <v>171.91673916562456</v>
      </c>
      <c r="J152">
        <v>835</v>
      </c>
      <c r="K152">
        <v>812</v>
      </c>
    </row>
    <row r="153" spans="1:11">
      <c r="A153">
        <v>533</v>
      </c>
      <c r="B153">
        <f t="shared" si="9"/>
        <v>759</v>
      </c>
      <c r="C153">
        <f t="shared" si="10"/>
        <v>487</v>
      </c>
      <c r="D153">
        <f t="shared" si="8"/>
        <v>713</v>
      </c>
      <c r="G153">
        <f t="shared" si="11"/>
        <v>161.83766155442586</v>
      </c>
      <c r="J153">
        <v>548</v>
      </c>
      <c r="K153">
        <v>520</v>
      </c>
    </row>
    <row r="154" spans="1:11">
      <c r="A154">
        <v>759</v>
      </c>
      <c r="B154">
        <f t="shared" si="9"/>
        <v>767</v>
      </c>
      <c r="C154">
        <f t="shared" si="10"/>
        <v>596</v>
      </c>
      <c r="D154">
        <f t="shared" si="8"/>
        <v>604</v>
      </c>
      <c r="G154">
        <f t="shared" si="11"/>
        <v>7.6883832557585139</v>
      </c>
      <c r="J154">
        <v>746</v>
      </c>
      <c r="K154">
        <v>736</v>
      </c>
    </row>
    <row r="155" spans="1:11">
      <c r="A155">
        <v>767</v>
      </c>
      <c r="B155">
        <f t="shared" si="9"/>
        <v>757</v>
      </c>
      <c r="C155">
        <f t="shared" si="10"/>
        <v>605</v>
      </c>
      <c r="D155">
        <f t="shared" si="8"/>
        <v>595</v>
      </c>
      <c r="G155">
        <f t="shared" si="11"/>
        <v>5.0395388055993422</v>
      </c>
      <c r="J155">
        <v>736</v>
      </c>
      <c r="K155">
        <v>741</v>
      </c>
    </row>
    <row r="156" spans="1:11">
      <c r="A156">
        <v>757</v>
      </c>
      <c r="B156">
        <f t="shared" si="9"/>
        <v>554</v>
      </c>
      <c r="C156">
        <f t="shared" si="10"/>
        <v>701.5</v>
      </c>
      <c r="D156">
        <f t="shared" si="8"/>
        <v>498.5</v>
      </c>
      <c r="G156">
        <f t="shared" si="11"/>
        <v>141.511147574603</v>
      </c>
      <c r="J156">
        <v>741</v>
      </c>
      <c r="K156">
        <v>734</v>
      </c>
    </row>
    <row r="157" spans="1:11">
      <c r="A157">
        <v>554</v>
      </c>
      <c r="B157">
        <f t="shared" si="9"/>
        <v>796</v>
      </c>
      <c r="C157">
        <f t="shared" si="10"/>
        <v>479</v>
      </c>
      <c r="D157">
        <f t="shared" si="8"/>
        <v>721</v>
      </c>
      <c r="G157">
        <f t="shared" si="11"/>
        <v>173.15137005341063</v>
      </c>
      <c r="J157">
        <v>734</v>
      </c>
      <c r="K157">
        <v>742</v>
      </c>
    </row>
    <row r="158" spans="1:11">
      <c r="A158">
        <v>796</v>
      </c>
      <c r="B158">
        <f t="shared" si="9"/>
        <v>777</v>
      </c>
      <c r="C158">
        <f t="shared" si="10"/>
        <v>609.5</v>
      </c>
      <c r="D158">
        <f t="shared" si="8"/>
        <v>590.5</v>
      </c>
      <c r="G158">
        <f t="shared" si="11"/>
        <v>11.40349983627827</v>
      </c>
      <c r="J158">
        <v>742</v>
      </c>
      <c r="K158">
        <v>772</v>
      </c>
    </row>
    <row r="159" spans="1:11">
      <c r="A159">
        <v>777</v>
      </c>
      <c r="B159">
        <f t="shared" si="9"/>
        <v>557</v>
      </c>
      <c r="C159">
        <f t="shared" si="10"/>
        <v>710</v>
      </c>
      <c r="D159">
        <f t="shared" si="8"/>
        <v>490</v>
      </c>
      <c r="G159">
        <f t="shared" si="11"/>
        <v>153.53196285477432</v>
      </c>
      <c r="J159">
        <v>772</v>
      </c>
      <c r="K159">
        <v>767</v>
      </c>
    </row>
    <row r="160" spans="1:11">
      <c r="A160">
        <v>557</v>
      </c>
      <c r="B160">
        <f t="shared" si="9"/>
        <v>793</v>
      </c>
      <c r="C160">
        <f t="shared" si="10"/>
        <v>482</v>
      </c>
      <c r="D160">
        <f t="shared" si="8"/>
        <v>718</v>
      </c>
      <c r="G160">
        <f t="shared" si="11"/>
        <v>168.90872936629134</v>
      </c>
      <c r="J160">
        <v>781</v>
      </c>
      <c r="K160">
        <v>763</v>
      </c>
    </row>
    <row r="161" spans="1:11">
      <c r="A161">
        <v>793</v>
      </c>
      <c r="B161">
        <f t="shared" si="9"/>
        <v>785</v>
      </c>
      <c r="C161">
        <f t="shared" si="10"/>
        <v>604</v>
      </c>
      <c r="D161">
        <f t="shared" si="8"/>
        <v>596</v>
      </c>
      <c r="G161">
        <f t="shared" si="11"/>
        <v>3.6253252432262468</v>
      </c>
      <c r="J161">
        <v>742</v>
      </c>
      <c r="K161">
        <v>775</v>
      </c>
    </row>
    <row r="162" spans="1:11">
      <c r="A162">
        <v>785</v>
      </c>
      <c r="B162">
        <f t="shared" si="9"/>
        <v>541</v>
      </c>
      <c r="C162">
        <f t="shared" si="10"/>
        <v>722</v>
      </c>
      <c r="D162">
        <f t="shared" si="8"/>
        <v>478</v>
      </c>
      <c r="G162">
        <f t="shared" si="11"/>
        <v>170.50252560325146</v>
      </c>
      <c r="J162">
        <v>775</v>
      </c>
      <c r="K162">
        <v>775</v>
      </c>
    </row>
    <row r="163" spans="1:11">
      <c r="A163">
        <v>541</v>
      </c>
      <c r="B163">
        <f t="shared" si="9"/>
        <v>798</v>
      </c>
      <c r="C163">
        <f t="shared" si="10"/>
        <v>471.5</v>
      </c>
      <c r="D163">
        <f t="shared" si="8"/>
        <v>728.5</v>
      </c>
      <c r="G163">
        <f t="shared" si="11"/>
        <v>183.75797177120884</v>
      </c>
      <c r="J163">
        <v>775</v>
      </c>
      <c r="K163">
        <v>773</v>
      </c>
    </row>
    <row r="164" spans="1:11">
      <c r="A164">
        <v>798</v>
      </c>
      <c r="B164">
        <f t="shared" si="9"/>
        <v>800</v>
      </c>
      <c r="C164">
        <f t="shared" si="10"/>
        <v>599</v>
      </c>
      <c r="D164">
        <f t="shared" si="8"/>
        <v>601</v>
      </c>
      <c r="G164">
        <f t="shared" si="11"/>
        <v>3.4457425686392282</v>
      </c>
      <c r="J164">
        <v>773</v>
      </c>
      <c r="K164">
        <v>804</v>
      </c>
    </row>
    <row r="165" spans="1:11">
      <c r="A165">
        <v>800</v>
      </c>
      <c r="B165">
        <f t="shared" si="9"/>
        <v>579</v>
      </c>
      <c r="C165">
        <f t="shared" si="10"/>
        <v>710.5</v>
      </c>
      <c r="D165">
        <f t="shared" si="8"/>
        <v>489.5</v>
      </c>
      <c r="G165">
        <f t="shared" si="11"/>
        <v>154.23906963596087</v>
      </c>
      <c r="J165">
        <v>804</v>
      </c>
      <c r="K165">
        <v>778</v>
      </c>
    </row>
    <row r="166" spans="1:11">
      <c r="A166">
        <v>579</v>
      </c>
      <c r="B166">
        <f t="shared" si="9"/>
        <v>820</v>
      </c>
      <c r="C166">
        <f t="shared" si="10"/>
        <v>479.5</v>
      </c>
      <c r="D166">
        <f t="shared" si="8"/>
        <v>720.5</v>
      </c>
      <c r="G166">
        <f t="shared" si="11"/>
        <v>172.44426327222408</v>
      </c>
      <c r="J166">
        <v>778</v>
      </c>
      <c r="K166">
        <v>768</v>
      </c>
    </row>
    <row r="167" spans="1:11">
      <c r="A167">
        <v>820</v>
      </c>
      <c r="B167">
        <f t="shared" si="9"/>
        <v>825</v>
      </c>
      <c r="C167">
        <f t="shared" si="10"/>
        <v>597.5</v>
      </c>
      <c r="D167">
        <f t="shared" si="8"/>
        <v>602.5</v>
      </c>
      <c r="G167">
        <f t="shared" si="11"/>
        <v>5.5670629121988711</v>
      </c>
      <c r="J167">
        <v>768</v>
      </c>
      <c r="K167">
        <v>791</v>
      </c>
    </row>
    <row r="168" spans="1:11">
      <c r="A168">
        <v>825</v>
      </c>
      <c r="B168">
        <f t="shared" si="9"/>
        <v>565</v>
      </c>
      <c r="C168">
        <f t="shared" si="10"/>
        <v>730</v>
      </c>
      <c r="D168">
        <f t="shared" si="8"/>
        <v>470</v>
      </c>
      <c r="G168">
        <f t="shared" si="11"/>
        <v>181.81623410223622</v>
      </c>
      <c r="J168">
        <v>671</v>
      </c>
      <c r="K168">
        <v>686</v>
      </c>
    </row>
    <row r="169" spans="1:11">
      <c r="A169">
        <v>565</v>
      </c>
      <c r="B169">
        <f t="shared" si="9"/>
        <v>803</v>
      </c>
      <c r="C169">
        <f t="shared" si="10"/>
        <v>481</v>
      </c>
      <c r="D169">
        <f t="shared" si="8"/>
        <v>719</v>
      </c>
      <c r="G169">
        <f t="shared" si="11"/>
        <v>170.32294292866445</v>
      </c>
      <c r="J169">
        <v>686</v>
      </c>
      <c r="K169">
        <v>670</v>
      </c>
    </row>
    <row r="170" spans="1:11">
      <c r="A170">
        <v>803</v>
      </c>
      <c r="B170">
        <f t="shared" si="9"/>
        <v>790</v>
      </c>
      <c r="C170">
        <f t="shared" si="10"/>
        <v>606.5</v>
      </c>
      <c r="D170">
        <f t="shared" si="8"/>
        <v>593.5</v>
      </c>
      <c r="G170">
        <f t="shared" si="11"/>
        <v>7.160859149158985</v>
      </c>
      <c r="J170">
        <v>670</v>
      </c>
      <c r="K170">
        <v>625</v>
      </c>
    </row>
    <row r="171" spans="1:11">
      <c r="A171">
        <v>790</v>
      </c>
      <c r="B171">
        <f t="shared" si="9"/>
        <v>534</v>
      </c>
      <c r="C171">
        <f t="shared" si="10"/>
        <v>728</v>
      </c>
      <c r="D171">
        <f t="shared" si="8"/>
        <v>472</v>
      </c>
      <c r="G171">
        <f t="shared" si="11"/>
        <v>178.98780697749004</v>
      </c>
      <c r="J171">
        <v>625</v>
      </c>
      <c r="K171">
        <v>624</v>
      </c>
    </row>
    <row r="172" spans="1:11">
      <c r="A172">
        <v>534</v>
      </c>
      <c r="B172">
        <f t="shared" si="9"/>
        <v>785</v>
      </c>
      <c r="C172">
        <f t="shared" si="10"/>
        <v>474.5</v>
      </c>
      <c r="D172">
        <f t="shared" si="8"/>
        <v>725.5</v>
      </c>
      <c r="G172">
        <f t="shared" si="11"/>
        <v>179.51533108408955</v>
      </c>
      <c r="J172">
        <v>624</v>
      </c>
      <c r="K172">
        <v>672</v>
      </c>
    </row>
    <row r="173" spans="1:11">
      <c r="A173">
        <v>785</v>
      </c>
      <c r="B173">
        <f t="shared" si="9"/>
        <v>782</v>
      </c>
      <c r="C173">
        <f t="shared" si="10"/>
        <v>601.5</v>
      </c>
      <c r="D173">
        <f t="shared" si="8"/>
        <v>598.5</v>
      </c>
      <c r="G173">
        <f t="shared" si="11"/>
        <v>8.9791337293509424E-2</v>
      </c>
      <c r="J173">
        <v>672</v>
      </c>
      <c r="K173">
        <v>691</v>
      </c>
    </row>
    <row r="174" spans="1:11">
      <c r="A174">
        <v>782</v>
      </c>
      <c r="B174">
        <f t="shared" si="9"/>
        <v>522</v>
      </c>
      <c r="C174">
        <f t="shared" si="10"/>
        <v>730</v>
      </c>
      <c r="D174">
        <f t="shared" si="8"/>
        <v>470</v>
      </c>
      <c r="G174">
        <f t="shared" si="11"/>
        <v>181.81623410223622</v>
      </c>
      <c r="J174">
        <v>691</v>
      </c>
      <c r="K174">
        <v>722</v>
      </c>
    </row>
    <row r="175" spans="1:11">
      <c r="A175">
        <v>522</v>
      </c>
      <c r="B175">
        <f t="shared" si="9"/>
        <v>772</v>
      </c>
      <c r="C175">
        <f t="shared" si="10"/>
        <v>475</v>
      </c>
      <c r="D175">
        <f t="shared" si="8"/>
        <v>725</v>
      </c>
      <c r="G175">
        <f t="shared" si="11"/>
        <v>178.80822430290303</v>
      </c>
      <c r="J175">
        <v>722</v>
      </c>
      <c r="K175">
        <v>768</v>
      </c>
    </row>
    <row r="176" spans="1:11">
      <c r="A176">
        <v>772</v>
      </c>
      <c r="B176">
        <f t="shared" si="9"/>
        <v>789</v>
      </c>
      <c r="C176">
        <f t="shared" si="10"/>
        <v>591.5</v>
      </c>
      <c r="D176">
        <f t="shared" si="8"/>
        <v>608.5</v>
      </c>
      <c r="G176">
        <f t="shared" si="11"/>
        <v>14.052344286437441</v>
      </c>
      <c r="J176">
        <v>548</v>
      </c>
      <c r="K176">
        <v>671</v>
      </c>
    </row>
    <row r="177" spans="1:11">
      <c r="A177">
        <v>789</v>
      </c>
      <c r="B177">
        <f t="shared" si="9"/>
        <v>534</v>
      </c>
      <c r="C177">
        <f t="shared" si="10"/>
        <v>727.5</v>
      </c>
      <c r="D177">
        <f t="shared" si="8"/>
        <v>472.5</v>
      </c>
      <c r="G177">
        <f t="shared" si="11"/>
        <v>178.28070019630348</v>
      </c>
      <c r="J177">
        <v>687</v>
      </c>
      <c r="K177">
        <v>798</v>
      </c>
    </row>
    <row r="178" spans="1:11">
      <c r="A178">
        <v>534</v>
      </c>
      <c r="B178">
        <f t="shared" si="9"/>
        <v>774</v>
      </c>
      <c r="C178">
        <f t="shared" si="10"/>
        <v>480</v>
      </c>
      <c r="D178">
        <f t="shared" si="8"/>
        <v>720</v>
      </c>
      <c r="G178">
        <f t="shared" si="11"/>
        <v>171.73715649103755</v>
      </c>
    </row>
    <row r="179" spans="1:11">
      <c r="A179">
        <v>774</v>
      </c>
      <c r="B179">
        <f t="shared" si="9"/>
        <v>789</v>
      </c>
      <c r="C179">
        <f t="shared" si="10"/>
        <v>592.5</v>
      </c>
      <c r="D179">
        <f t="shared" si="8"/>
        <v>607.5</v>
      </c>
      <c r="G179">
        <f t="shared" si="11"/>
        <v>12.638130724064345</v>
      </c>
    </row>
    <row r="180" spans="1:11">
      <c r="A180">
        <v>789</v>
      </c>
      <c r="B180">
        <f t="shared" si="9"/>
        <v>541</v>
      </c>
      <c r="C180">
        <f t="shared" si="10"/>
        <v>724</v>
      </c>
      <c r="D180">
        <f t="shared" si="8"/>
        <v>476</v>
      </c>
      <c r="G180">
        <f t="shared" si="11"/>
        <v>173.33095272799767</v>
      </c>
    </row>
    <row r="181" spans="1:11">
      <c r="A181">
        <v>541</v>
      </c>
      <c r="B181">
        <f t="shared" si="9"/>
        <v>784</v>
      </c>
      <c r="C181">
        <f t="shared" si="10"/>
        <v>478.5</v>
      </c>
      <c r="D181">
        <f t="shared" si="8"/>
        <v>721.5</v>
      </c>
      <c r="G181">
        <f t="shared" si="11"/>
        <v>173.85847683459718</v>
      </c>
    </row>
    <row r="182" spans="1:11">
      <c r="A182">
        <v>784</v>
      </c>
      <c r="B182">
        <f t="shared" si="9"/>
        <v>785</v>
      </c>
      <c r="C182">
        <f t="shared" si="10"/>
        <v>599.5</v>
      </c>
      <c r="D182">
        <f t="shared" si="8"/>
        <v>600.5</v>
      </c>
      <c r="G182">
        <f t="shared" si="11"/>
        <v>2.7386357874526808</v>
      </c>
    </row>
    <row r="183" spans="1:11">
      <c r="A183">
        <v>785</v>
      </c>
      <c r="B183">
        <f t="shared" si="9"/>
        <v>763</v>
      </c>
      <c r="C183">
        <f t="shared" si="10"/>
        <v>611</v>
      </c>
      <c r="D183">
        <f t="shared" si="8"/>
        <v>589</v>
      </c>
      <c r="G183">
        <f t="shared" si="11"/>
        <v>13.524820179837912</v>
      </c>
    </row>
    <row r="184" spans="1:11">
      <c r="A184">
        <v>763</v>
      </c>
      <c r="B184">
        <f t="shared" si="9"/>
        <v>747</v>
      </c>
      <c r="C184">
        <f t="shared" si="10"/>
        <v>608</v>
      </c>
      <c r="D184">
        <f t="shared" si="8"/>
        <v>592</v>
      </c>
      <c r="G184">
        <f t="shared" si="11"/>
        <v>9.2821794927186279</v>
      </c>
    </row>
    <row r="185" spans="1:11">
      <c r="A185">
        <v>747</v>
      </c>
      <c r="B185">
        <f t="shared" si="9"/>
        <v>788</v>
      </c>
      <c r="C185">
        <f t="shared" si="10"/>
        <v>579.5</v>
      </c>
      <c r="D185">
        <f t="shared" si="8"/>
        <v>620.5</v>
      </c>
      <c r="G185">
        <f t="shared" si="11"/>
        <v>31.022907034914581</v>
      </c>
    </row>
    <row r="186" spans="1:11">
      <c r="A186">
        <v>788</v>
      </c>
      <c r="B186">
        <f t="shared" si="9"/>
        <v>780</v>
      </c>
      <c r="C186">
        <f t="shared" si="10"/>
        <v>604</v>
      </c>
      <c r="D186">
        <f t="shared" si="8"/>
        <v>596</v>
      </c>
      <c r="G186">
        <f t="shared" si="11"/>
        <v>3.6253252432262468</v>
      </c>
    </row>
    <row r="187" spans="1:11">
      <c r="A187">
        <v>780</v>
      </c>
      <c r="B187">
        <f t="shared" si="9"/>
        <v>539</v>
      </c>
      <c r="C187">
        <f t="shared" si="10"/>
        <v>720.5</v>
      </c>
      <c r="D187">
        <f t="shared" si="8"/>
        <v>479.5</v>
      </c>
      <c r="G187">
        <f t="shared" si="11"/>
        <v>168.38120525969182</v>
      </c>
    </row>
    <row r="188" spans="1:11">
      <c r="A188">
        <v>539</v>
      </c>
      <c r="B188">
        <f t="shared" si="9"/>
        <v>554</v>
      </c>
      <c r="C188">
        <f t="shared" si="10"/>
        <v>592.5</v>
      </c>
      <c r="D188">
        <f t="shared" si="8"/>
        <v>607.5</v>
      </c>
      <c r="G188">
        <f t="shared" si="11"/>
        <v>12.638130724064345</v>
      </c>
    </row>
    <row r="189" spans="1:11">
      <c r="A189">
        <v>554</v>
      </c>
      <c r="B189">
        <f t="shared" si="9"/>
        <v>790</v>
      </c>
      <c r="C189">
        <f t="shared" si="10"/>
        <v>482</v>
      </c>
      <c r="D189">
        <f t="shared" si="8"/>
        <v>718</v>
      </c>
      <c r="G189">
        <f t="shared" si="11"/>
        <v>168.90872936629134</v>
      </c>
    </row>
    <row r="190" spans="1:11">
      <c r="A190">
        <v>790</v>
      </c>
      <c r="B190">
        <f t="shared" si="9"/>
        <v>786</v>
      </c>
      <c r="C190">
        <f t="shared" si="10"/>
        <v>602</v>
      </c>
      <c r="D190">
        <f t="shared" si="8"/>
        <v>598</v>
      </c>
      <c r="G190">
        <f t="shared" si="11"/>
        <v>0.79689811848005698</v>
      </c>
    </row>
    <row r="191" spans="1:11">
      <c r="A191">
        <v>786</v>
      </c>
      <c r="B191">
        <f t="shared" si="9"/>
        <v>529</v>
      </c>
      <c r="C191">
        <f t="shared" si="10"/>
        <v>728.5</v>
      </c>
      <c r="D191">
        <f t="shared" si="8"/>
        <v>471.5</v>
      </c>
      <c r="G191">
        <f t="shared" si="11"/>
        <v>179.69491375867659</v>
      </c>
    </row>
    <row r="192" spans="1:11">
      <c r="A192">
        <v>529</v>
      </c>
      <c r="B192">
        <f t="shared" si="9"/>
        <v>780</v>
      </c>
      <c r="C192">
        <f t="shared" si="10"/>
        <v>474.5</v>
      </c>
      <c r="D192">
        <f t="shared" si="8"/>
        <v>725.5</v>
      </c>
      <c r="G192">
        <f t="shared" si="11"/>
        <v>179.51533108408955</v>
      </c>
    </row>
    <row r="193" spans="1:7">
      <c r="A193">
        <v>780</v>
      </c>
      <c r="B193">
        <f t="shared" si="9"/>
        <v>790</v>
      </c>
      <c r="C193">
        <f t="shared" si="10"/>
        <v>595</v>
      </c>
      <c r="D193">
        <f t="shared" si="8"/>
        <v>605</v>
      </c>
      <c r="G193">
        <f t="shared" si="11"/>
        <v>9.1025968181316088</v>
      </c>
    </row>
    <row r="194" spans="1:7">
      <c r="A194">
        <v>790</v>
      </c>
      <c r="B194">
        <f t="shared" si="9"/>
        <v>773</v>
      </c>
      <c r="C194">
        <f t="shared" si="10"/>
        <v>608.5</v>
      </c>
      <c r="D194">
        <f t="shared" ref="D194:D253" si="12">((1200-A194)+B194)/2</f>
        <v>591.5</v>
      </c>
      <c r="G194">
        <f t="shared" si="11"/>
        <v>9.9892862739051758</v>
      </c>
    </row>
    <row r="195" spans="1:7">
      <c r="A195">
        <v>773</v>
      </c>
      <c r="B195">
        <f t="shared" ref="B195:B252" si="13">A196</f>
        <v>529</v>
      </c>
      <c r="C195">
        <f t="shared" ref="C195:C253" si="14">1200-D195</f>
        <v>722</v>
      </c>
      <c r="D195">
        <f t="shared" si="12"/>
        <v>478</v>
      </c>
      <c r="G195">
        <f t="shared" ref="G195:G252" si="15">SQRT((C195-$E$2)^2+(D195-$F$2)^2)</f>
        <v>170.50252560325146</v>
      </c>
    </row>
    <row r="196" spans="1:7">
      <c r="A196">
        <v>529</v>
      </c>
      <c r="B196">
        <f t="shared" si="13"/>
        <v>801</v>
      </c>
      <c r="C196">
        <f t="shared" si="14"/>
        <v>464</v>
      </c>
      <c r="D196">
        <f t="shared" si="12"/>
        <v>736</v>
      </c>
      <c r="G196">
        <f t="shared" si="15"/>
        <v>194.36457348900706</v>
      </c>
    </row>
    <row r="197" spans="1:7">
      <c r="A197">
        <v>801</v>
      </c>
      <c r="B197">
        <f t="shared" si="13"/>
        <v>795</v>
      </c>
      <c r="C197">
        <f t="shared" si="14"/>
        <v>603</v>
      </c>
      <c r="D197">
        <f t="shared" si="12"/>
        <v>597</v>
      </c>
      <c r="G197">
        <f t="shared" si="15"/>
        <v>2.2111116808531519</v>
      </c>
    </row>
    <row r="198" spans="1:7">
      <c r="A198">
        <v>795</v>
      </c>
      <c r="B198">
        <f t="shared" si="13"/>
        <v>546</v>
      </c>
      <c r="C198">
        <f t="shared" si="14"/>
        <v>724.5</v>
      </c>
      <c r="D198">
        <f t="shared" si="12"/>
        <v>475.5</v>
      </c>
      <c r="G198">
        <f t="shared" si="15"/>
        <v>174.03805950918419</v>
      </c>
    </row>
    <row r="199" spans="1:7">
      <c r="A199">
        <v>546</v>
      </c>
      <c r="B199">
        <f t="shared" si="13"/>
        <v>794</v>
      </c>
      <c r="C199">
        <f t="shared" si="14"/>
        <v>476</v>
      </c>
      <c r="D199">
        <f t="shared" si="12"/>
        <v>724</v>
      </c>
      <c r="G199">
        <f t="shared" si="15"/>
        <v>177.39401074052992</v>
      </c>
    </row>
    <row r="200" spans="1:7">
      <c r="A200">
        <v>794</v>
      </c>
      <c r="B200">
        <f t="shared" si="13"/>
        <v>790</v>
      </c>
      <c r="C200">
        <f t="shared" si="14"/>
        <v>602</v>
      </c>
      <c r="D200">
        <f t="shared" si="12"/>
        <v>598</v>
      </c>
      <c r="G200">
        <f t="shared" si="15"/>
        <v>0.79689811848005698</v>
      </c>
    </row>
    <row r="201" spans="1:7">
      <c r="A201">
        <v>790</v>
      </c>
      <c r="B201">
        <f t="shared" si="13"/>
        <v>768</v>
      </c>
      <c r="C201">
        <f t="shared" si="14"/>
        <v>611</v>
      </c>
      <c r="D201">
        <f t="shared" si="12"/>
        <v>589</v>
      </c>
      <c r="G201">
        <f t="shared" si="15"/>
        <v>13.524820179837912</v>
      </c>
    </row>
    <row r="202" spans="1:7">
      <c r="A202">
        <v>768</v>
      </c>
      <c r="B202">
        <f t="shared" si="13"/>
        <v>769</v>
      </c>
      <c r="C202">
        <f t="shared" si="14"/>
        <v>599.5</v>
      </c>
      <c r="D202">
        <f t="shared" si="12"/>
        <v>600.5</v>
      </c>
      <c r="G202">
        <f t="shared" si="15"/>
        <v>2.7386357874526808</v>
      </c>
    </row>
    <row r="203" spans="1:7">
      <c r="A203">
        <v>769</v>
      </c>
      <c r="B203">
        <f t="shared" si="13"/>
        <v>775</v>
      </c>
      <c r="C203">
        <f t="shared" si="14"/>
        <v>597</v>
      </c>
      <c r="D203">
        <f t="shared" si="12"/>
        <v>603</v>
      </c>
      <c r="G203">
        <f t="shared" si="15"/>
        <v>6.274169693385419</v>
      </c>
    </row>
    <row r="204" spans="1:7">
      <c r="A204">
        <v>775</v>
      </c>
      <c r="B204">
        <f t="shared" si="13"/>
        <v>758</v>
      </c>
      <c r="C204">
        <f t="shared" si="14"/>
        <v>608.5</v>
      </c>
      <c r="D204">
        <f t="shared" si="12"/>
        <v>591.5</v>
      </c>
      <c r="G204">
        <f t="shared" si="15"/>
        <v>9.9892862739051758</v>
      </c>
    </row>
    <row r="205" spans="1:7">
      <c r="A205">
        <v>758</v>
      </c>
      <c r="B205">
        <f t="shared" si="13"/>
        <v>768</v>
      </c>
      <c r="C205">
        <f t="shared" si="14"/>
        <v>595</v>
      </c>
      <c r="D205">
        <f t="shared" si="12"/>
        <v>605</v>
      </c>
      <c r="G205">
        <f t="shared" si="15"/>
        <v>9.1025968181316088</v>
      </c>
    </row>
    <row r="206" spans="1:7">
      <c r="A206">
        <v>768</v>
      </c>
      <c r="B206">
        <f t="shared" si="13"/>
        <v>788</v>
      </c>
      <c r="C206">
        <f t="shared" si="14"/>
        <v>590</v>
      </c>
      <c r="D206">
        <f t="shared" si="12"/>
        <v>610</v>
      </c>
      <c r="G206">
        <f t="shared" si="15"/>
        <v>16.173664629997084</v>
      </c>
    </row>
    <row r="207" spans="1:7">
      <c r="A207">
        <v>788</v>
      </c>
      <c r="B207">
        <f t="shared" si="13"/>
        <v>777</v>
      </c>
      <c r="C207">
        <f t="shared" si="14"/>
        <v>605.5</v>
      </c>
      <c r="D207">
        <f t="shared" si="12"/>
        <v>594.5</v>
      </c>
      <c r="G207">
        <f t="shared" si="15"/>
        <v>5.7466455867858901</v>
      </c>
    </row>
    <row r="208" spans="1:7">
      <c r="A208">
        <v>777</v>
      </c>
      <c r="B208">
        <f t="shared" si="13"/>
        <v>532</v>
      </c>
      <c r="C208">
        <f t="shared" si="14"/>
        <v>722.5</v>
      </c>
      <c r="D208">
        <f t="shared" si="12"/>
        <v>477.5</v>
      </c>
      <c r="G208">
        <f t="shared" si="15"/>
        <v>171.20963238443801</v>
      </c>
    </row>
    <row r="209" spans="1:7">
      <c r="A209">
        <v>532</v>
      </c>
      <c r="B209">
        <f t="shared" si="13"/>
        <v>774</v>
      </c>
      <c r="C209">
        <f t="shared" si="14"/>
        <v>479</v>
      </c>
      <c r="D209">
        <f t="shared" si="12"/>
        <v>721</v>
      </c>
      <c r="G209">
        <f t="shared" si="15"/>
        <v>173.15137005341063</v>
      </c>
    </row>
    <row r="210" spans="1:7">
      <c r="A210">
        <v>774</v>
      </c>
      <c r="B210">
        <f t="shared" si="13"/>
        <v>782</v>
      </c>
      <c r="C210">
        <f t="shared" si="14"/>
        <v>596</v>
      </c>
      <c r="D210">
        <f t="shared" si="12"/>
        <v>604</v>
      </c>
      <c r="G210">
        <f t="shared" si="15"/>
        <v>7.6883832557585139</v>
      </c>
    </row>
    <row r="211" spans="1:7">
      <c r="A211">
        <v>782</v>
      </c>
      <c r="B211">
        <f t="shared" si="13"/>
        <v>529</v>
      </c>
      <c r="C211">
        <f t="shared" si="14"/>
        <v>726.5</v>
      </c>
      <c r="D211">
        <f t="shared" si="12"/>
        <v>473.5</v>
      </c>
      <c r="G211">
        <f t="shared" si="15"/>
        <v>176.86648663393038</v>
      </c>
    </row>
    <row r="212" spans="1:7">
      <c r="A212">
        <v>529</v>
      </c>
      <c r="B212">
        <f t="shared" si="13"/>
        <v>766</v>
      </c>
      <c r="C212">
        <f t="shared" si="14"/>
        <v>481.5</v>
      </c>
      <c r="D212">
        <f t="shared" si="12"/>
        <v>718.5</v>
      </c>
      <c r="G212">
        <f t="shared" si="15"/>
        <v>169.61583614747789</v>
      </c>
    </row>
    <row r="213" spans="1:7">
      <c r="A213">
        <v>766</v>
      </c>
      <c r="B213">
        <f t="shared" si="13"/>
        <v>751</v>
      </c>
      <c r="C213">
        <f t="shared" si="14"/>
        <v>607.5</v>
      </c>
      <c r="D213">
        <f t="shared" si="12"/>
        <v>592.5</v>
      </c>
      <c r="G213">
        <f t="shared" si="15"/>
        <v>8.5750727115320799</v>
      </c>
    </row>
    <row r="214" spans="1:7">
      <c r="A214">
        <v>751</v>
      </c>
      <c r="B214">
        <f t="shared" si="13"/>
        <v>713</v>
      </c>
      <c r="C214">
        <f t="shared" si="14"/>
        <v>619</v>
      </c>
      <c r="D214">
        <f t="shared" si="12"/>
        <v>581</v>
      </c>
      <c r="G214">
        <f t="shared" si="15"/>
        <v>24.838528678822673</v>
      </c>
    </row>
    <row r="215" spans="1:7">
      <c r="A215">
        <v>713</v>
      </c>
      <c r="B215">
        <f t="shared" si="13"/>
        <v>742</v>
      </c>
      <c r="C215">
        <f t="shared" si="14"/>
        <v>585.5</v>
      </c>
      <c r="D215">
        <f t="shared" si="12"/>
        <v>614.5</v>
      </c>
      <c r="G215">
        <f t="shared" si="15"/>
        <v>22.53762566067601</v>
      </c>
    </row>
    <row r="216" spans="1:7">
      <c r="A216">
        <v>742</v>
      </c>
      <c r="B216">
        <f t="shared" si="13"/>
        <v>742</v>
      </c>
      <c r="C216">
        <f t="shared" si="14"/>
        <v>600</v>
      </c>
      <c r="D216">
        <f t="shared" si="12"/>
        <v>600</v>
      </c>
      <c r="G216">
        <f t="shared" si="15"/>
        <v>2.0315290062661333</v>
      </c>
    </row>
    <row r="217" spans="1:7">
      <c r="A217">
        <v>742</v>
      </c>
      <c r="B217">
        <f t="shared" si="13"/>
        <v>783</v>
      </c>
      <c r="C217">
        <f t="shared" si="14"/>
        <v>579.5</v>
      </c>
      <c r="D217">
        <f t="shared" si="12"/>
        <v>620.5</v>
      </c>
      <c r="G217">
        <f t="shared" si="15"/>
        <v>31.022907034914581</v>
      </c>
    </row>
    <row r="218" spans="1:7">
      <c r="A218">
        <v>783</v>
      </c>
      <c r="B218">
        <f t="shared" si="13"/>
        <v>835</v>
      </c>
      <c r="C218">
        <f t="shared" si="14"/>
        <v>574</v>
      </c>
      <c r="D218">
        <f t="shared" si="12"/>
        <v>626</v>
      </c>
      <c r="G218">
        <f t="shared" si="15"/>
        <v>38.801081627966603</v>
      </c>
    </row>
    <row r="219" spans="1:7">
      <c r="A219">
        <v>835</v>
      </c>
      <c r="B219">
        <f t="shared" si="13"/>
        <v>812</v>
      </c>
      <c r="C219">
        <f t="shared" si="14"/>
        <v>611.5</v>
      </c>
      <c r="D219">
        <f t="shared" si="12"/>
        <v>588.5</v>
      </c>
      <c r="G219">
        <f t="shared" si="15"/>
        <v>14.23192696102446</v>
      </c>
    </row>
    <row r="220" spans="1:7">
      <c r="A220">
        <v>812</v>
      </c>
      <c r="B220">
        <f t="shared" si="13"/>
        <v>569</v>
      </c>
      <c r="C220">
        <f t="shared" si="14"/>
        <v>721.5</v>
      </c>
      <c r="D220">
        <f t="shared" si="12"/>
        <v>478.5</v>
      </c>
      <c r="G220">
        <f t="shared" si="15"/>
        <v>169.7954188220649</v>
      </c>
    </row>
    <row r="221" spans="1:7">
      <c r="A221">
        <v>569</v>
      </c>
      <c r="B221">
        <f t="shared" si="13"/>
        <v>809</v>
      </c>
      <c r="C221">
        <f t="shared" si="14"/>
        <v>480</v>
      </c>
      <c r="D221">
        <f t="shared" si="12"/>
        <v>720</v>
      </c>
      <c r="G221">
        <f t="shared" si="15"/>
        <v>171.73715649103755</v>
      </c>
    </row>
    <row r="222" spans="1:7">
      <c r="A222">
        <v>809</v>
      </c>
      <c r="B222">
        <f t="shared" si="13"/>
        <v>548</v>
      </c>
      <c r="C222">
        <f t="shared" si="14"/>
        <v>730.5</v>
      </c>
      <c r="D222">
        <f t="shared" si="12"/>
        <v>469.5</v>
      </c>
      <c r="G222">
        <f t="shared" si="15"/>
        <v>182.52334088342278</v>
      </c>
    </row>
    <row r="223" spans="1:7">
      <c r="A223">
        <v>548</v>
      </c>
      <c r="B223">
        <f t="shared" si="13"/>
        <v>520</v>
      </c>
      <c r="C223">
        <f t="shared" si="14"/>
        <v>614</v>
      </c>
      <c r="D223">
        <f t="shared" si="12"/>
        <v>586</v>
      </c>
      <c r="G223">
        <f t="shared" si="15"/>
        <v>17.767460866957197</v>
      </c>
    </row>
    <row r="224" spans="1:7">
      <c r="A224">
        <v>520</v>
      </c>
      <c r="B224">
        <f t="shared" si="13"/>
        <v>746</v>
      </c>
      <c r="C224">
        <f t="shared" si="14"/>
        <v>487</v>
      </c>
      <c r="D224">
        <f t="shared" si="12"/>
        <v>713</v>
      </c>
      <c r="G224">
        <f t="shared" si="15"/>
        <v>161.83766155442586</v>
      </c>
    </row>
    <row r="225" spans="1:7">
      <c r="A225">
        <v>746</v>
      </c>
      <c r="B225">
        <f t="shared" si="13"/>
        <v>736</v>
      </c>
      <c r="C225">
        <f t="shared" si="14"/>
        <v>605</v>
      </c>
      <c r="D225">
        <f t="shared" si="12"/>
        <v>595</v>
      </c>
      <c r="G225">
        <f t="shared" si="15"/>
        <v>5.0395388055993422</v>
      </c>
    </row>
    <row r="226" spans="1:7">
      <c r="A226">
        <v>736</v>
      </c>
      <c r="B226">
        <f t="shared" si="13"/>
        <v>741</v>
      </c>
      <c r="C226">
        <f t="shared" si="14"/>
        <v>597.5</v>
      </c>
      <c r="D226">
        <f t="shared" si="12"/>
        <v>602.5</v>
      </c>
      <c r="G226">
        <f t="shared" si="15"/>
        <v>5.5670629121988711</v>
      </c>
    </row>
    <row r="227" spans="1:7">
      <c r="A227">
        <v>741</v>
      </c>
      <c r="B227">
        <f t="shared" si="13"/>
        <v>734</v>
      </c>
      <c r="C227">
        <f t="shared" si="14"/>
        <v>603.5</v>
      </c>
      <c r="D227">
        <f t="shared" si="12"/>
        <v>596.5</v>
      </c>
      <c r="G227">
        <f t="shared" si="15"/>
        <v>2.9182184620396994</v>
      </c>
    </row>
    <row r="228" spans="1:7">
      <c r="A228">
        <v>734</v>
      </c>
      <c r="B228">
        <f t="shared" si="13"/>
        <v>742</v>
      </c>
      <c r="C228">
        <f t="shared" si="14"/>
        <v>596</v>
      </c>
      <c r="D228">
        <f t="shared" si="12"/>
        <v>604</v>
      </c>
      <c r="G228">
        <f t="shared" si="15"/>
        <v>7.6883832557585139</v>
      </c>
    </row>
    <row r="229" spans="1:7">
      <c r="A229">
        <v>742</v>
      </c>
      <c r="B229">
        <f t="shared" si="13"/>
        <v>772</v>
      </c>
      <c r="C229">
        <f t="shared" si="14"/>
        <v>585</v>
      </c>
      <c r="D229">
        <f t="shared" si="12"/>
        <v>615</v>
      </c>
      <c r="G229">
        <f t="shared" si="15"/>
        <v>23.24473244186256</v>
      </c>
    </row>
    <row r="230" spans="1:7">
      <c r="A230">
        <v>772</v>
      </c>
      <c r="B230">
        <f t="shared" si="13"/>
        <v>767</v>
      </c>
      <c r="C230">
        <f t="shared" si="14"/>
        <v>602.5</v>
      </c>
      <c r="D230">
        <f t="shared" si="12"/>
        <v>597.5</v>
      </c>
      <c r="G230">
        <f t="shared" si="15"/>
        <v>1.5040048996666044</v>
      </c>
    </row>
    <row r="231" spans="1:7">
      <c r="A231">
        <v>767</v>
      </c>
      <c r="B231">
        <f t="shared" si="13"/>
        <v>547</v>
      </c>
      <c r="C231">
        <f t="shared" si="14"/>
        <v>710</v>
      </c>
      <c r="D231">
        <f t="shared" si="12"/>
        <v>490</v>
      </c>
      <c r="G231">
        <f t="shared" si="15"/>
        <v>153.53196285477432</v>
      </c>
    </row>
    <row r="232" spans="1:7">
      <c r="A232">
        <v>547</v>
      </c>
      <c r="B232">
        <f t="shared" si="13"/>
        <v>781</v>
      </c>
      <c r="C232">
        <f t="shared" si="14"/>
        <v>483</v>
      </c>
      <c r="D232">
        <f t="shared" si="12"/>
        <v>717</v>
      </c>
      <c r="G232">
        <f t="shared" si="15"/>
        <v>167.49451580391826</v>
      </c>
    </row>
    <row r="233" spans="1:7">
      <c r="A233">
        <v>781</v>
      </c>
      <c r="B233">
        <f t="shared" si="13"/>
        <v>763</v>
      </c>
      <c r="C233">
        <f t="shared" si="14"/>
        <v>609</v>
      </c>
      <c r="D233">
        <f t="shared" si="12"/>
        <v>591</v>
      </c>
      <c r="G233">
        <f t="shared" si="15"/>
        <v>10.696393055091722</v>
      </c>
    </row>
    <row r="234" spans="1:7">
      <c r="A234">
        <v>763</v>
      </c>
      <c r="B234">
        <f t="shared" si="13"/>
        <v>513</v>
      </c>
      <c r="C234">
        <f t="shared" si="14"/>
        <v>725</v>
      </c>
      <c r="D234">
        <f t="shared" si="12"/>
        <v>475</v>
      </c>
      <c r="G234">
        <f t="shared" si="15"/>
        <v>174.74516629037075</v>
      </c>
    </row>
    <row r="235" spans="1:7">
      <c r="A235">
        <v>513</v>
      </c>
      <c r="B235">
        <f t="shared" si="13"/>
        <v>742</v>
      </c>
      <c r="C235">
        <f t="shared" si="14"/>
        <v>485.5</v>
      </c>
      <c r="D235">
        <f t="shared" si="12"/>
        <v>714.5</v>
      </c>
      <c r="G235">
        <f t="shared" si="15"/>
        <v>163.95898189798552</v>
      </c>
    </row>
    <row r="236" spans="1:7">
      <c r="A236">
        <v>742</v>
      </c>
      <c r="B236">
        <f t="shared" si="13"/>
        <v>775</v>
      </c>
      <c r="C236">
        <f t="shared" si="14"/>
        <v>583.5</v>
      </c>
      <c r="D236">
        <f t="shared" si="12"/>
        <v>616.5</v>
      </c>
      <c r="G236">
        <f t="shared" si="15"/>
        <v>25.366052785422202</v>
      </c>
    </row>
    <row r="237" spans="1:7">
      <c r="A237">
        <v>775</v>
      </c>
      <c r="B237">
        <f t="shared" si="13"/>
        <v>775</v>
      </c>
      <c r="C237">
        <f t="shared" si="14"/>
        <v>600</v>
      </c>
      <c r="D237">
        <f t="shared" si="12"/>
        <v>600</v>
      </c>
      <c r="G237">
        <f t="shared" si="15"/>
        <v>2.0315290062661333</v>
      </c>
    </row>
    <row r="238" spans="1:7">
      <c r="A238">
        <v>775</v>
      </c>
      <c r="B238">
        <f t="shared" si="13"/>
        <v>773</v>
      </c>
      <c r="C238">
        <f t="shared" si="14"/>
        <v>601</v>
      </c>
      <c r="D238">
        <f t="shared" si="12"/>
        <v>599</v>
      </c>
      <c r="G238">
        <f t="shared" si="15"/>
        <v>0.61731544389303816</v>
      </c>
    </row>
    <row r="239" spans="1:7">
      <c r="A239">
        <v>773</v>
      </c>
      <c r="B239">
        <f t="shared" si="13"/>
        <v>804</v>
      </c>
      <c r="C239">
        <f t="shared" si="14"/>
        <v>584.5</v>
      </c>
      <c r="D239">
        <f t="shared" si="12"/>
        <v>615.5</v>
      </c>
      <c r="G239">
        <f t="shared" si="15"/>
        <v>23.951839223049106</v>
      </c>
    </row>
    <row r="240" spans="1:7">
      <c r="A240">
        <v>804</v>
      </c>
      <c r="B240">
        <f t="shared" si="13"/>
        <v>778</v>
      </c>
      <c r="C240">
        <f t="shared" si="14"/>
        <v>613</v>
      </c>
      <c r="D240">
        <f t="shared" si="12"/>
        <v>587</v>
      </c>
      <c r="G240">
        <f t="shared" si="15"/>
        <v>16.353247304584102</v>
      </c>
    </row>
    <row r="241" spans="1:7">
      <c r="A241">
        <v>778</v>
      </c>
      <c r="B241">
        <f t="shared" si="13"/>
        <v>768</v>
      </c>
      <c r="C241">
        <f t="shared" si="14"/>
        <v>605</v>
      </c>
      <c r="D241">
        <f t="shared" si="12"/>
        <v>595</v>
      </c>
      <c r="G241">
        <f t="shared" si="15"/>
        <v>5.0395388055993422</v>
      </c>
    </row>
    <row r="242" spans="1:7">
      <c r="A242">
        <v>768</v>
      </c>
      <c r="B242">
        <f t="shared" si="13"/>
        <v>791</v>
      </c>
      <c r="C242">
        <f t="shared" si="14"/>
        <v>588.5</v>
      </c>
      <c r="D242">
        <f t="shared" si="12"/>
        <v>611.5</v>
      </c>
      <c r="G242">
        <f t="shared" si="15"/>
        <v>18.294984973556726</v>
      </c>
    </row>
    <row r="243" spans="1:7">
      <c r="A243">
        <v>791</v>
      </c>
      <c r="B243">
        <f t="shared" si="13"/>
        <v>548</v>
      </c>
      <c r="C243">
        <f t="shared" si="14"/>
        <v>721.5</v>
      </c>
      <c r="D243">
        <f t="shared" si="12"/>
        <v>478.5</v>
      </c>
      <c r="G243">
        <f t="shared" si="15"/>
        <v>169.7954188220649</v>
      </c>
    </row>
    <row r="244" spans="1:7">
      <c r="A244">
        <v>548</v>
      </c>
      <c r="B244">
        <f t="shared" si="13"/>
        <v>671</v>
      </c>
      <c r="C244">
        <f t="shared" si="14"/>
        <v>538.5</v>
      </c>
      <c r="D244">
        <f t="shared" si="12"/>
        <v>661.5</v>
      </c>
      <c r="G244">
        <f t="shared" si="15"/>
        <v>89.005663092211478</v>
      </c>
    </row>
    <row r="245" spans="1:7">
      <c r="A245">
        <v>671</v>
      </c>
      <c r="B245">
        <f t="shared" si="13"/>
        <v>686</v>
      </c>
      <c r="C245">
        <f t="shared" si="14"/>
        <v>592.5</v>
      </c>
      <c r="D245">
        <f t="shared" si="12"/>
        <v>607.5</v>
      </c>
      <c r="G245">
        <f t="shared" si="15"/>
        <v>12.638130724064345</v>
      </c>
    </row>
    <row r="246" spans="1:7">
      <c r="A246">
        <v>686</v>
      </c>
      <c r="B246">
        <f t="shared" si="13"/>
        <v>670</v>
      </c>
      <c r="C246">
        <f t="shared" si="14"/>
        <v>608</v>
      </c>
      <c r="D246">
        <f t="shared" si="12"/>
        <v>592</v>
      </c>
      <c r="G246">
        <f t="shared" si="15"/>
        <v>9.2821794927186279</v>
      </c>
    </row>
    <row r="247" spans="1:7">
      <c r="A247">
        <v>670</v>
      </c>
      <c r="B247">
        <f t="shared" si="13"/>
        <v>625</v>
      </c>
      <c r="C247">
        <f t="shared" si="14"/>
        <v>622.5</v>
      </c>
      <c r="D247">
        <f t="shared" si="12"/>
        <v>577.5</v>
      </c>
      <c r="G247">
        <f t="shared" si="15"/>
        <v>29.788276147128506</v>
      </c>
    </row>
    <row r="248" spans="1:7">
      <c r="A248">
        <v>625</v>
      </c>
      <c r="B248">
        <f t="shared" si="13"/>
        <v>624</v>
      </c>
      <c r="C248">
        <f t="shared" si="14"/>
        <v>600.5</v>
      </c>
      <c r="D248">
        <f t="shared" si="12"/>
        <v>599.5</v>
      </c>
      <c r="G248">
        <f t="shared" si="15"/>
        <v>1.3244222250795856</v>
      </c>
    </row>
    <row r="249" spans="1:7">
      <c r="A249">
        <v>624</v>
      </c>
      <c r="B249">
        <f t="shared" si="13"/>
        <v>672</v>
      </c>
      <c r="C249">
        <f t="shared" si="14"/>
        <v>576</v>
      </c>
      <c r="D249">
        <f t="shared" si="12"/>
        <v>624</v>
      </c>
      <c r="G249">
        <f t="shared" si="15"/>
        <v>35.972654503220419</v>
      </c>
    </row>
    <row r="250" spans="1:7">
      <c r="A250">
        <v>672</v>
      </c>
      <c r="B250">
        <f t="shared" si="13"/>
        <v>691</v>
      </c>
      <c r="C250">
        <f t="shared" si="14"/>
        <v>590.5</v>
      </c>
      <c r="D250">
        <f t="shared" si="12"/>
        <v>609.5</v>
      </c>
      <c r="G250">
        <f t="shared" si="15"/>
        <v>15.466557848810536</v>
      </c>
    </row>
    <row r="251" spans="1:7">
      <c r="A251">
        <v>691</v>
      </c>
      <c r="B251">
        <f t="shared" si="13"/>
        <v>722</v>
      </c>
      <c r="C251">
        <f t="shared" si="14"/>
        <v>584.5</v>
      </c>
      <c r="D251">
        <f t="shared" si="12"/>
        <v>615.5</v>
      </c>
      <c r="G251">
        <f t="shared" si="15"/>
        <v>23.951839223049106</v>
      </c>
    </row>
    <row r="252" spans="1:7">
      <c r="A252">
        <v>722</v>
      </c>
      <c r="B252">
        <f t="shared" si="13"/>
        <v>768</v>
      </c>
      <c r="C252">
        <f t="shared" si="14"/>
        <v>577</v>
      </c>
      <c r="D252">
        <f t="shared" si="12"/>
        <v>623</v>
      </c>
      <c r="G252">
        <f t="shared" si="15"/>
        <v>34.558440940847319</v>
      </c>
    </row>
    <row r="253" spans="1:7">
      <c r="A253">
        <v>768</v>
      </c>
      <c r="C253">
        <f t="shared" si="14"/>
        <v>984</v>
      </c>
      <c r="D253">
        <f t="shared" si="12"/>
        <v>216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C0AB-F8C4-3145-B66A-3909F660CC42}">
  <sheetPr codeName="Sheet11"/>
  <dimension ref="A1:N210"/>
  <sheetViews>
    <sheetView workbookViewId="0">
      <selection activeCell="J22" sqref="J22:K22"/>
    </sheetView>
  </sheetViews>
  <sheetFormatPr baseColWidth="10" defaultRowHeight="20"/>
  <cols>
    <col min="1" max="1" width="7.7109375" bestFit="1" customWidth="1"/>
    <col min="2" max="2" width="12.7109375" bestFit="1" customWidth="1"/>
    <col min="3" max="3" width="6.7109375" bestFit="1" customWidth="1"/>
    <col min="4" max="4" width="4.7109375" bestFit="1" customWidth="1"/>
    <col min="5" max="5" width="12.7109375" bestFit="1" customWidth="1"/>
    <col min="6" max="6" width="5.7109375" bestFit="1" customWidth="1"/>
    <col min="7" max="18" width="9.42578125" customWidth="1"/>
  </cols>
  <sheetData>
    <row r="1" spans="1:14">
      <c r="A1">
        <v>57.5</v>
      </c>
      <c r="B1">
        <v>16.5234633179114</v>
      </c>
      <c r="C1">
        <v>40232</v>
      </c>
      <c r="D1">
        <v>44</v>
      </c>
      <c r="E1">
        <v>1.3461685180664</v>
      </c>
      <c r="F1">
        <v>2488</v>
      </c>
      <c r="G1">
        <f t="shared" ref="G1:G40" si="0">IF(E1&gt;2,TRUE,0)</f>
        <v>0</v>
      </c>
      <c r="I1">
        <f ca="1">AVERAGE(OFFSET($A$1,(ROW(B1)-1)*10,0,10))</f>
        <v>50.861000000000004</v>
      </c>
      <c r="J1">
        <f ca="1">AVERAGE(OFFSET($B$1,(ROW(C1)-1)*10,0,10))</f>
        <v>16.016219647873609</v>
      </c>
      <c r="K1">
        <f ca="1">AVERAGE(OFFSET($C$1,(ROW(D1)-1)*10,0,10))</f>
        <v>27031.4</v>
      </c>
      <c r="L1">
        <f ca="1">AVERAGE(OFFSET($D$1,(ROW(E1)-1)*10,0,10))</f>
        <v>60.9</v>
      </c>
      <c r="M1">
        <f ca="1">AVERAGE(OFFSET($E$1,(ROW(F1)-1)*10,0,10))</f>
        <v>1.361669540405269</v>
      </c>
      <c r="N1">
        <f ca="1">AVERAGE(OFFSET($F$1,(ROW(G1)-1)*10,0,10))</f>
        <v>816</v>
      </c>
    </row>
    <row r="2" spans="1:14">
      <c r="A2">
        <v>22.39</v>
      </c>
      <c r="B2">
        <v>9.9206876689263996</v>
      </c>
      <c r="C2">
        <v>7033</v>
      </c>
      <c r="D2">
        <v>40</v>
      </c>
      <c r="E2">
        <v>1.08425617218017</v>
      </c>
      <c r="F2">
        <v>332</v>
      </c>
      <c r="G2">
        <f t="shared" si="0"/>
        <v>0</v>
      </c>
      <c r="I2">
        <f t="shared" ref="I2:I21" ca="1" si="1">AVERAGE(OFFSET($A$1,(ROW(B2)-1)*10,0,10))</f>
        <v>47.678000000000004</v>
      </c>
      <c r="J2">
        <f t="shared" ref="J2:J21" ca="1" si="2">AVERAGE(OFFSET($B$1,(ROW(C2)-1)*10,0,10))</f>
        <v>14.853049128519521</v>
      </c>
      <c r="K2">
        <f t="shared" ref="K2:K21" ca="1" si="3">AVERAGE(OFFSET($C$1,(ROW(D2)-1)*10,0,10))</f>
        <v>19915.400000000001</v>
      </c>
      <c r="L2">
        <f t="shared" ref="L2:L21" ca="1" si="4">AVERAGE(OFFSET($D$1,(ROW(E2)-1)*10,0,10))</f>
        <v>62.3</v>
      </c>
      <c r="M2">
        <f t="shared" ref="M2:M21" ca="1" si="5">AVERAGE(OFFSET($E$1,(ROW(F2)-1)*10,0,10))</f>
        <v>1.277190685272211</v>
      </c>
      <c r="N2">
        <f t="shared" ref="N2:N21" ca="1" si="6">AVERAGE(OFFSET($F$1,(ROW(G2)-1)*10,0,10))</f>
        <v>599.6</v>
      </c>
    </row>
    <row r="3" spans="1:14">
      <c r="A3">
        <v>45.83</v>
      </c>
      <c r="B3">
        <v>13.284443027334101</v>
      </c>
      <c r="C3">
        <v>15644</v>
      </c>
      <c r="D3">
        <v>38</v>
      </c>
      <c r="E3">
        <v>1.7484998703002901</v>
      </c>
      <c r="F3">
        <v>497</v>
      </c>
      <c r="G3">
        <f t="shared" si="0"/>
        <v>0</v>
      </c>
      <c r="I3">
        <f t="shared" ca="1" si="1"/>
        <v>47.902000000000001</v>
      </c>
      <c r="J3">
        <f t="shared" ca="1" si="2"/>
        <v>13.320483802627219</v>
      </c>
      <c r="K3">
        <f t="shared" ca="1" si="3"/>
        <v>20465.400000000001</v>
      </c>
      <c r="L3">
        <f t="shared" ca="1" si="4"/>
        <v>52.7</v>
      </c>
      <c r="M3">
        <f t="shared" ca="1" si="5"/>
        <v>1.3189601898193331</v>
      </c>
      <c r="N3">
        <f t="shared" ca="1" si="6"/>
        <v>809.3</v>
      </c>
    </row>
    <row r="4" spans="1:14">
      <c r="A4">
        <v>87.15</v>
      </c>
      <c r="B4">
        <v>24.402878503626098</v>
      </c>
      <c r="C4">
        <v>51886</v>
      </c>
      <c r="D4">
        <v>43</v>
      </c>
      <c r="E4">
        <v>1.5313911437988199</v>
      </c>
      <c r="F4">
        <v>488</v>
      </c>
      <c r="G4">
        <f t="shared" si="0"/>
        <v>0</v>
      </c>
      <c r="I4">
        <f t="shared" ca="1" si="1"/>
        <v>37.541000000000004</v>
      </c>
      <c r="J4">
        <f t="shared" ca="1" si="2"/>
        <v>11.495231386183056</v>
      </c>
      <c r="K4">
        <f t="shared" ca="1" si="3"/>
        <v>15388.7</v>
      </c>
      <c r="L4">
        <f t="shared" ca="1" si="4"/>
        <v>59.1</v>
      </c>
      <c r="M4">
        <f t="shared" ca="1" si="5"/>
        <v>1.2919406890869101</v>
      </c>
      <c r="N4">
        <f t="shared" ca="1" si="6"/>
        <v>387.2</v>
      </c>
    </row>
    <row r="5" spans="1:14">
      <c r="A5">
        <v>41.44</v>
      </c>
      <c r="B5">
        <v>13.2982478659906</v>
      </c>
      <c r="C5">
        <v>17200</v>
      </c>
      <c r="D5">
        <v>43</v>
      </c>
      <c r="E5">
        <v>1.40122890472412</v>
      </c>
      <c r="F5">
        <v>1033</v>
      </c>
      <c r="G5">
        <f t="shared" si="0"/>
        <v>0</v>
      </c>
      <c r="I5">
        <f t="shared" ca="1" si="1"/>
        <v>42.356000000000002</v>
      </c>
      <c r="J5">
        <f t="shared" ca="1" si="2"/>
        <v>13.645630333256435</v>
      </c>
      <c r="K5">
        <f t="shared" ca="1" si="3"/>
        <v>26807.1</v>
      </c>
      <c r="L5">
        <f t="shared" ca="1" si="4"/>
        <v>83.9</v>
      </c>
      <c r="M5">
        <f t="shared" ca="1" si="5"/>
        <v>1.2428026199340771</v>
      </c>
      <c r="N5">
        <f t="shared" ca="1" si="6"/>
        <v>442.2</v>
      </c>
    </row>
    <row r="6" spans="1:14">
      <c r="A6">
        <v>55.51</v>
      </c>
      <c r="B6">
        <v>19.511423550087802</v>
      </c>
      <c r="C6">
        <v>26161</v>
      </c>
      <c r="D6">
        <v>61</v>
      </c>
      <c r="E6">
        <v>1.19021415710449</v>
      </c>
      <c r="F6">
        <v>208</v>
      </c>
      <c r="G6">
        <f t="shared" si="0"/>
        <v>0</v>
      </c>
      <c r="I6">
        <f t="shared" ca="1" si="1"/>
        <v>46.995000000000005</v>
      </c>
      <c r="J6">
        <f t="shared" ca="1" si="2"/>
        <v>15.37161446499417</v>
      </c>
      <c r="K6">
        <f t="shared" ca="1" si="3"/>
        <v>20385</v>
      </c>
      <c r="L6">
        <f t="shared" ca="1" si="4"/>
        <v>76.400000000000006</v>
      </c>
      <c r="M6">
        <f t="shared" ca="1" si="5"/>
        <v>1.2169203758239699</v>
      </c>
      <c r="N6">
        <f t="shared" ca="1" si="6"/>
        <v>441.8</v>
      </c>
    </row>
    <row r="7" spans="1:14">
      <c r="A7">
        <v>47.38</v>
      </c>
      <c r="B7">
        <v>14.978976320697999</v>
      </c>
      <c r="C7">
        <v>19514</v>
      </c>
      <c r="D7">
        <v>74</v>
      </c>
      <c r="E7">
        <v>1.09472751617431</v>
      </c>
      <c r="F7">
        <v>156</v>
      </c>
      <c r="G7">
        <f t="shared" si="0"/>
        <v>0</v>
      </c>
      <c r="I7">
        <f t="shared" ca="1" si="1"/>
        <v>44.017000000000003</v>
      </c>
      <c r="J7">
        <f t="shared" ca="1" si="2"/>
        <v>14.833677387431816</v>
      </c>
      <c r="K7">
        <f t="shared" ca="1" si="3"/>
        <v>27276</v>
      </c>
      <c r="L7">
        <f t="shared" ca="1" si="4"/>
        <v>58.9</v>
      </c>
      <c r="M7">
        <f t="shared" ca="1" si="5"/>
        <v>1.2554326057434029</v>
      </c>
      <c r="N7">
        <f t="shared" ca="1" si="6"/>
        <v>646.70000000000005</v>
      </c>
    </row>
    <row r="8" spans="1:14">
      <c r="A8">
        <v>35.92</v>
      </c>
      <c r="B8">
        <v>12.0391473387853</v>
      </c>
      <c r="C8">
        <v>15101</v>
      </c>
      <c r="D8">
        <v>94</v>
      </c>
      <c r="E8">
        <v>1.21802330017089</v>
      </c>
      <c r="F8">
        <v>425</v>
      </c>
      <c r="G8">
        <f t="shared" si="0"/>
        <v>0</v>
      </c>
      <c r="I8">
        <f t="shared" ca="1" si="1"/>
        <v>44.631</v>
      </c>
      <c r="J8">
        <f t="shared" ca="1" si="2"/>
        <v>14.209428478869409</v>
      </c>
      <c r="K8">
        <f t="shared" ca="1" si="3"/>
        <v>9551.5</v>
      </c>
      <c r="L8">
        <f t="shared" ca="1" si="4"/>
        <v>42.9</v>
      </c>
      <c r="M8">
        <f t="shared" ca="1" si="5"/>
        <v>1.4558300971984821</v>
      </c>
      <c r="N8">
        <f t="shared" ca="1" si="6"/>
        <v>419.4</v>
      </c>
    </row>
    <row r="9" spans="1:14">
      <c r="A9">
        <v>63.8</v>
      </c>
      <c r="B9">
        <v>21.229868228404101</v>
      </c>
      <c r="C9">
        <v>59673</v>
      </c>
      <c r="D9">
        <v>97</v>
      </c>
      <c r="E9">
        <v>1.13905906677246</v>
      </c>
      <c r="F9">
        <v>602</v>
      </c>
      <c r="G9">
        <f t="shared" si="0"/>
        <v>0</v>
      </c>
      <c r="I9">
        <f t="shared" ca="1" si="1"/>
        <v>45.306999999999995</v>
      </c>
      <c r="J9">
        <f t="shared" ca="1" si="2"/>
        <v>14.830358781473866</v>
      </c>
      <c r="K9">
        <f t="shared" ca="1" si="3"/>
        <v>22892.2</v>
      </c>
      <c r="L9">
        <f t="shared" ca="1" si="4"/>
        <v>53.6</v>
      </c>
      <c r="M9">
        <f t="shared" ca="1" si="5"/>
        <v>1.238944530487057</v>
      </c>
      <c r="N9">
        <f t="shared" ca="1" si="6"/>
        <v>557.20000000000005</v>
      </c>
    </row>
    <row r="10" spans="1:14">
      <c r="A10">
        <v>51.69</v>
      </c>
      <c r="B10">
        <v>14.973060656972301</v>
      </c>
      <c r="C10">
        <v>17870</v>
      </c>
      <c r="D10">
        <v>75</v>
      </c>
      <c r="E10">
        <v>1.86312675476074</v>
      </c>
      <c r="F10">
        <v>1931</v>
      </c>
      <c r="G10">
        <f t="shared" si="0"/>
        <v>0</v>
      </c>
      <c r="I10">
        <f t="shared" ca="1" si="1"/>
        <v>46.489000000000004</v>
      </c>
      <c r="J10">
        <f t="shared" ca="1" si="2"/>
        <v>15.101287704679702</v>
      </c>
      <c r="K10">
        <f t="shared" ca="1" si="3"/>
        <v>25431.4</v>
      </c>
      <c r="L10">
        <f t="shared" ca="1" si="4"/>
        <v>64.599999999999994</v>
      </c>
      <c r="M10">
        <f t="shared" ca="1" si="5"/>
        <v>1.3997783660888619</v>
      </c>
      <c r="N10">
        <f t="shared" ca="1" si="6"/>
        <v>523.1</v>
      </c>
    </row>
    <row r="11" spans="1:14">
      <c r="A11">
        <v>58.2</v>
      </c>
      <c r="B11">
        <v>18.552757411539599</v>
      </c>
      <c r="C11">
        <v>30014</v>
      </c>
      <c r="D11">
        <v>66</v>
      </c>
      <c r="E11">
        <v>1.1350250244140601</v>
      </c>
      <c r="F11">
        <v>797</v>
      </c>
      <c r="G11">
        <f t="shared" si="0"/>
        <v>0</v>
      </c>
      <c r="I11">
        <f t="shared" ca="1" si="1"/>
        <v>48.641999999999996</v>
      </c>
      <c r="J11">
        <f t="shared" ca="1" si="2"/>
        <v>14.384776056696065</v>
      </c>
      <c r="K11">
        <f t="shared" ca="1" si="3"/>
        <v>17762.900000000001</v>
      </c>
      <c r="L11">
        <f t="shared" ca="1" si="4"/>
        <v>49.1</v>
      </c>
      <c r="M11">
        <f t="shared" ca="1" si="5"/>
        <v>1.4170045852661062</v>
      </c>
      <c r="N11">
        <f t="shared" ca="1" si="6"/>
        <v>708.2</v>
      </c>
    </row>
    <row r="12" spans="1:14">
      <c r="A12">
        <v>54.27</v>
      </c>
      <c r="B12">
        <v>21.129063655830201</v>
      </c>
      <c r="C12">
        <v>46992</v>
      </c>
      <c r="D12">
        <v>61</v>
      </c>
      <c r="E12">
        <v>1.0859298706054601</v>
      </c>
      <c r="F12">
        <v>442</v>
      </c>
      <c r="G12">
        <f t="shared" si="0"/>
        <v>0</v>
      </c>
      <c r="I12">
        <f t="shared" ca="1" si="1"/>
        <v>41.105000000000004</v>
      </c>
      <c r="J12">
        <f t="shared" ca="1" si="2"/>
        <v>13.665236120387117</v>
      </c>
      <c r="K12">
        <f t="shared" ca="1" si="3"/>
        <v>10235.9</v>
      </c>
      <c r="L12">
        <f t="shared" ca="1" si="4"/>
        <v>45.5</v>
      </c>
      <c r="M12">
        <f t="shared" ca="1" si="5"/>
        <v>1.3552708625793388</v>
      </c>
      <c r="N12">
        <f t="shared" ca="1" si="6"/>
        <v>492.2</v>
      </c>
    </row>
    <row r="13" spans="1:14">
      <c r="A13">
        <v>46.58</v>
      </c>
      <c r="B13">
        <v>16.437872745879901</v>
      </c>
      <c r="C13">
        <v>5617</v>
      </c>
      <c r="D13">
        <v>56</v>
      </c>
      <c r="E13">
        <v>1.2245893478393499</v>
      </c>
      <c r="F13">
        <v>434</v>
      </c>
      <c r="G13">
        <f t="shared" si="0"/>
        <v>0</v>
      </c>
      <c r="I13">
        <f t="shared" ca="1" si="1"/>
        <v>36.873000000000005</v>
      </c>
      <c r="J13">
        <f t="shared" ca="1" si="2"/>
        <v>13.541550219638278</v>
      </c>
      <c r="K13">
        <f t="shared" ca="1" si="3"/>
        <v>17744.400000000001</v>
      </c>
      <c r="L13">
        <f t="shared" ca="1" si="4"/>
        <v>71.900000000000006</v>
      </c>
      <c r="M13">
        <f t="shared" ca="1" si="5"/>
        <v>1.2656507492065381</v>
      </c>
      <c r="N13">
        <f t="shared" ca="1" si="6"/>
        <v>316.8</v>
      </c>
    </row>
    <row r="14" spans="1:14">
      <c r="A14">
        <v>56.86</v>
      </c>
      <c r="B14">
        <v>14.356410644851699</v>
      </c>
      <c r="C14">
        <v>9695</v>
      </c>
      <c r="D14">
        <v>66</v>
      </c>
      <c r="E14">
        <v>1.3793420791625901</v>
      </c>
      <c r="F14">
        <v>710</v>
      </c>
      <c r="G14">
        <f t="shared" si="0"/>
        <v>0</v>
      </c>
      <c r="I14">
        <f t="shared" ca="1" si="1"/>
        <v>49.970000000000006</v>
      </c>
      <c r="J14">
        <f t="shared" ca="1" si="2"/>
        <v>15.882619554831518</v>
      </c>
      <c r="K14">
        <f t="shared" ca="1" si="3"/>
        <v>13573.3</v>
      </c>
      <c r="L14">
        <f t="shared" ca="1" si="4"/>
        <v>70.3</v>
      </c>
      <c r="M14">
        <f t="shared" ca="1" si="5"/>
        <v>1.2251043319702108</v>
      </c>
      <c r="N14">
        <f t="shared" ca="1" si="6"/>
        <v>334.6</v>
      </c>
    </row>
    <row r="15" spans="1:14">
      <c r="A15">
        <v>51.22</v>
      </c>
      <c r="B15">
        <v>16.055419722901298</v>
      </c>
      <c r="C15">
        <v>7105</v>
      </c>
      <c r="D15">
        <v>74</v>
      </c>
      <c r="E15">
        <v>1.5548229217529199</v>
      </c>
      <c r="F15">
        <v>65</v>
      </c>
      <c r="G15">
        <f t="shared" si="0"/>
        <v>0</v>
      </c>
      <c r="I15">
        <f t="shared" ca="1" si="1"/>
        <v>52.202000000000012</v>
      </c>
      <c r="J15">
        <f t="shared" ca="1" si="2"/>
        <v>17.669933912297608</v>
      </c>
      <c r="K15">
        <f t="shared" ca="1" si="3"/>
        <v>30326.1</v>
      </c>
      <c r="L15">
        <f t="shared" ca="1" si="4"/>
        <v>69.7</v>
      </c>
      <c r="M15">
        <f t="shared" ca="1" si="5"/>
        <v>1.2260313034057571</v>
      </c>
      <c r="N15">
        <f t="shared" ca="1" si="6"/>
        <v>492.6</v>
      </c>
    </row>
    <row r="16" spans="1:14">
      <c r="A16">
        <v>21.36</v>
      </c>
      <c r="B16">
        <v>8.7027379400260703</v>
      </c>
      <c r="C16">
        <v>14690</v>
      </c>
      <c r="D16">
        <v>63</v>
      </c>
      <c r="E16">
        <v>1.0745143890380799</v>
      </c>
      <c r="F16">
        <v>242</v>
      </c>
      <c r="G16">
        <f t="shared" si="0"/>
        <v>0</v>
      </c>
      <c r="I16">
        <f t="shared" ca="1" si="1"/>
        <v>41.157999999999994</v>
      </c>
      <c r="J16">
        <f t="shared" ca="1" si="2"/>
        <v>15.048401587056635</v>
      </c>
      <c r="K16">
        <f t="shared" ca="1" si="3"/>
        <v>16093</v>
      </c>
      <c r="L16">
        <f t="shared" ca="1" si="4"/>
        <v>55.5</v>
      </c>
      <c r="M16">
        <f t="shared" ca="1" si="5"/>
        <v>1.1675419807434029</v>
      </c>
      <c r="N16">
        <f t="shared" ca="1" si="6"/>
        <v>420.1</v>
      </c>
    </row>
    <row r="17" spans="1:14">
      <c r="A17">
        <v>32.630000000000003</v>
      </c>
      <c r="B17">
        <v>12.346753443317599</v>
      </c>
      <c r="C17">
        <v>17235</v>
      </c>
      <c r="D17">
        <v>63</v>
      </c>
      <c r="E17">
        <v>1.16794109344482</v>
      </c>
      <c r="F17">
        <v>166</v>
      </c>
      <c r="G17">
        <f t="shared" si="0"/>
        <v>0</v>
      </c>
      <c r="I17">
        <f t="shared" ca="1" si="1"/>
        <v>38.391999999999996</v>
      </c>
      <c r="J17">
        <f t="shared" ca="1" si="2"/>
        <v>14.259706067908846</v>
      </c>
      <c r="K17">
        <f t="shared" ca="1" si="3"/>
        <v>15288.2</v>
      </c>
      <c r="L17">
        <f t="shared" ca="1" si="4"/>
        <v>58.6</v>
      </c>
      <c r="M17">
        <f t="shared" ca="1" si="5"/>
        <v>1.1527791023254339</v>
      </c>
      <c r="N17">
        <f t="shared" ca="1" si="6"/>
        <v>372</v>
      </c>
    </row>
    <row r="18" spans="1:14">
      <c r="A18">
        <v>76.17</v>
      </c>
      <c r="B18">
        <v>19.758242328344199</v>
      </c>
      <c r="C18">
        <v>35051</v>
      </c>
      <c r="D18">
        <v>70</v>
      </c>
      <c r="E18">
        <v>1.6262340545654299</v>
      </c>
      <c r="F18">
        <v>1716</v>
      </c>
      <c r="G18">
        <f t="shared" si="0"/>
        <v>0</v>
      </c>
      <c r="I18">
        <f t="shared" ca="1" si="1"/>
        <v>40.397999999999996</v>
      </c>
      <c r="J18">
        <f t="shared" ca="1" si="2"/>
        <v>14.642560454206187</v>
      </c>
      <c r="K18">
        <f t="shared" ca="1" si="3"/>
        <v>19468.5</v>
      </c>
      <c r="L18">
        <f t="shared" ca="1" si="4"/>
        <v>72.2</v>
      </c>
      <c r="M18">
        <f t="shared" ca="1" si="5"/>
        <v>1.171511650085445</v>
      </c>
      <c r="N18">
        <f t="shared" ca="1" si="6"/>
        <v>413.6</v>
      </c>
    </row>
    <row r="19" spans="1:14">
      <c r="A19">
        <v>16.82</v>
      </c>
      <c r="B19">
        <v>4.4385802876368903</v>
      </c>
      <c r="C19">
        <v>12393</v>
      </c>
      <c r="D19">
        <v>48</v>
      </c>
      <c r="E19">
        <v>1.42981052398681</v>
      </c>
      <c r="F19">
        <v>1211</v>
      </c>
      <c r="G19">
        <f t="shared" si="0"/>
        <v>0</v>
      </c>
      <c r="I19">
        <f t="shared" ca="1" si="1"/>
        <v>34.394999999999996</v>
      </c>
      <c r="J19">
        <f t="shared" ca="1" si="2"/>
        <v>12.648102909777647</v>
      </c>
      <c r="K19">
        <f t="shared" ca="1" si="3"/>
        <v>12492.4</v>
      </c>
      <c r="L19">
        <f t="shared" ca="1" si="4"/>
        <v>49.1</v>
      </c>
      <c r="M19">
        <f t="shared" ca="1" si="5"/>
        <v>1.1278624534606889</v>
      </c>
      <c r="N19">
        <f t="shared" ca="1" si="6"/>
        <v>324</v>
      </c>
    </row>
    <row r="20" spans="1:14">
      <c r="A20">
        <v>62.67</v>
      </c>
      <c r="B20">
        <v>16.7526531048678</v>
      </c>
      <c r="C20">
        <v>20362</v>
      </c>
      <c r="D20">
        <v>56</v>
      </c>
      <c r="E20">
        <v>1.0936975479125901</v>
      </c>
      <c r="F20">
        <v>213</v>
      </c>
      <c r="G20">
        <f t="shared" si="0"/>
        <v>0</v>
      </c>
      <c r="I20">
        <f t="shared" ca="1" si="1"/>
        <v>38.335999999999999</v>
      </c>
      <c r="J20">
        <f t="shared" ca="1" si="2"/>
        <v>15.358931342582181</v>
      </c>
      <c r="K20">
        <f t="shared" ca="1" si="3"/>
        <v>17629</v>
      </c>
      <c r="L20">
        <f t="shared" ca="1" si="4"/>
        <v>54.8</v>
      </c>
      <c r="M20">
        <f t="shared" ca="1" si="5"/>
        <v>1.1031131744384737</v>
      </c>
      <c r="N20">
        <f t="shared" ca="1" si="6"/>
        <v>285.2</v>
      </c>
    </row>
    <row r="21" spans="1:14">
      <c r="A21">
        <v>72.14</v>
      </c>
      <c r="B21">
        <v>17.147203536878099</v>
      </c>
      <c r="C21">
        <v>22812</v>
      </c>
      <c r="D21">
        <v>50</v>
      </c>
      <c r="E21">
        <v>1.3942337036132799</v>
      </c>
      <c r="F21">
        <v>1178</v>
      </c>
      <c r="G21">
        <f t="shared" si="0"/>
        <v>0</v>
      </c>
      <c r="I21">
        <f t="shared" ca="1" si="1"/>
        <v>31.612000000000002</v>
      </c>
      <c r="J21">
        <f t="shared" ca="1" si="2"/>
        <v>12.17883772240484</v>
      </c>
      <c r="K21">
        <f t="shared" ca="1" si="3"/>
        <v>9753.9</v>
      </c>
      <c r="L21">
        <f t="shared" ca="1" si="4"/>
        <v>47.5</v>
      </c>
      <c r="M21">
        <f t="shared" ca="1" si="5"/>
        <v>1.1696233749389615</v>
      </c>
      <c r="N21">
        <f t="shared" ca="1" si="6"/>
        <v>289.39999999999998</v>
      </c>
    </row>
    <row r="22" spans="1:14">
      <c r="A22">
        <v>55.52</v>
      </c>
      <c r="B22">
        <v>21.7734028785442</v>
      </c>
      <c r="C22">
        <v>10591</v>
      </c>
      <c r="D22">
        <v>66</v>
      </c>
      <c r="E22">
        <v>1.0814237594604399</v>
      </c>
      <c r="F22">
        <v>223</v>
      </c>
      <c r="G22">
        <f t="shared" si="0"/>
        <v>0</v>
      </c>
      <c r="I22">
        <f ca="1">AVERAGE(I1:I21)</f>
        <v>43.183809523809529</v>
      </c>
      <c r="J22">
        <f t="shared" ref="J22:N22" ca="1" si="7">AVERAGE(J1:J21)</f>
        <v>14.426554145890274</v>
      </c>
      <c r="K22">
        <f t="shared" ca="1" si="7"/>
        <v>18833.890476190478</v>
      </c>
      <c r="L22">
        <f t="shared" ca="1" si="7"/>
        <v>59.976190476190467</v>
      </c>
      <c r="M22">
        <f t="shared" ca="1" si="7"/>
        <v>1.259093488965711</v>
      </c>
      <c r="N22">
        <f t="shared" ca="1" si="7"/>
        <v>480.53333333333336</v>
      </c>
    </row>
    <row r="23" spans="1:14">
      <c r="A23">
        <v>25.04</v>
      </c>
      <c r="B23">
        <v>7.9699535298236599</v>
      </c>
      <c r="C23">
        <v>6546</v>
      </c>
      <c r="D23">
        <v>63</v>
      </c>
      <c r="E23">
        <v>1.18600845336914</v>
      </c>
      <c r="F23">
        <v>678</v>
      </c>
      <c r="G23">
        <f t="shared" si="0"/>
        <v>0</v>
      </c>
    </row>
    <row r="24" spans="1:14">
      <c r="A24">
        <v>56.71</v>
      </c>
      <c r="B24">
        <v>15.4607415485278</v>
      </c>
      <c r="C24">
        <v>10972</v>
      </c>
      <c r="D24">
        <v>51</v>
      </c>
      <c r="E24">
        <v>1.3791275024414</v>
      </c>
      <c r="F24">
        <v>413</v>
      </c>
      <c r="G24">
        <f t="shared" si="0"/>
        <v>0</v>
      </c>
    </row>
    <row r="25" spans="1:14">
      <c r="A25">
        <v>39.799999999999997</v>
      </c>
      <c r="B25">
        <v>14.0655923098671</v>
      </c>
      <c r="C25">
        <v>26788</v>
      </c>
      <c r="D25">
        <v>50</v>
      </c>
      <c r="E25">
        <v>1.1554098129272401</v>
      </c>
      <c r="F25">
        <v>688</v>
      </c>
      <c r="G25">
        <f t="shared" si="0"/>
        <v>0</v>
      </c>
    </row>
    <row r="26" spans="1:14">
      <c r="A26">
        <v>50.08</v>
      </c>
      <c r="B26">
        <v>13.4645372909609</v>
      </c>
      <c r="C26">
        <v>20979</v>
      </c>
      <c r="D26">
        <v>27</v>
      </c>
      <c r="E26">
        <v>1.3085746765136701</v>
      </c>
      <c r="F26">
        <v>727</v>
      </c>
      <c r="G26">
        <f t="shared" si="0"/>
        <v>0</v>
      </c>
    </row>
    <row r="27" spans="1:14">
      <c r="A27">
        <v>39.75</v>
      </c>
      <c r="B27">
        <v>12.6992747835532</v>
      </c>
      <c r="C27">
        <v>9885</v>
      </c>
      <c r="D27">
        <v>50</v>
      </c>
      <c r="E27">
        <v>1.35470867156982</v>
      </c>
      <c r="F27">
        <v>696</v>
      </c>
      <c r="G27">
        <f t="shared" si="0"/>
        <v>0</v>
      </c>
    </row>
    <row r="28" spans="1:14">
      <c r="A28">
        <v>26.73</v>
      </c>
      <c r="B28">
        <v>6.8503331624807702</v>
      </c>
      <c r="C28">
        <v>28747</v>
      </c>
      <c r="D28">
        <v>54</v>
      </c>
      <c r="E28">
        <v>1.1500883102417001</v>
      </c>
      <c r="F28">
        <v>772</v>
      </c>
      <c r="G28">
        <f t="shared" si="0"/>
        <v>0</v>
      </c>
    </row>
    <row r="29" spans="1:14">
      <c r="A29">
        <v>50.16</v>
      </c>
      <c r="B29">
        <v>9.5187490511613699</v>
      </c>
      <c r="C29">
        <v>52387</v>
      </c>
      <c r="D29">
        <v>60</v>
      </c>
      <c r="E29">
        <v>1.6341733932495099</v>
      </c>
      <c r="F29">
        <v>876</v>
      </c>
      <c r="G29">
        <f t="shared" si="0"/>
        <v>0</v>
      </c>
    </row>
    <row r="30" spans="1:14">
      <c r="A30">
        <v>63.09</v>
      </c>
      <c r="B30">
        <v>14.2550499344751</v>
      </c>
      <c r="C30">
        <v>14947</v>
      </c>
      <c r="D30">
        <v>56</v>
      </c>
      <c r="E30">
        <v>1.54585361480713</v>
      </c>
      <c r="F30">
        <v>1842</v>
      </c>
      <c r="G30">
        <f t="shared" si="0"/>
        <v>0</v>
      </c>
    </row>
    <row r="31" spans="1:14">
      <c r="A31">
        <v>53.38</v>
      </c>
      <c r="B31">
        <v>12.799424529432899</v>
      </c>
      <c r="C31">
        <v>37923</v>
      </c>
      <c r="D31">
        <v>61</v>
      </c>
      <c r="E31">
        <v>1.4268064498901301</v>
      </c>
      <c r="F31">
        <v>204</v>
      </c>
      <c r="G31">
        <f t="shared" si="0"/>
        <v>0</v>
      </c>
    </row>
    <row r="32" spans="1:14">
      <c r="A32">
        <v>33.33</v>
      </c>
      <c r="B32">
        <v>10.4518799586064</v>
      </c>
      <c r="C32">
        <v>7129</v>
      </c>
      <c r="D32">
        <v>56</v>
      </c>
      <c r="E32">
        <v>1.56117439270019</v>
      </c>
      <c r="F32">
        <v>1474</v>
      </c>
      <c r="G32">
        <f t="shared" si="0"/>
        <v>0</v>
      </c>
    </row>
    <row r="33" spans="1:7">
      <c r="A33">
        <v>25.59</v>
      </c>
      <c r="B33">
        <v>10.411750345837699</v>
      </c>
      <c r="C33">
        <v>3836</v>
      </c>
      <c r="D33">
        <v>40</v>
      </c>
      <c r="E33">
        <v>1.0927534103393499</v>
      </c>
      <c r="F33">
        <v>447</v>
      </c>
      <c r="G33">
        <f t="shared" si="0"/>
        <v>0</v>
      </c>
    </row>
    <row r="34" spans="1:7">
      <c r="A34">
        <v>27.67</v>
      </c>
      <c r="B34">
        <v>8.5269645608628597</v>
      </c>
      <c r="C34">
        <v>15998</v>
      </c>
      <c r="D34">
        <v>47</v>
      </c>
      <c r="E34">
        <v>1.0421562194824201</v>
      </c>
      <c r="F34">
        <v>284</v>
      </c>
      <c r="G34">
        <f t="shared" si="0"/>
        <v>0</v>
      </c>
    </row>
    <row r="35" spans="1:7">
      <c r="A35">
        <v>32.07</v>
      </c>
      <c r="B35">
        <v>10.076666876139001</v>
      </c>
      <c r="C35">
        <v>11248</v>
      </c>
      <c r="D35">
        <v>38</v>
      </c>
      <c r="E35">
        <v>1.22900962829589</v>
      </c>
      <c r="F35">
        <v>114</v>
      </c>
      <c r="G35">
        <f t="shared" si="0"/>
        <v>0</v>
      </c>
    </row>
    <row r="36" spans="1:7">
      <c r="A36">
        <v>51.13</v>
      </c>
      <c r="B36">
        <v>14.827596206826501</v>
      </c>
      <c r="C36">
        <v>3963</v>
      </c>
      <c r="D36">
        <v>50</v>
      </c>
      <c r="E36">
        <v>1.13931655883789</v>
      </c>
      <c r="F36">
        <v>46</v>
      </c>
      <c r="G36">
        <f t="shared" si="0"/>
        <v>0</v>
      </c>
    </row>
    <row r="37" spans="1:7">
      <c r="A37">
        <v>31.74</v>
      </c>
      <c r="B37">
        <v>11.861429799319801</v>
      </c>
      <c r="C37">
        <v>18858</v>
      </c>
      <c r="D37">
        <v>69</v>
      </c>
      <c r="E37">
        <v>1.1536073684692301</v>
      </c>
      <c r="F37">
        <v>354</v>
      </c>
      <c r="G37">
        <f t="shared" si="0"/>
        <v>0</v>
      </c>
    </row>
    <row r="38" spans="1:7">
      <c r="A38">
        <v>32.950000000000003</v>
      </c>
      <c r="B38">
        <v>10.4902897166507</v>
      </c>
      <c r="C38">
        <v>15513</v>
      </c>
      <c r="D38">
        <v>70</v>
      </c>
      <c r="E38">
        <v>1.18051528930664</v>
      </c>
      <c r="F38">
        <v>167</v>
      </c>
      <c r="G38">
        <f t="shared" si="0"/>
        <v>0</v>
      </c>
    </row>
    <row r="39" spans="1:7">
      <c r="A39">
        <v>48.7</v>
      </c>
      <c r="B39">
        <v>12.314461273927201</v>
      </c>
      <c r="C39">
        <v>31714</v>
      </c>
      <c r="D39">
        <v>80</v>
      </c>
      <c r="E39">
        <v>1.80145740509033</v>
      </c>
      <c r="F39">
        <v>622</v>
      </c>
      <c r="G39">
        <f t="shared" si="0"/>
        <v>0</v>
      </c>
    </row>
    <row r="40" spans="1:7">
      <c r="A40">
        <v>38.85</v>
      </c>
      <c r="B40">
        <v>13.1918505942275</v>
      </c>
      <c r="C40">
        <v>7705</v>
      </c>
      <c r="D40">
        <v>80</v>
      </c>
      <c r="E40">
        <v>1.2926101684570299</v>
      </c>
      <c r="F40">
        <v>160</v>
      </c>
      <c r="G40">
        <f t="shared" si="0"/>
        <v>0</v>
      </c>
    </row>
    <row r="41" spans="1:7">
      <c r="A41">
        <v>62.47</v>
      </c>
      <c r="B41">
        <v>20.2004850444624</v>
      </c>
      <c r="C41">
        <v>24398</v>
      </c>
      <c r="D41">
        <v>84</v>
      </c>
      <c r="E41">
        <v>1.21527671813964</v>
      </c>
      <c r="F41">
        <v>273</v>
      </c>
      <c r="G41">
        <f t="shared" ref="G41:G102" si="8">IF(E41&gt;2,TRUE,0)</f>
        <v>0</v>
      </c>
    </row>
    <row r="42" spans="1:7">
      <c r="A42">
        <v>31.88</v>
      </c>
      <c r="B42">
        <v>11.4302104621562</v>
      </c>
      <c r="C42">
        <v>3825</v>
      </c>
      <c r="D42">
        <v>97</v>
      </c>
      <c r="E42">
        <v>1.3673686981201101</v>
      </c>
      <c r="F42">
        <v>26</v>
      </c>
      <c r="G42">
        <f t="shared" si="8"/>
        <v>0</v>
      </c>
    </row>
    <row r="43" spans="1:7">
      <c r="A43">
        <v>15.35</v>
      </c>
      <c r="B43">
        <v>5.38709903839404</v>
      </c>
      <c r="C43">
        <v>13209</v>
      </c>
      <c r="D43">
        <v>97</v>
      </c>
      <c r="E43">
        <v>1.16828441619873</v>
      </c>
      <c r="F43">
        <v>177</v>
      </c>
      <c r="G43">
        <f t="shared" si="8"/>
        <v>0</v>
      </c>
    </row>
    <row r="44" spans="1:7">
      <c r="A44">
        <v>33.909999999999997</v>
      </c>
      <c r="B44">
        <v>10.8052130134149</v>
      </c>
      <c r="C44">
        <v>23817</v>
      </c>
      <c r="D44">
        <v>91</v>
      </c>
      <c r="E44">
        <v>1.001558303833</v>
      </c>
      <c r="F44">
        <v>465</v>
      </c>
      <c r="G44">
        <f t="shared" si="8"/>
        <v>0</v>
      </c>
    </row>
    <row r="45" spans="1:7">
      <c r="A45">
        <v>30.98</v>
      </c>
      <c r="B45">
        <v>10.161374967200199</v>
      </c>
      <c r="C45">
        <v>10291</v>
      </c>
      <c r="D45">
        <v>75</v>
      </c>
      <c r="E45">
        <v>1.1563968658447199</v>
      </c>
      <c r="F45">
        <v>219</v>
      </c>
      <c r="G45">
        <f t="shared" si="8"/>
        <v>0</v>
      </c>
    </row>
    <row r="46" spans="1:7">
      <c r="A46">
        <v>32.99</v>
      </c>
      <c r="B46">
        <v>12.7660397802027</v>
      </c>
      <c r="C46">
        <v>19007</v>
      </c>
      <c r="D46">
        <v>66</v>
      </c>
      <c r="E46">
        <v>1.1070442199707</v>
      </c>
      <c r="F46">
        <v>252</v>
      </c>
      <c r="G46">
        <f t="shared" si="8"/>
        <v>0</v>
      </c>
    </row>
    <row r="47" spans="1:7">
      <c r="A47">
        <v>58.82</v>
      </c>
      <c r="B47">
        <v>18.991347023117601</v>
      </c>
      <c r="C47">
        <v>50698</v>
      </c>
      <c r="D47">
        <v>74</v>
      </c>
      <c r="E47">
        <v>1.31574153900146</v>
      </c>
      <c r="F47">
        <v>358</v>
      </c>
      <c r="G47">
        <f t="shared" si="8"/>
        <v>0</v>
      </c>
    </row>
    <row r="48" spans="1:7">
      <c r="A48">
        <v>68.430000000000007</v>
      </c>
      <c r="B48">
        <v>17.255900746419201</v>
      </c>
      <c r="C48">
        <v>68757</v>
      </c>
      <c r="D48">
        <v>80</v>
      </c>
      <c r="E48">
        <v>1.2750148773193299</v>
      </c>
      <c r="F48">
        <v>1292</v>
      </c>
      <c r="G48">
        <f t="shared" si="8"/>
        <v>0</v>
      </c>
    </row>
    <row r="49" spans="1:7">
      <c r="A49">
        <v>29.06</v>
      </c>
      <c r="B49">
        <v>10.398998031848199</v>
      </c>
      <c r="C49">
        <v>34944</v>
      </c>
      <c r="D49">
        <v>91</v>
      </c>
      <c r="E49">
        <v>1.0147333145141599</v>
      </c>
      <c r="F49">
        <v>415</v>
      </c>
      <c r="G49">
        <f t="shared" si="8"/>
        <v>0</v>
      </c>
    </row>
    <row r="50" spans="1:7">
      <c r="A50">
        <v>59.67</v>
      </c>
      <c r="B50">
        <v>19.059635225348899</v>
      </c>
      <c r="C50">
        <v>19125</v>
      </c>
      <c r="D50">
        <v>84</v>
      </c>
      <c r="E50">
        <v>1.80660724639892</v>
      </c>
      <c r="F50">
        <v>945</v>
      </c>
      <c r="G50">
        <f t="shared" si="8"/>
        <v>0</v>
      </c>
    </row>
    <row r="51" spans="1:7">
      <c r="A51">
        <v>40.75</v>
      </c>
      <c r="B51">
        <v>14.710660264972301</v>
      </c>
      <c r="C51">
        <v>12802</v>
      </c>
      <c r="D51">
        <v>64</v>
      </c>
      <c r="E51">
        <v>1.16128921508789</v>
      </c>
      <c r="F51">
        <v>505</v>
      </c>
      <c r="G51">
        <f t="shared" si="8"/>
        <v>0</v>
      </c>
    </row>
    <row r="52" spans="1:7">
      <c r="A52">
        <v>49.69</v>
      </c>
      <c r="B52">
        <v>12.804061018346699</v>
      </c>
      <c r="C52">
        <v>18571</v>
      </c>
      <c r="D52">
        <v>56</v>
      </c>
      <c r="E52">
        <v>1.53289318084716</v>
      </c>
      <c r="F52">
        <v>927</v>
      </c>
      <c r="G52">
        <f t="shared" si="8"/>
        <v>0</v>
      </c>
    </row>
    <row r="53" spans="1:7">
      <c r="A53">
        <v>43.77</v>
      </c>
      <c r="B53">
        <v>16.822322149198602</v>
      </c>
      <c r="C53">
        <v>26797</v>
      </c>
      <c r="D53">
        <v>54</v>
      </c>
      <c r="E53">
        <v>1.2675046920776301</v>
      </c>
      <c r="F53">
        <v>975</v>
      </c>
      <c r="G53">
        <f t="shared" si="8"/>
        <v>0</v>
      </c>
    </row>
    <row r="54" spans="1:7">
      <c r="A54">
        <v>43.58</v>
      </c>
      <c r="B54">
        <v>14.379516283366801</v>
      </c>
      <c r="C54">
        <v>20939</v>
      </c>
      <c r="D54">
        <v>67</v>
      </c>
      <c r="E54">
        <v>1.1159706115722601</v>
      </c>
      <c r="F54">
        <v>178</v>
      </c>
      <c r="G54">
        <f t="shared" si="8"/>
        <v>0</v>
      </c>
    </row>
    <row r="55" spans="1:7">
      <c r="A55">
        <v>46.75</v>
      </c>
      <c r="B55">
        <v>17.508707539043399</v>
      </c>
      <c r="C55">
        <v>29504</v>
      </c>
      <c r="D55">
        <v>84</v>
      </c>
      <c r="E55">
        <v>1.1548948287963801</v>
      </c>
      <c r="F55">
        <v>111</v>
      </c>
      <c r="G55">
        <f t="shared" si="8"/>
        <v>0</v>
      </c>
    </row>
    <row r="56" spans="1:7">
      <c r="A56">
        <v>35.9</v>
      </c>
      <c r="B56">
        <v>13.168512948426301</v>
      </c>
      <c r="C56">
        <v>20093</v>
      </c>
      <c r="D56">
        <v>93</v>
      </c>
      <c r="E56">
        <v>1.1128807067871</v>
      </c>
      <c r="F56">
        <v>228</v>
      </c>
      <c r="G56">
        <f t="shared" si="8"/>
        <v>0</v>
      </c>
    </row>
    <row r="57" spans="1:7">
      <c r="A57">
        <v>38.17</v>
      </c>
      <c r="B57">
        <v>15.540898171898499</v>
      </c>
      <c r="C57">
        <v>6088</v>
      </c>
      <c r="D57">
        <v>94</v>
      </c>
      <c r="E57">
        <v>1.04434490203857</v>
      </c>
      <c r="F57">
        <v>101</v>
      </c>
      <c r="G57">
        <f t="shared" si="8"/>
        <v>0</v>
      </c>
    </row>
    <row r="58" spans="1:7">
      <c r="A58">
        <v>45.09</v>
      </c>
      <c r="B58">
        <v>15.3707175728651</v>
      </c>
      <c r="C58">
        <v>24609</v>
      </c>
      <c r="D58">
        <v>94</v>
      </c>
      <c r="E58">
        <v>1.12721443176269</v>
      </c>
      <c r="F58">
        <v>152</v>
      </c>
      <c r="G58">
        <f t="shared" si="8"/>
        <v>0</v>
      </c>
    </row>
    <row r="59" spans="1:7">
      <c r="A59">
        <v>63.69</v>
      </c>
      <c r="B59">
        <v>16.9293745514473</v>
      </c>
      <c r="C59">
        <v>20135</v>
      </c>
      <c r="D59">
        <v>84</v>
      </c>
      <c r="E59">
        <v>1.1271286010742201</v>
      </c>
      <c r="F59">
        <v>418</v>
      </c>
      <c r="G59">
        <f t="shared" si="8"/>
        <v>0</v>
      </c>
    </row>
    <row r="60" spans="1:7">
      <c r="A60">
        <v>62.56</v>
      </c>
      <c r="B60">
        <v>16.481374150376698</v>
      </c>
      <c r="C60">
        <v>24312</v>
      </c>
      <c r="D60">
        <v>74</v>
      </c>
      <c r="E60">
        <v>1.5250825881957999</v>
      </c>
      <c r="F60">
        <v>823</v>
      </c>
      <c r="G60">
        <f t="shared" si="8"/>
        <v>0</v>
      </c>
    </row>
    <row r="61" spans="1:7">
      <c r="A61">
        <v>45.85</v>
      </c>
      <c r="B61">
        <v>14.719573662075801</v>
      </c>
      <c r="C61">
        <v>26985</v>
      </c>
      <c r="D61">
        <v>61</v>
      </c>
      <c r="E61">
        <v>1.7753648757934499</v>
      </c>
      <c r="F61">
        <v>1755</v>
      </c>
      <c r="G61">
        <f t="shared" si="8"/>
        <v>0</v>
      </c>
    </row>
    <row r="62" spans="1:7">
      <c r="A62">
        <v>49.57</v>
      </c>
      <c r="B62">
        <v>18.307050264061701</v>
      </c>
      <c r="C62">
        <v>19719</v>
      </c>
      <c r="D62">
        <v>53</v>
      </c>
      <c r="E62">
        <v>1.0824108123779199</v>
      </c>
      <c r="F62">
        <v>467</v>
      </c>
      <c r="G62">
        <f t="shared" si="8"/>
        <v>0</v>
      </c>
    </row>
    <row r="63" spans="1:7">
      <c r="A63">
        <v>25.85</v>
      </c>
      <c r="B63">
        <v>10.365706953244</v>
      </c>
      <c r="C63">
        <v>11629</v>
      </c>
      <c r="D63">
        <v>41</v>
      </c>
      <c r="E63">
        <v>1.16098880767822</v>
      </c>
      <c r="F63">
        <v>368</v>
      </c>
      <c r="G63">
        <f t="shared" si="8"/>
        <v>0</v>
      </c>
    </row>
    <row r="64" spans="1:7">
      <c r="A64">
        <v>33.799999999999997</v>
      </c>
      <c r="B64">
        <v>12.056788185774399</v>
      </c>
      <c r="C64">
        <v>5625</v>
      </c>
      <c r="D64">
        <v>24</v>
      </c>
      <c r="E64">
        <v>1.31737232208252</v>
      </c>
      <c r="F64">
        <v>631</v>
      </c>
      <c r="G64">
        <f t="shared" si="8"/>
        <v>0</v>
      </c>
    </row>
    <row r="65" spans="1:7">
      <c r="A65">
        <v>47.98</v>
      </c>
      <c r="B65">
        <v>17.226770070371899</v>
      </c>
      <c r="C65">
        <v>26363</v>
      </c>
      <c r="D65">
        <v>43</v>
      </c>
      <c r="E65">
        <v>1.07344150543212</v>
      </c>
      <c r="F65">
        <v>262</v>
      </c>
      <c r="G65">
        <f t="shared" si="8"/>
        <v>0</v>
      </c>
    </row>
    <row r="66" spans="1:7">
      <c r="A66">
        <v>61.38</v>
      </c>
      <c r="B66">
        <v>19.498094027954199</v>
      </c>
      <c r="C66">
        <v>47802</v>
      </c>
      <c r="D66">
        <v>51</v>
      </c>
      <c r="E66">
        <v>1.05031013488769</v>
      </c>
      <c r="F66">
        <v>410</v>
      </c>
      <c r="G66">
        <f t="shared" si="8"/>
        <v>0</v>
      </c>
    </row>
    <row r="67" spans="1:7">
      <c r="A67">
        <v>65.89</v>
      </c>
      <c r="B67">
        <v>21.7114801634374</v>
      </c>
      <c r="C67">
        <v>53869</v>
      </c>
      <c r="D67">
        <v>64</v>
      </c>
      <c r="E67">
        <v>1.1298751831054601</v>
      </c>
      <c r="F67">
        <v>353</v>
      </c>
      <c r="G67">
        <f t="shared" si="8"/>
        <v>0</v>
      </c>
    </row>
    <row r="68" spans="1:7">
      <c r="A68">
        <v>18.14</v>
      </c>
      <c r="B68">
        <v>7.0057544510099197</v>
      </c>
      <c r="C68">
        <v>13514</v>
      </c>
      <c r="D68">
        <v>90</v>
      </c>
      <c r="E68">
        <v>1.14322185516357</v>
      </c>
      <c r="F68">
        <v>619</v>
      </c>
      <c r="G68">
        <f t="shared" si="8"/>
        <v>0</v>
      </c>
    </row>
    <row r="69" spans="1:7">
      <c r="A69">
        <v>55.79</v>
      </c>
      <c r="B69">
        <v>19.632614280184399</v>
      </c>
      <c r="C69">
        <v>25360</v>
      </c>
      <c r="D69">
        <v>88</v>
      </c>
      <c r="E69">
        <v>1.0975170135498</v>
      </c>
      <c r="F69">
        <v>354</v>
      </c>
      <c r="G69">
        <f t="shared" si="8"/>
        <v>0</v>
      </c>
    </row>
    <row r="70" spans="1:7">
      <c r="A70">
        <v>35.92</v>
      </c>
      <c r="B70">
        <v>7.8129418162044502</v>
      </c>
      <c r="C70">
        <v>41894</v>
      </c>
      <c r="D70">
        <v>74</v>
      </c>
      <c r="E70">
        <v>1.7238235473632799</v>
      </c>
      <c r="F70">
        <v>1248</v>
      </c>
      <c r="G70">
        <f t="shared" si="8"/>
        <v>0</v>
      </c>
    </row>
    <row r="71" spans="1:7">
      <c r="A71">
        <v>32.58</v>
      </c>
      <c r="B71">
        <v>10.5005317948883</v>
      </c>
      <c r="C71">
        <v>12806</v>
      </c>
      <c r="D71">
        <v>56</v>
      </c>
      <c r="E71">
        <v>1.64340019226074</v>
      </c>
      <c r="F71">
        <v>877</v>
      </c>
      <c r="G71">
        <f t="shared" si="8"/>
        <v>0</v>
      </c>
    </row>
    <row r="72" spans="1:7">
      <c r="A72">
        <v>45.27</v>
      </c>
      <c r="B72">
        <v>12.578144536133999</v>
      </c>
      <c r="C72">
        <v>20042</v>
      </c>
      <c r="D72">
        <v>51</v>
      </c>
      <c r="E72">
        <v>1.4025592803955</v>
      </c>
      <c r="F72">
        <v>799</v>
      </c>
      <c r="G72">
        <f t="shared" si="8"/>
        <v>0</v>
      </c>
    </row>
    <row r="73" spans="1:7">
      <c r="A73">
        <v>62.58</v>
      </c>
      <c r="B73">
        <v>19.741947695510898</v>
      </c>
      <c r="C73">
        <v>6892</v>
      </c>
      <c r="D73">
        <v>41</v>
      </c>
      <c r="E73">
        <v>1.4459466934204099</v>
      </c>
      <c r="F73">
        <v>184</v>
      </c>
      <c r="G73">
        <f t="shared" si="8"/>
        <v>0</v>
      </c>
    </row>
    <row r="74" spans="1:7">
      <c r="A74">
        <v>80.08</v>
      </c>
      <c r="B74">
        <v>23.583460949464001</v>
      </c>
      <c r="C74">
        <v>4192</v>
      </c>
      <c r="D74">
        <v>30</v>
      </c>
      <c r="E74">
        <v>1.44392967224121</v>
      </c>
      <c r="F74">
        <v>304</v>
      </c>
      <c r="G74">
        <f t="shared" si="8"/>
        <v>0</v>
      </c>
    </row>
    <row r="75" spans="1:7">
      <c r="A75">
        <v>42</v>
      </c>
      <c r="B75">
        <v>12.5007440919102</v>
      </c>
      <c r="C75">
        <v>17429</v>
      </c>
      <c r="D75">
        <v>51</v>
      </c>
      <c r="E75">
        <v>1.1728334426879801</v>
      </c>
      <c r="F75">
        <v>175</v>
      </c>
      <c r="G75">
        <f t="shared" si="8"/>
        <v>0</v>
      </c>
    </row>
    <row r="76" spans="1:7">
      <c r="A76">
        <v>38.409999999999997</v>
      </c>
      <c r="B76">
        <v>11.5835821345637</v>
      </c>
      <c r="C76">
        <v>1907</v>
      </c>
      <c r="D76">
        <v>41</v>
      </c>
      <c r="E76">
        <v>1.4930677413940401</v>
      </c>
      <c r="F76">
        <v>394</v>
      </c>
      <c r="G76">
        <f t="shared" si="8"/>
        <v>0</v>
      </c>
    </row>
    <row r="77" spans="1:7">
      <c r="A77">
        <v>31.36</v>
      </c>
      <c r="B77">
        <v>11.007371007371001</v>
      </c>
      <c r="C77">
        <v>5632</v>
      </c>
      <c r="D77">
        <v>44</v>
      </c>
      <c r="E77">
        <v>1.4767599105834901</v>
      </c>
      <c r="F77">
        <v>199</v>
      </c>
      <c r="G77">
        <f t="shared" si="8"/>
        <v>0</v>
      </c>
    </row>
    <row r="78" spans="1:7">
      <c r="A78">
        <v>45.51</v>
      </c>
      <c r="B78">
        <v>13.931916977897499</v>
      </c>
      <c r="C78">
        <v>3744</v>
      </c>
      <c r="D78">
        <v>51</v>
      </c>
      <c r="E78">
        <v>1.91003322601318</v>
      </c>
      <c r="F78">
        <v>285</v>
      </c>
      <c r="G78">
        <f t="shared" si="8"/>
        <v>0</v>
      </c>
    </row>
    <row r="79" spans="1:7">
      <c r="A79">
        <v>41.98</v>
      </c>
      <c r="B79">
        <v>15.4088973718983</v>
      </c>
      <c r="C79">
        <v>18312</v>
      </c>
      <c r="D79">
        <v>30</v>
      </c>
      <c r="E79">
        <v>1.38153076171874</v>
      </c>
      <c r="F79">
        <v>707</v>
      </c>
      <c r="G79">
        <f t="shared" si="8"/>
        <v>0</v>
      </c>
    </row>
    <row r="80" spans="1:7">
      <c r="A80">
        <v>26.54</v>
      </c>
      <c r="B80">
        <v>11.2576882290562</v>
      </c>
      <c r="C80">
        <v>4559</v>
      </c>
      <c r="D80">
        <v>34</v>
      </c>
      <c r="E80">
        <v>1.1882400512695299</v>
      </c>
      <c r="F80">
        <v>270</v>
      </c>
      <c r="G80">
        <f t="shared" si="8"/>
        <v>0</v>
      </c>
    </row>
    <row r="81" spans="1:7">
      <c r="A81">
        <v>40.36</v>
      </c>
      <c r="B81">
        <v>13.377527345044699</v>
      </c>
      <c r="C81">
        <v>23096</v>
      </c>
      <c r="D81">
        <v>38</v>
      </c>
      <c r="E81">
        <v>0.93336582183837902</v>
      </c>
      <c r="F81">
        <v>436</v>
      </c>
      <c r="G81">
        <f t="shared" si="8"/>
        <v>0</v>
      </c>
    </row>
    <row r="82" spans="1:7">
      <c r="A82">
        <v>58.52</v>
      </c>
      <c r="B82">
        <v>20.224641437705198</v>
      </c>
      <c r="C82">
        <v>7749</v>
      </c>
      <c r="D82">
        <v>37</v>
      </c>
      <c r="E82">
        <v>1.53679847717285</v>
      </c>
      <c r="F82">
        <v>374</v>
      </c>
      <c r="G82">
        <f t="shared" si="8"/>
        <v>0</v>
      </c>
    </row>
    <row r="83" spans="1:7">
      <c r="A83">
        <v>38.82</v>
      </c>
      <c r="B83">
        <v>13.474488024991301</v>
      </c>
      <c r="C83">
        <v>9260</v>
      </c>
      <c r="D83">
        <v>41</v>
      </c>
      <c r="E83">
        <v>1.1966085433959901</v>
      </c>
      <c r="F83">
        <v>472</v>
      </c>
      <c r="G83">
        <f t="shared" si="8"/>
        <v>0</v>
      </c>
    </row>
    <row r="84" spans="1:7">
      <c r="A84">
        <v>39.35</v>
      </c>
      <c r="B84">
        <v>15.3734958587279</v>
      </c>
      <c r="C84">
        <v>13291</v>
      </c>
      <c r="D84">
        <v>44</v>
      </c>
      <c r="E84">
        <v>1.05417251586914</v>
      </c>
      <c r="F84">
        <v>539</v>
      </c>
      <c r="G84">
        <f t="shared" si="8"/>
        <v>0</v>
      </c>
    </row>
    <row r="85" spans="1:7">
      <c r="A85">
        <v>50.55</v>
      </c>
      <c r="B85">
        <v>12.019973843776</v>
      </c>
      <c r="C85">
        <v>44920</v>
      </c>
      <c r="D85">
        <v>54</v>
      </c>
      <c r="E85">
        <v>1.3433361053466799</v>
      </c>
      <c r="F85">
        <v>830</v>
      </c>
      <c r="G85">
        <f t="shared" si="8"/>
        <v>0</v>
      </c>
    </row>
    <row r="86" spans="1:7">
      <c r="A86">
        <v>40.18</v>
      </c>
      <c r="B86">
        <v>12.4635523295489</v>
      </c>
      <c r="C86">
        <v>18724</v>
      </c>
      <c r="D86">
        <v>56</v>
      </c>
      <c r="E86">
        <v>1.09786033630371</v>
      </c>
      <c r="F86">
        <v>585</v>
      </c>
      <c r="G86">
        <f t="shared" si="8"/>
        <v>0</v>
      </c>
    </row>
    <row r="87" spans="1:7">
      <c r="A87">
        <v>46.12</v>
      </c>
      <c r="B87">
        <v>15.844985742261301</v>
      </c>
      <c r="C87">
        <v>12929</v>
      </c>
      <c r="D87">
        <v>54</v>
      </c>
      <c r="E87">
        <v>1.1129665374755799</v>
      </c>
      <c r="F87">
        <v>496</v>
      </c>
      <c r="G87">
        <f t="shared" si="8"/>
        <v>0</v>
      </c>
    </row>
    <row r="88" spans="1:7">
      <c r="A88">
        <v>68.78</v>
      </c>
      <c r="B88">
        <v>21.286209457786502</v>
      </c>
      <c r="C88">
        <v>55057</v>
      </c>
      <c r="D88">
        <v>77</v>
      </c>
      <c r="E88">
        <v>1.8984031677246</v>
      </c>
      <c r="F88">
        <v>518</v>
      </c>
      <c r="G88">
        <f t="shared" si="8"/>
        <v>0</v>
      </c>
    </row>
    <row r="89" spans="1:7">
      <c r="A89">
        <v>38.11</v>
      </c>
      <c r="B89">
        <v>14.7507354079578</v>
      </c>
      <c r="C89">
        <v>26799</v>
      </c>
      <c r="D89">
        <v>61</v>
      </c>
      <c r="E89">
        <v>1.1100482940673799</v>
      </c>
      <c r="F89">
        <v>886</v>
      </c>
      <c r="G89">
        <f t="shared" si="8"/>
        <v>0</v>
      </c>
    </row>
    <row r="90" spans="1:7">
      <c r="A90">
        <v>32.28</v>
      </c>
      <c r="B90">
        <v>9.4879783669390392</v>
      </c>
      <c r="C90">
        <v>17097</v>
      </c>
      <c r="D90">
        <v>74</v>
      </c>
      <c r="E90">
        <v>1.10588550567626</v>
      </c>
      <c r="F90">
        <v>436</v>
      </c>
      <c r="G90">
        <f t="shared" si="8"/>
        <v>0</v>
      </c>
    </row>
    <row r="91" spans="1:7">
      <c r="A91">
        <v>58.6</v>
      </c>
      <c r="B91">
        <v>20.722823396279701</v>
      </c>
      <c r="C91">
        <v>36901</v>
      </c>
      <c r="D91">
        <v>87</v>
      </c>
      <c r="E91">
        <v>1.1704301834106401</v>
      </c>
      <c r="F91">
        <v>322</v>
      </c>
      <c r="G91">
        <f t="shared" si="8"/>
        <v>0</v>
      </c>
    </row>
    <row r="92" spans="1:7">
      <c r="A92">
        <v>60.03</v>
      </c>
      <c r="B92">
        <v>20.1395645318213</v>
      </c>
      <c r="C92">
        <v>2122</v>
      </c>
      <c r="D92">
        <v>61</v>
      </c>
      <c r="E92">
        <v>1.4213132858276301</v>
      </c>
      <c r="F92">
        <v>215</v>
      </c>
      <c r="G92">
        <f t="shared" si="8"/>
        <v>0</v>
      </c>
    </row>
    <row r="93" spans="1:7">
      <c r="A93">
        <v>70.69</v>
      </c>
      <c r="B93">
        <v>18.1001152221226</v>
      </c>
      <c r="C93">
        <v>63971</v>
      </c>
      <c r="D93">
        <v>69</v>
      </c>
      <c r="E93">
        <v>1.24514579772949</v>
      </c>
      <c r="F93">
        <v>782</v>
      </c>
      <c r="G93">
        <f t="shared" si="8"/>
        <v>0</v>
      </c>
    </row>
    <row r="94" spans="1:7">
      <c r="A94">
        <v>30.35</v>
      </c>
      <c r="B94">
        <v>9.4775630015925998</v>
      </c>
      <c r="C94">
        <v>20278</v>
      </c>
      <c r="D94">
        <v>35</v>
      </c>
      <c r="E94">
        <v>1.49529933929443</v>
      </c>
      <c r="F94">
        <v>1551</v>
      </c>
      <c r="G94">
        <f t="shared" si="8"/>
        <v>0</v>
      </c>
    </row>
    <row r="95" spans="1:7">
      <c r="A95">
        <v>48.21</v>
      </c>
      <c r="B95">
        <v>16.582396037560599</v>
      </c>
      <c r="C95">
        <v>36218</v>
      </c>
      <c r="D95">
        <v>57</v>
      </c>
      <c r="E95">
        <v>1.09828948974609</v>
      </c>
      <c r="F95">
        <v>162</v>
      </c>
      <c r="G95">
        <f t="shared" si="8"/>
        <v>0</v>
      </c>
    </row>
    <row r="96" spans="1:7">
      <c r="A96">
        <v>49.17</v>
      </c>
      <c r="B96">
        <v>14.9325801749271</v>
      </c>
      <c r="C96">
        <v>11141</v>
      </c>
      <c r="D96">
        <v>61</v>
      </c>
      <c r="E96">
        <v>1.2118005752563401</v>
      </c>
      <c r="F96">
        <v>479</v>
      </c>
      <c r="G96">
        <f t="shared" si="8"/>
        <v>0</v>
      </c>
    </row>
    <row r="97" spans="1:7">
      <c r="A97">
        <v>22.11</v>
      </c>
      <c r="B97">
        <v>8.8351648351648304</v>
      </c>
      <c r="C97">
        <v>7097</v>
      </c>
      <c r="D97">
        <v>69</v>
      </c>
      <c r="E97">
        <v>1.3937616348266499</v>
      </c>
      <c r="F97">
        <v>386</v>
      </c>
      <c r="G97">
        <f t="shared" si="8"/>
        <v>0</v>
      </c>
    </row>
    <row r="98" spans="1:7">
      <c r="A98">
        <v>31.3</v>
      </c>
      <c r="B98">
        <v>11.005625879043601</v>
      </c>
      <c r="C98">
        <v>24364</v>
      </c>
      <c r="D98">
        <v>77</v>
      </c>
      <c r="E98">
        <v>1.3911008834838801</v>
      </c>
      <c r="F98">
        <v>644</v>
      </c>
      <c r="G98">
        <f t="shared" si="8"/>
        <v>0</v>
      </c>
    </row>
    <row r="99" spans="1:7">
      <c r="A99">
        <v>34.76</v>
      </c>
      <c r="B99">
        <v>11.8493267427987</v>
      </c>
      <c r="C99">
        <v>43884</v>
      </c>
      <c r="D99">
        <v>74</v>
      </c>
      <c r="E99">
        <v>1.76961421966552</v>
      </c>
      <c r="F99">
        <v>318</v>
      </c>
      <c r="G99">
        <f t="shared" si="8"/>
        <v>0</v>
      </c>
    </row>
    <row r="100" spans="1:7">
      <c r="A100">
        <v>59.67</v>
      </c>
      <c r="B100">
        <v>19.367717225486</v>
      </c>
      <c r="C100">
        <v>8338</v>
      </c>
      <c r="D100">
        <v>56</v>
      </c>
      <c r="E100">
        <v>1.8010282516479501</v>
      </c>
      <c r="F100">
        <v>372</v>
      </c>
      <c r="G100">
        <f t="shared" si="8"/>
        <v>0</v>
      </c>
    </row>
    <row r="101" spans="1:7">
      <c r="A101">
        <v>25.01</v>
      </c>
      <c r="B101">
        <v>6.6583249028273199</v>
      </c>
      <c r="C101">
        <v>861</v>
      </c>
      <c r="D101">
        <v>43</v>
      </c>
      <c r="E101">
        <v>1.65395736694335</v>
      </c>
      <c r="F101">
        <v>144</v>
      </c>
      <c r="G101">
        <f t="shared" si="8"/>
        <v>0</v>
      </c>
    </row>
    <row r="102" spans="1:7">
      <c r="A102">
        <v>94.42</v>
      </c>
      <c r="B102">
        <v>19.113360323886599</v>
      </c>
      <c r="C102">
        <v>13553</v>
      </c>
      <c r="D102">
        <v>37</v>
      </c>
      <c r="E102">
        <v>1.97573661804199</v>
      </c>
      <c r="F102">
        <v>2266</v>
      </c>
      <c r="G102">
        <f t="shared" si="8"/>
        <v>0</v>
      </c>
    </row>
    <row r="103" spans="1:7">
      <c r="A103">
        <v>67.06</v>
      </c>
      <c r="B103">
        <v>17.0814335566366</v>
      </c>
      <c r="C103">
        <v>18415</v>
      </c>
      <c r="D103">
        <v>23</v>
      </c>
      <c r="E103">
        <v>1.35131835937499</v>
      </c>
      <c r="F103">
        <v>510</v>
      </c>
      <c r="G103">
        <f t="shared" ref="G103:G163" si="9">IF(E103&gt;2,TRUE,0)</f>
        <v>0</v>
      </c>
    </row>
    <row r="104" spans="1:7">
      <c r="A104">
        <v>40.770000000000003</v>
      </c>
      <c r="B104">
        <v>14.957625564075199</v>
      </c>
      <c r="C104">
        <v>9882</v>
      </c>
      <c r="D104">
        <v>38</v>
      </c>
      <c r="E104">
        <v>1.1172580718994101</v>
      </c>
      <c r="F104">
        <v>83</v>
      </c>
      <c r="G104">
        <f t="shared" si="9"/>
        <v>0</v>
      </c>
    </row>
    <row r="105" spans="1:7">
      <c r="A105">
        <v>48.46</v>
      </c>
      <c r="B105">
        <v>15.609598969238199</v>
      </c>
      <c r="C105">
        <v>54881</v>
      </c>
      <c r="D105">
        <v>67</v>
      </c>
      <c r="E105">
        <v>1.20750904083251</v>
      </c>
      <c r="F105">
        <v>348</v>
      </c>
      <c r="G105">
        <f t="shared" si="9"/>
        <v>0</v>
      </c>
    </row>
    <row r="106" spans="1:7">
      <c r="A106">
        <v>67.03</v>
      </c>
      <c r="B106">
        <v>17.4022534918739</v>
      </c>
      <c r="C106">
        <v>21766</v>
      </c>
      <c r="D106">
        <v>81</v>
      </c>
      <c r="E106">
        <v>1.71644210815429</v>
      </c>
      <c r="F106">
        <v>705</v>
      </c>
      <c r="G106">
        <f t="shared" si="9"/>
        <v>0</v>
      </c>
    </row>
    <row r="107" spans="1:7">
      <c r="A107">
        <v>27.06</v>
      </c>
      <c r="B107">
        <v>10.4583752029063</v>
      </c>
      <c r="C107">
        <v>10507</v>
      </c>
      <c r="D107">
        <v>78</v>
      </c>
      <c r="E107">
        <v>1.1980676651000901</v>
      </c>
      <c r="F107">
        <v>773</v>
      </c>
      <c r="G107">
        <f t="shared" si="9"/>
        <v>0</v>
      </c>
    </row>
    <row r="108" spans="1:7">
      <c r="A108">
        <v>16.02</v>
      </c>
      <c r="B108">
        <v>8.5934985516575395</v>
      </c>
      <c r="C108">
        <v>3628</v>
      </c>
      <c r="D108">
        <v>54</v>
      </c>
      <c r="E108">
        <v>1.1079025268554601</v>
      </c>
      <c r="F108">
        <v>506</v>
      </c>
      <c r="G108">
        <f t="shared" si="9"/>
        <v>0</v>
      </c>
    </row>
    <row r="109" spans="1:7">
      <c r="A109">
        <v>49.33</v>
      </c>
      <c r="B109">
        <v>19.560648717237001</v>
      </c>
      <c r="C109">
        <v>34211</v>
      </c>
      <c r="D109">
        <v>41</v>
      </c>
      <c r="E109">
        <v>1.20506286621093</v>
      </c>
      <c r="F109">
        <v>408</v>
      </c>
      <c r="G109">
        <f t="shared" si="9"/>
        <v>0</v>
      </c>
    </row>
    <row r="110" spans="1:7">
      <c r="A110">
        <v>51.26</v>
      </c>
      <c r="B110">
        <v>14.412641286622</v>
      </c>
      <c r="C110">
        <v>9925</v>
      </c>
      <c r="D110">
        <v>29</v>
      </c>
      <c r="E110">
        <v>1.63679122924804</v>
      </c>
      <c r="F110">
        <v>1339</v>
      </c>
      <c r="G110">
        <f t="shared" si="9"/>
        <v>0</v>
      </c>
    </row>
    <row r="111" spans="1:7">
      <c r="A111">
        <v>59.35</v>
      </c>
      <c r="B111">
        <v>20.6205267180876</v>
      </c>
      <c r="C111">
        <v>16036</v>
      </c>
      <c r="D111">
        <v>40</v>
      </c>
      <c r="E111">
        <v>1.2232589721679601</v>
      </c>
      <c r="F111">
        <v>451</v>
      </c>
      <c r="G111">
        <f t="shared" si="9"/>
        <v>0</v>
      </c>
    </row>
    <row r="112" spans="1:7">
      <c r="A112">
        <v>29.98</v>
      </c>
      <c r="B112">
        <v>11.6976862148347</v>
      </c>
      <c r="C112">
        <v>15604</v>
      </c>
      <c r="D112">
        <v>60</v>
      </c>
      <c r="E112">
        <v>1.10361099243164</v>
      </c>
      <c r="F112">
        <v>149</v>
      </c>
      <c r="G112">
        <f t="shared" si="9"/>
        <v>0</v>
      </c>
    </row>
    <row r="113" spans="1:7">
      <c r="A113">
        <v>37.65</v>
      </c>
      <c r="B113">
        <v>13.0511647254575</v>
      </c>
      <c r="C113">
        <v>15006</v>
      </c>
      <c r="D113">
        <v>53</v>
      </c>
      <c r="E113">
        <v>1.1143827438354399</v>
      </c>
      <c r="F113">
        <v>685</v>
      </c>
      <c r="G113">
        <f t="shared" si="9"/>
        <v>0</v>
      </c>
    </row>
    <row r="114" spans="1:7">
      <c r="A114">
        <v>37.97</v>
      </c>
      <c r="B114">
        <v>12.795713419154801</v>
      </c>
      <c r="C114">
        <v>9100</v>
      </c>
      <c r="D114">
        <v>63</v>
      </c>
      <c r="E114">
        <v>1.1838197708129801</v>
      </c>
      <c r="F114">
        <v>118</v>
      </c>
      <c r="G114">
        <f t="shared" si="9"/>
        <v>0</v>
      </c>
    </row>
    <row r="115" spans="1:7">
      <c r="A115">
        <v>28.96</v>
      </c>
      <c r="B115">
        <v>11.6221205554217</v>
      </c>
      <c r="C115">
        <v>7808</v>
      </c>
      <c r="D115">
        <v>47</v>
      </c>
      <c r="E115">
        <v>1.22484683990478</v>
      </c>
      <c r="F115">
        <v>1576</v>
      </c>
      <c r="G115">
        <f t="shared" si="9"/>
        <v>0</v>
      </c>
    </row>
    <row r="116" spans="1:7">
      <c r="A116">
        <v>21.39</v>
      </c>
      <c r="B116">
        <v>10.6027560226033</v>
      </c>
      <c r="C116">
        <v>10402</v>
      </c>
      <c r="D116">
        <v>38</v>
      </c>
      <c r="E116">
        <v>1.25776290893554</v>
      </c>
      <c r="F116">
        <v>475</v>
      </c>
      <c r="G116">
        <f t="shared" si="9"/>
        <v>0</v>
      </c>
    </row>
    <row r="117" spans="1:7">
      <c r="A117">
        <v>100.19</v>
      </c>
      <c r="B117">
        <v>22.714185313654799</v>
      </c>
      <c r="C117">
        <v>10195</v>
      </c>
      <c r="D117">
        <v>27</v>
      </c>
      <c r="E117">
        <v>1.9853496551513601</v>
      </c>
      <c r="F117">
        <v>836</v>
      </c>
      <c r="G117">
        <f t="shared" si="9"/>
        <v>0</v>
      </c>
    </row>
    <row r="118" spans="1:7">
      <c r="A118">
        <v>29.24</v>
      </c>
      <c r="B118">
        <v>8.9238845144356898</v>
      </c>
      <c r="C118">
        <v>2222</v>
      </c>
      <c r="D118">
        <v>30</v>
      </c>
      <c r="E118">
        <v>1.87994956970214</v>
      </c>
      <c r="F118">
        <v>39</v>
      </c>
      <c r="G118">
        <f t="shared" si="9"/>
        <v>0</v>
      </c>
    </row>
    <row r="119" spans="1:7">
      <c r="A119">
        <v>30.56</v>
      </c>
      <c r="B119">
        <v>12.2583233052547</v>
      </c>
      <c r="C119">
        <v>10027</v>
      </c>
      <c r="D119">
        <v>47</v>
      </c>
      <c r="E119">
        <v>1.1609458923339799</v>
      </c>
      <c r="F119">
        <v>176</v>
      </c>
      <c r="G119">
        <f t="shared" si="9"/>
        <v>0</v>
      </c>
    </row>
    <row r="120" spans="1:7">
      <c r="A120">
        <v>35.76</v>
      </c>
      <c r="B120">
        <v>12.3660004149664</v>
      </c>
      <c r="C120">
        <v>5959</v>
      </c>
      <c r="D120">
        <v>50</v>
      </c>
      <c r="E120">
        <v>1.4187812805175699</v>
      </c>
      <c r="F120">
        <v>417</v>
      </c>
      <c r="G120">
        <f t="shared" si="9"/>
        <v>0</v>
      </c>
    </row>
    <row r="121" spans="1:7">
      <c r="A121">
        <v>29.71</v>
      </c>
      <c r="B121">
        <v>9.5050708641264308</v>
      </c>
      <c r="C121">
        <v>8424</v>
      </c>
      <c r="D121">
        <v>67</v>
      </c>
      <c r="E121">
        <v>1.4903640747070299</v>
      </c>
      <c r="F121">
        <v>258</v>
      </c>
      <c r="G121">
        <f t="shared" si="9"/>
        <v>0</v>
      </c>
    </row>
    <row r="122" spans="1:7">
      <c r="A122">
        <v>11.01</v>
      </c>
      <c r="B122">
        <v>3.32738976699205</v>
      </c>
      <c r="C122">
        <v>24399</v>
      </c>
      <c r="D122">
        <v>74</v>
      </c>
      <c r="E122">
        <v>1.9638919830322199</v>
      </c>
      <c r="F122">
        <v>302</v>
      </c>
      <c r="G122">
        <f t="shared" si="9"/>
        <v>0</v>
      </c>
    </row>
    <row r="123" spans="1:7">
      <c r="A123">
        <v>60.29</v>
      </c>
      <c r="B123">
        <v>17.9680514990761</v>
      </c>
      <c r="C123">
        <v>21765</v>
      </c>
      <c r="D123">
        <v>78</v>
      </c>
      <c r="E123">
        <v>1.35728359222412</v>
      </c>
      <c r="F123">
        <v>341</v>
      </c>
      <c r="G123">
        <f t="shared" si="9"/>
        <v>0</v>
      </c>
    </row>
    <row r="124" spans="1:7">
      <c r="A124">
        <v>50.91</v>
      </c>
      <c r="B124">
        <v>17.025047654081501</v>
      </c>
      <c r="C124">
        <v>29843</v>
      </c>
      <c r="D124">
        <v>84</v>
      </c>
      <c r="E124">
        <v>1.2273359298705999</v>
      </c>
      <c r="F124">
        <v>391</v>
      </c>
      <c r="G124">
        <f t="shared" si="9"/>
        <v>0</v>
      </c>
    </row>
    <row r="125" spans="1:7">
      <c r="A125">
        <v>64.89</v>
      </c>
      <c r="B125">
        <v>27.445755614769698</v>
      </c>
      <c r="C125">
        <v>12411</v>
      </c>
      <c r="D125">
        <v>90</v>
      </c>
      <c r="E125">
        <v>0.94576835632324197</v>
      </c>
      <c r="F125">
        <v>617</v>
      </c>
      <c r="G125">
        <f t="shared" si="9"/>
        <v>0</v>
      </c>
    </row>
    <row r="126" spans="1:7">
      <c r="A126">
        <v>37.729999999999997</v>
      </c>
      <c r="B126">
        <v>16.096416382252499</v>
      </c>
      <c r="C126">
        <v>14937</v>
      </c>
      <c r="D126">
        <v>74</v>
      </c>
      <c r="E126">
        <v>1.2282371520996</v>
      </c>
      <c r="F126">
        <v>426</v>
      </c>
      <c r="G126">
        <f t="shared" si="9"/>
        <v>0</v>
      </c>
    </row>
    <row r="127" spans="1:7">
      <c r="A127">
        <v>22.8</v>
      </c>
      <c r="B127">
        <v>9.4684385382059801</v>
      </c>
      <c r="C127">
        <v>9835</v>
      </c>
      <c r="D127">
        <v>61</v>
      </c>
      <c r="E127">
        <v>1.0670471191406199</v>
      </c>
      <c r="F127">
        <v>255</v>
      </c>
      <c r="G127">
        <f t="shared" si="9"/>
        <v>0</v>
      </c>
    </row>
    <row r="128" spans="1:7">
      <c r="A128">
        <v>52.3</v>
      </c>
      <c r="B128">
        <v>18.7086388839205</v>
      </c>
      <c r="C128">
        <v>29562</v>
      </c>
      <c r="D128">
        <v>67</v>
      </c>
      <c r="E128">
        <v>1.15240573883056</v>
      </c>
      <c r="F128">
        <v>255</v>
      </c>
      <c r="G128">
        <f t="shared" si="9"/>
        <v>0</v>
      </c>
    </row>
    <row r="129" spans="1:7">
      <c r="A129">
        <v>19.100000000000001</v>
      </c>
      <c r="B129">
        <v>7.6901397109151599</v>
      </c>
      <c r="C129">
        <v>16359</v>
      </c>
      <c r="D129">
        <v>63</v>
      </c>
      <c r="E129">
        <v>1.12897396087646</v>
      </c>
      <c r="F129">
        <v>84</v>
      </c>
      <c r="G129">
        <f t="shared" si="9"/>
        <v>0</v>
      </c>
    </row>
    <row r="130" spans="1:7">
      <c r="A130">
        <v>19.989999999999998</v>
      </c>
      <c r="B130">
        <v>8.1805532820428795</v>
      </c>
      <c r="C130">
        <v>9909</v>
      </c>
      <c r="D130">
        <v>61</v>
      </c>
      <c r="E130">
        <v>1.09519958496093</v>
      </c>
      <c r="F130">
        <v>239</v>
      </c>
      <c r="G130">
        <f t="shared" si="9"/>
        <v>0</v>
      </c>
    </row>
    <row r="131" spans="1:7">
      <c r="A131">
        <v>73.739999999999995</v>
      </c>
      <c r="B131">
        <v>23.359837805302998</v>
      </c>
      <c r="C131">
        <v>6005</v>
      </c>
      <c r="D131">
        <v>63</v>
      </c>
      <c r="E131">
        <v>1.3102912902832</v>
      </c>
      <c r="F131">
        <v>235</v>
      </c>
      <c r="G131">
        <f t="shared" si="9"/>
        <v>0</v>
      </c>
    </row>
    <row r="132" spans="1:7">
      <c r="A132">
        <v>38.89</v>
      </c>
      <c r="B132">
        <v>13.541557853685701</v>
      </c>
      <c r="C132">
        <v>14358</v>
      </c>
      <c r="D132">
        <v>54</v>
      </c>
      <c r="E132">
        <v>0.96516609191894498</v>
      </c>
      <c r="F132">
        <v>264</v>
      </c>
      <c r="G132">
        <f t="shared" si="9"/>
        <v>0</v>
      </c>
    </row>
    <row r="133" spans="1:7">
      <c r="A133">
        <v>50.9</v>
      </c>
      <c r="B133">
        <v>16.211223644818102</v>
      </c>
      <c r="C133">
        <v>19929</v>
      </c>
      <c r="D133">
        <v>60</v>
      </c>
      <c r="E133">
        <v>1.1316347122192301</v>
      </c>
      <c r="F133">
        <v>274</v>
      </c>
      <c r="G133">
        <f t="shared" si="9"/>
        <v>0</v>
      </c>
    </row>
    <row r="134" spans="1:7">
      <c r="A134">
        <v>38.56</v>
      </c>
      <c r="B134">
        <v>11.9558476993674</v>
      </c>
      <c r="C134">
        <v>21793</v>
      </c>
      <c r="D134">
        <v>67</v>
      </c>
      <c r="E134">
        <v>1.22029781341552</v>
      </c>
      <c r="F134">
        <v>995</v>
      </c>
      <c r="G134">
        <f t="shared" si="9"/>
        <v>0</v>
      </c>
    </row>
    <row r="135" spans="1:7">
      <c r="A135">
        <v>32.56</v>
      </c>
      <c r="B135">
        <v>10.2470495672698</v>
      </c>
      <c r="C135">
        <v>2353</v>
      </c>
      <c r="D135">
        <v>54</v>
      </c>
      <c r="E135">
        <v>1.7206907272338801</v>
      </c>
      <c r="F135">
        <v>110</v>
      </c>
      <c r="G135">
        <f t="shared" si="9"/>
        <v>0</v>
      </c>
    </row>
    <row r="136" spans="1:7">
      <c r="A136">
        <v>33.880000000000003</v>
      </c>
      <c r="B136">
        <v>10.5463035019455</v>
      </c>
      <c r="C136">
        <v>9874</v>
      </c>
      <c r="D136">
        <v>61</v>
      </c>
      <c r="E136">
        <v>1.1424922943115201</v>
      </c>
      <c r="F136">
        <v>308</v>
      </c>
      <c r="G136">
        <f t="shared" si="9"/>
        <v>0</v>
      </c>
    </row>
    <row r="137" spans="1:7">
      <c r="A137">
        <v>96.03</v>
      </c>
      <c r="B137">
        <v>24.303393819755499</v>
      </c>
      <c r="C137">
        <v>21057</v>
      </c>
      <c r="D137">
        <v>74</v>
      </c>
      <c r="E137">
        <v>1.1590147018432599</v>
      </c>
      <c r="F137">
        <v>147</v>
      </c>
      <c r="G137">
        <f t="shared" si="9"/>
        <v>0</v>
      </c>
    </row>
    <row r="138" spans="1:7">
      <c r="A138">
        <v>41.74</v>
      </c>
      <c r="B138">
        <v>11.133635636169601</v>
      </c>
      <c r="C138">
        <v>2896</v>
      </c>
      <c r="D138">
        <v>80</v>
      </c>
      <c r="E138">
        <v>1.3202047348022401</v>
      </c>
      <c r="F138">
        <v>359</v>
      </c>
      <c r="G138">
        <f t="shared" si="9"/>
        <v>0</v>
      </c>
    </row>
    <row r="139" spans="1:7">
      <c r="A139">
        <v>50.83</v>
      </c>
      <c r="B139">
        <v>21.062445613889601</v>
      </c>
      <c r="C139">
        <v>20140</v>
      </c>
      <c r="D139">
        <v>100</v>
      </c>
      <c r="E139">
        <v>1.13644123077392</v>
      </c>
      <c r="F139">
        <v>347</v>
      </c>
      <c r="G139">
        <f t="shared" si="9"/>
        <v>0</v>
      </c>
    </row>
    <row r="140" spans="1:7">
      <c r="A140">
        <v>42.57</v>
      </c>
      <c r="B140">
        <v>16.464900406110999</v>
      </c>
      <c r="C140">
        <v>17328</v>
      </c>
      <c r="D140">
        <v>90</v>
      </c>
      <c r="E140">
        <v>1.14480972290039</v>
      </c>
      <c r="F140">
        <v>307</v>
      </c>
      <c r="G140">
        <f t="shared" si="9"/>
        <v>0</v>
      </c>
    </row>
    <row r="141" spans="1:7">
      <c r="A141">
        <v>60.02</v>
      </c>
      <c r="B141">
        <v>21.5914814015396</v>
      </c>
      <c r="C141">
        <v>32844</v>
      </c>
      <c r="D141">
        <v>77</v>
      </c>
      <c r="E141">
        <v>1.1700868606567301</v>
      </c>
      <c r="F141">
        <v>732</v>
      </c>
      <c r="G141">
        <f t="shared" si="9"/>
        <v>0</v>
      </c>
    </row>
    <row r="142" spans="1:7">
      <c r="A142">
        <v>32.659999999999997</v>
      </c>
      <c r="B142">
        <v>11.7723389683884</v>
      </c>
      <c r="C142">
        <v>3666</v>
      </c>
      <c r="D142">
        <v>63</v>
      </c>
      <c r="E142">
        <v>1.2145900726318299</v>
      </c>
      <c r="F142">
        <v>212</v>
      </c>
      <c r="G142">
        <f t="shared" si="9"/>
        <v>0</v>
      </c>
    </row>
    <row r="143" spans="1:7">
      <c r="A143">
        <v>42.65</v>
      </c>
      <c r="B143">
        <v>19.031682284694298</v>
      </c>
      <c r="C143">
        <v>15746</v>
      </c>
      <c r="D143">
        <v>60</v>
      </c>
      <c r="E143">
        <v>1.11155033111572</v>
      </c>
      <c r="F143">
        <v>454</v>
      </c>
      <c r="G143">
        <f t="shared" si="9"/>
        <v>0</v>
      </c>
    </row>
    <row r="144" spans="1:7">
      <c r="A144">
        <v>33.26</v>
      </c>
      <c r="B144">
        <v>13.018122040001501</v>
      </c>
      <c r="C144">
        <v>20190</v>
      </c>
      <c r="D144">
        <v>50</v>
      </c>
      <c r="E144">
        <v>1.1985826492309499</v>
      </c>
      <c r="F144">
        <v>685</v>
      </c>
      <c r="G144">
        <f t="shared" si="9"/>
        <v>0</v>
      </c>
    </row>
    <row r="145" spans="1:7">
      <c r="A145">
        <v>62.31</v>
      </c>
      <c r="B145">
        <v>18.184736611702899</v>
      </c>
      <c r="C145">
        <v>47713</v>
      </c>
      <c r="D145">
        <v>56</v>
      </c>
      <c r="E145">
        <v>1.3945341110229501</v>
      </c>
      <c r="F145">
        <v>391</v>
      </c>
      <c r="G145">
        <f t="shared" si="9"/>
        <v>0</v>
      </c>
    </row>
    <row r="146" spans="1:7">
      <c r="A146">
        <v>83.15</v>
      </c>
      <c r="B146">
        <v>26.8018308406395</v>
      </c>
      <c r="C146">
        <v>62360</v>
      </c>
      <c r="D146">
        <v>78</v>
      </c>
      <c r="E146">
        <v>1.22192859649658</v>
      </c>
      <c r="F146">
        <v>324</v>
      </c>
      <c r="G146">
        <f t="shared" si="9"/>
        <v>0</v>
      </c>
    </row>
    <row r="147" spans="1:7">
      <c r="A147">
        <v>30.29</v>
      </c>
      <c r="B147">
        <v>10.3206242120685</v>
      </c>
      <c r="C147">
        <v>8744</v>
      </c>
      <c r="D147">
        <v>74</v>
      </c>
      <c r="E147">
        <v>1.12266540527343</v>
      </c>
      <c r="F147">
        <v>412</v>
      </c>
      <c r="G147">
        <f t="shared" si="9"/>
        <v>0</v>
      </c>
    </row>
    <row r="148" spans="1:7">
      <c r="A148">
        <v>50.59</v>
      </c>
      <c r="B148">
        <v>15.405463016535199</v>
      </c>
      <c r="C148">
        <v>16902</v>
      </c>
      <c r="D148">
        <v>87</v>
      </c>
      <c r="E148">
        <v>1.4071512222289999</v>
      </c>
      <c r="F148">
        <v>529</v>
      </c>
      <c r="G148">
        <f t="shared" si="9"/>
        <v>0</v>
      </c>
    </row>
    <row r="149" spans="1:7">
      <c r="A149">
        <v>81.45</v>
      </c>
      <c r="B149">
        <v>25.067708974516801</v>
      </c>
      <c r="C149">
        <v>70628</v>
      </c>
      <c r="D149">
        <v>75</v>
      </c>
      <c r="E149">
        <v>1.1755800247192301</v>
      </c>
      <c r="F149">
        <v>546</v>
      </c>
      <c r="G149">
        <f t="shared" si="9"/>
        <v>0</v>
      </c>
    </row>
    <row r="150" spans="1:7">
      <c r="A150">
        <v>45.64</v>
      </c>
      <c r="B150">
        <v>15.5053507728894</v>
      </c>
      <c r="C150">
        <v>24468</v>
      </c>
      <c r="D150">
        <v>77</v>
      </c>
      <c r="E150">
        <v>1.2436437606811499</v>
      </c>
      <c r="F150">
        <v>641</v>
      </c>
      <c r="G150">
        <f t="shared" si="9"/>
        <v>0</v>
      </c>
    </row>
    <row r="151" spans="1:7">
      <c r="A151">
        <v>41.71</v>
      </c>
      <c r="B151">
        <v>15.786087351449501</v>
      </c>
      <c r="C151">
        <v>16543</v>
      </c>
      <c r="D151">
        <v>69</v>
      </c>
      <c r="E151">
        <v>1.0807800292968699</v>
      </c>
      <c r="F151">
        <v>340</v>
      </c>
      <c r="G151">
        <f t="shared" si="9"/>
        <v>0</v>
      </c>
    </row>
    <row r="152" spans="1:7">
      <c r="A152">
        <v>22.73</v>
      </c>
      <c r="B152">
        <v>10.407985713631501</v>
      </c>
      <c r="C152">
        <v>5779</v>
      </c>
      <c r="D152">
        <v>66</v>
      </c>
      <c r="E152">
        <v>1.0489368438720701</v>
      </c>
      <c r="F152">
        <v>170</v>
      </c>
      <c r="G152">
        <f t="shared" si="9"/>
        <v>0</v>
      </c>
    </row>
    <row r="153" spans="1:7">
      <c r="A153">
        <v>49.16</v>
      </c>
      <c r="B153">
        <v>20.5183855753579</v>
      </c>
      <c r="C153">
        <v>27178</v>
      </c>
      <c r="D153">
        <v>61</v>
      </c>
      <c r="E153">
        <v>1.15854263305663</v>
      </c>
      <c r="F153">
        <v>223</v>
      </c>
      <c r="G153">
        <f t="shared" si="9"/>
        <v>0</v>
      </c>
    </row>
    <row r="154" spans="1:7">
      <c r="A154">
        <v>54.26</v>
      </c>
      <c r="B154">
        <v>16.670251006175299</v>
      </c>
      <c r="C154">
        <v>13248</v>
      </c>
      <c r="D154">
        <v>66</v>
      </c>
      <c r="E154">
        <v>1.1215066909789999</v>
      </c>
      <c r="F154">
        <v>527</v>
      </c>
      <c r="G154">
        <f t="shared" si="9"/>
        <v>0</v>
      </c>
    </row>
    <row r="155" spans="1:7">
      <c r="A155">
        <v>28.57</v>
      </c>
      <c r="B155">
        <v>12.112090893674701</v>
      </c>
      <c r="C155">
        <v>6109</v>
      </c>
      <c r="D155">
        <v>61</v>
      </c>
      <c r="E155">
        <v>1.11494064331054</v>
      </c>
      <c r="F155">
        <v>204</v>
      </c>
      <c r="G155">
        <f t="shared" si="9"/>
        <v>0</v>
      </c>
    </row>
    <row r="156" spans="1:7">
      <c r="A156">
        <v>24.42</v>
      </c>
      <c r="B156">
        <v>9.5629699248120303</v>
      </c>
      <c r="C156">
        <v>10537</v>
      </c>
      <c r="D156">
        <v>50</v>
      </c>
      <c r="E156">
        <v>1.17424964904785</v>
      </c>
      <c r="F156">
        <v>467</v>
      </c>
      <c r="G156">
        <f t="shared" si="9"/>
        <v>0</v>
      </c>
    </row>
    <row r="157" spans="1:7">
      <c r="A157">
        <v>71.599999999999994</v>
      </c>
      <c r="B157">
        <v>22.656793873805402</v>
      </c>
      <c r="C157">
        <v>36726</v>
      </c>
      <c r="D157">
        <v>38</v>
      </c>
      <c r="E157">
        <v>1.5904855728149401</v>
      </c>
      <c r="F157">
        <v>1268</v>
      </c>
      <c r="G157">
        <f t="shared" si="9"/>
        <v>0</v>
      </c>
    </row>
    <row r="158" spans="1:7">
      <c r="A158">
        <v>39.24</v>
      </c>
      <c r="B158">
        <v>13.0595400539155</v>
      </c>
      <c r="C158">
        <v>14736</v>
      </c>
      <c r="D158">
        <v>43</v>
      </c>
      <c r="E158">
        <v>1.2208127975463801</v>
      </c>
      <c r="F158">
        <v>237</v>
      </c>
      <c r="G158">
        <f t="shared" si="9"/>
        <v>0</v>
      </c>
    </row>
    <row r="159" spans="1:7">
      <c r="A159">
        <v>38.83</v>
      </c>
      <c r="B159">
        <v>14.5474299415555</v>
      </c>
      <c r="C159">
        <v>6764</v>
      </c>
      <c r="D159">
        <v>44</v>
      </c>
      <c r="E159">
        <v>1.0547304153442301</v>
      </c>
      <c r="F159">
        <v>460</v>
      </c>
      <c r="G159">
        <f t="shared" si="9"/>
        <v>0</v>
      </c>
    </row>
    <row r="160" spans="1:7">
      <c r="A160">
        <v>41.06</v>
      </c>
      <c r="B160">
        <v>15.162481536189</v>
      </c>
      <c r="C160">
        <v>23310</v>
      </c>
      <c r="D160">
        <v>57</v>
      </c>
      <c r="E160">
        <v>1.11043453216552</v>
      </c>
      <c r="F160">
        <v>305</v>
      </c>
      <c r="G160">
        <f t="shared" si="9"/>
        <v>0</v>
      </c>
    </row>
    <row r="161" spans="1:7">
      <c r="A161">
        <v>33.04</v>
      </c>
      <c r="B161">
        <v>15.162918770078001</v>
      </c>
      <c r="C161">
        <v>7640</v>
      </c>
      <c r="D161">
        <v>70</v>
      </c>
      <c r="E161">
        <v>1.14935874938964</v>
      </c>
      <c r="F161">
        <v>161</v>
      </c>
      <c r="G161">
        <f t="shared" si="9"/>
        <v>0</v>
      </c>
    </row>
    <row r="162" spans="1:7">
      <c r="A162">
        <v>47.39</v>
      </c>
      <c r="B162">
        <v>17.5258875739645</v>
      </c>
      <c r="C162">
        <v>28271</v>
      </c>
      <c r="D162">
        <v>74</v>
      </c>
      <c r="E162">
        <v>1.12545490264892</v>
      </c>
      <c r="F162">
        <v>219</v>
      </c>
      <c r="G162">
        <f t="shared" si="9"/>
        <v>0</v>
      </c>
    </row>
    <row r="163" spans="1:7">
      <c r="A163">
        <v>43.29</v>
      </c>
      <c r="B163">
        <v>15.116806928100001</v>
      </c>
      <c r="C163">
        <v>25328</v>
      </c>
      <c r="D163">
        <v>81</v>
      </c>
      <c r="E163">
        <v>1.10172271728515</v>
      </c>
      <c r="F163">
        <v>346</v>
      </c>
      <c r="G163">
        <f t="shared" si="9"/>
        <v>0</v>
      </c>
    </row>
    <row r="164" spans="1:7">
      <c r="A164">
        <v>30.63</v>
      </c>
      <c r="B164">
        <v>11.8107503663144</v>
      </c>
      <c r="C164">
        <v>11189</v>
      </c>
      <c r="D164">
        <v>70</v>
      </c>
      <c r="E164">
        <v>1.1619758605957</v>
      </c>
      <c r="F164">
        <v>403</v>
      </c>
      <c r="G164">
        <f t="shared" ref="G164:G178" si="10">IF(E164&gt;2,TRUE,0)</f>
        <v>0</v>
      </c>
    </row>
    <row r="165" spans="1:7">
      <c r="A165">
        <v>38.909999999999997</v>
      </c>
      <c r="B165">
        <v>17.4554753039343</v>
      </c>
      <c r="C165">
        <v>14902</v>
      </c>
      <c r="D165">
        <v>63</v>
      </c>
      <c r="E165">
        <v>1.1093616485595601</v>
      </c>
      <c r="F165">
        <v>391</v>
      </c>
      <c r="G165">
        <f t="shared" si="10"/>
        <v>0</v>
      </c>
    </row>
    <row r="166" spans="1:7">
      <c r="A166">
        <v>29.66</v>
      </c>
      <c r="B166">
        <v>9.5222807242840606</v>
      </c>
      <c r="C166">
        <v>9446</v>
      </c>
      <c r="D166">
        <v>44</v>
      </c>
      <c r="E166">
        <v>1.1512041091918901</v>
      </c>
      <c r="F166">
        <v>721</v>
      </c>
      <c r="G166">
        <f t="shared" si="10"/>
        <v>0</v>
      </c>
    </row>
    <row r="167" spans="1:7">
      <c r="A167">
        <v>37.78</v>
      </c>
      <c r="B167">
        <v>14.3896400685583</v>
      </c>
      <c r="C167">
        <v>15443</v>
      </c>
      <c r="D167">
        <v>41</v>
      </c>
      <c r="E167">
        <v>1.09704494476318</v>
      </c>
      <c r="F167">
        <v>194</v>
      </c>
      <c r="G167">
        <f t="shared" si="10"/>
        <v>0</v>
      </c>
    </row>
    <row r="168" spans="1:7">
      <c r="A168">
        <v>47.89</v>
      </c>
      <c r="B168">
        <v>14.0919256120527</v>
      </c>
      <c r="C168">
        <v>14444</v>
      </c>
      <c r="D168">
        <v>47</v>
      </c>
      <c r="E168">
        <v>1.3463830947875901</v>
      </c>
      <c r="F168">
        <v>748</v>
      </c>
      <c r="G168">
        <f t="shared" si="10"/>
        <v>0</v>
      </c>
    </row>
    <row r="169" spans="1:7">
      <c r="A169">
        <v>43.27</v>
      </c>
      <c r="B169">
        <v>15.0945370822577</v>
      </c>
      <c r="C169">
        <v>12244</v>
      </c>
      <c r="D169">
        <v>40</v>
      </c>
      <c r="E169">
        <v>1.2501239776611299</v>
      </c>
      <c r="F169">
        <v>270</v>
      </c>
      <c r="G169">
        <f t="shared" si="10"/>
        <v>0</v>
      </c>
    </row>
    <row r="170" spans="1:7">
      <c r="A170">
        <v>32.06</v>
      </c>
      <c r="B170">
        <v>12.426838249544501</v>
      </c>
      <c r="C170">
        <v>13975</v>
      </c>
      <c r="D170">
        <v>56</v>
      </c>
      <c r="E170">
        <v>1.03516101837158</v>
      </c>
      <c r="F170">
        <v>267</v>
      </c>
      <c r="G170">
        <f t="shared" si="10"/>
        <v>0</v>
      </c>
    </row>
    <row r="171" spans="1:7">
      <c r="A171">
        <v>50.96</v>
      </c>
      <c r="B171">
        <v>13.116104290530901</v>
      </c>
      <c r="C171">
        <v>13357</v>
      </c>
      <c r="D171">
        <v>66</v>
      </c>
      <c r="E171">
        <v>1.35603904724121</v>
      </c>
      <c r="F171">
        <v>552</v>
      </c>
      <c r="G171">
        <f t="shared" si="10"/>
        <v>0</v>
      </c>
    </row>
    <row r="172" spans="1:7">
      <c r="A172">
        <v>51.37</v>
      </c>
      <c r="B172">
        <v>15.197325602035299</v>
      </c>
      <c r="C172">
        <v>29785</v>
      </c>
      <c r="D172">
        <v>74</v>
      </c>
      <c r="E172">
        <v>1.2144184112548799</v>
      </c>
      <c r="F172">
        <v>401</v>
      </c>
      <c r="G172">
        <f t="shared" si="10"/>
        <v>0</v>
      </c>
    </row>
    <row r="173" spans="1:7">
      <c r="A173">
        <v>45.44</v>
      </c>
      <c r="B173">
        <v>15.3233965063735</v>
      </c>
      <c r="C173">
        <v>29313</v>
      </c>
      <c r="D173">
        <v>87</v>
      </c>
      <c r="E173">
        <v>1.0851573944091799</v>
      </c>
      <c r="F173">
        <v>595</v>
      </c>
      <c r="G173">
        <f t="shared" si="10"/>
        <v>0</v>
      </c>
    </row>
    <row r="174" spans="1:7">
      <c r="A174">
        <v>38.19</v>
      </c>
      <c r="B174">
        <v>15.513039239580699</v>
      </c>
      <c r="C174">
        <v>10936</v>
      </c>
      <c r="D174">
        <v>88</v>
      </c>
      <c r="E174">
        <v>1.11927509307861</v>
      </c>
      <c r="F174">
        <v>131</v>
      </c>
      <c r="G174">
        <f t="shared" si="10"/>
        <v>0</v>
      </c>
    </row>
    <row r="175" spans="1:7">
      <c r="A175">
        <v>27.82</v>
      </c>
      <c r="B175">
        <v>13.649298400549499</v>
      </c>
      <c r="C175">
        <v>4365</v>
      </c>
      <c r="D175">
        <v>70</v>
      </c>
      <c r="E175">
        <v>1.1257123947143499</v>
      </c>
      <c r="F175">
        <v>298</v>
      </c>
      <c r="G175">
        <f t="shared" si="10"/>
        <v>0</v>
      </c>
    </row>
    <row r="176" spans="1:7">
      <c r="A176">
        <v>21.59</v>
      </c>
      <c r="B176">
        <v>9.6053743827023101</v>
      </c>
      <c r="C176">
        <v>4850</v>
      </c>
      <c r="D176">
        <v>66</v>
      </c>
      <c r="E176">
        <v>1.1206912994384699</v>
      </c>
      <c r="F176">
        <v>80</v>
      </c>
      <c r="G176">
        <f t="shared" si="10"/>
        <v>0</v>
      </c>
    </row>
    <row r="177" spans="1:7">
      <c r="A177">
        <v>66.180000000000007</v>
      </c>
      <c r="B177">
        <v>25.9244750861798</v>
      </c>
      <c r="C177">
        <v>45956</v>
      </c>
      <c r="D177">
        <v>75</v>
      </c>
      <c r="E177">
        <v>1.1174726486205999</v>
      </c>
      <c r="F177">
        <v>53</v>
      </c>
      <c r="G177">
        <f t="shared" si="10"/>
        <v>0</v>
      </c>
    </row>
    <row r="178" spans="1:7">
      <c r="A178">
        <v>16.16</v>
      </c>
      <c r="B178">
        <v>5.2896890343698804</v>
      </c>
      <c r="C178">
        <v>13293</v>
      </c>
      <c r="D178">
        <v>66</v>
      </c>
      <c r="E178">
        <v>1.0990619659423799</v>
      </c>
      <c r="F178">
        <v>318</v>
      </c>
      <c r="G178">
        <f t="shared" si="10"/>
        <v>0</v>
      </c>
    </row>
    <row r="179" spans="1:7">
      <c r="A179">
        <v>51.13</v>
      </c>
      <c r="B179">
        <v>17.4451533658603</v>
      </c>
      <c r="C179">
        <v>9535</v>
      </c>
      <c r="D179">
        <v>64</v>
      </c>
      <c r="E179">
        <v>1.26570224761962</v>
      </c>
      <c r="F179">
        <v>1138</v>
      </c>
    </row>
    <row r="180" spans="1:7">
      <c r="A180">
        <v>35.14</v>
      </c>
      <c r="B180">
        <v>15.361748633879699</v>
      </c>
      <c r="C180">
        <v>33295</v>
      </c>
      <c r="D180">
        <v>66</v>
      </c>
      <c r="E180">
        <v>1.21158599853515</v>
      </c>
      <c r="F180">
        <v>570</v>
      </c>
    </row>
    <row r="181" spans="1:7">
      <c r="A181">
        <v>39.479999999999997</v>
      </c>
      <c r="B181">
        <v>13.825465751505799</v>
      </c>
      <c r="C181">
        <v>7207</v>
      </c>
      <c r="D181">
        <v>50</v>
      </c>
      <c r="E181">
        <v>1.0921096801757799</v>
      </c>
      <c r="F181">
        <v>251</v>
      </c>
    </row>
    <row r="182" spans="1:7">
      <c r="A182">
        <v>16.399999999999999</v>
      </c>
      <c r="B182">
        <v>5.6869408419446499</v>
      </c>
      <c r="C182">
        <v>8255</v>
      </c>
      <c r="D182">
        <v>51</v>
      </c>
      <c r="E182">
        <v>1.0836982727050699</v>
      </c>
      <c r="F182">
        <v>236</v>
      </c>
    </row>
    <row r="183" spans="1:7">
      <c r="A183">
        <v>28.57</v>
      </c>
      <c r="B183">
        <v>11.1219246340703</v>
      </c>
      <c r="C183">
        <v>6964</v>
      </c>
      <c r="D183">
        <v>54</v>
      </c>
      <c r="E183">
        <v>1.1027097702026301</v>
      </c>
      <c r="F183">
        <v>111</v>
      </c>
    </row>
    <row r="184" spans="1:7">
      <c r="A184">
        <v>51.34</v>
      </c>
      <c r="B184">
        <v>16.1787413733337</v>
      </c>
      <c r="C184">
        <v>15494</v>
      </c>
      <c r="D184">
        <v>53</v>
      </c>
      <c r="E184">
        <v>1.1041688919067301</v>
      </c>
      <c r="F184">
        <v>366</v>
      </c>
    </row>
    <row r="185" spans="1:7">
      <c r="A185">
        <v>34.47</v>
      </c>
      <c r="B185">
        <v>11.365359886577201</v>
      </c>
      <c r="C185">
        <v>18290</v>
      </c>
      <c r="D185">
        <v>41</v>
      </c>
      <c r="E185">
        <v>1.37299060821533</v>
      </c>
      <c r="F185">
        <v>1047</v>
      </c>
    </row>
    <row r="186" spans="1:7">
      <c r="A186">
        <v>41.11</v>
      </c>
      <c r="B186">
        <v>15.7787671758655</v>
      </c>
      <c r="C186">
        <v>17075</v>
      </c>
      <c r="D186">
        <v>37</v>
      </c>
      <c r="E186">
        <v>1.20055675506591</v>
      </c>
      <c r="F186">
        <v>366</v>
      </c>
    </row>
    <row r="187" spans="1:7">
      <c r="A187">
        <v>33.979999999999997</v>
      </c>
      <c r="B187">
        <v>14.374550530902299</v>
      </c>
      <c r="C187">
        <v>16314</v>
      </c>
      <c r="D187">
        <v>43</v>
      </c>
      <c r="E187">
        <v>1.0661029815673799</v>
      </c>
      <c r="F187">
        <v>309</v>
      </c>
    </row>
    <row r="188" spans="1:7">
      <c r="A188">
        <v>35.76</v>
      </c>
      <c r="B188">
        <v>11.615669460144201</v>
      </c>
      <c r="C188">
        <v>12144</v>
      </c>
      <c r="D188">
        <v>51</v>
      </c>
      <c r="E188">
        <v>1.1942052841186499</v>
      </c>
      <c r="F188">
        <v>106</v>
      </c>
    </row>
    <row r="189" spans="1:7">
      <c r="A189">
        <v>37.33</v>
      </c>
      <c r="B189">
        <v>16.159473615860701</v>
      </c>
      <c r="C189">
        <v>15670</v>
      </c>
      <c r="D189">
        <v>57</v>
      </c>
      <c r="E189">
        <v>1.03898048400879</v>
      </c>
      <c r="F189">
        <v>265</v>
      </c>
    </row>
    <row r="190" spans="1:7">
      <c r="A190">
        <v>25.51</v>
      </c>
      <c r="B190">
        <v>10.374135827572101</v>
      </c>
      <c r="C190">
        <v>7511</v>
      </c>
      <c r="D190">
        <v>54</v>
      </c>
      <c r="E190">
        <v>1.0231018066406199</v>
      </c>
      <c r="F190">
        <v>183</v>
      </c>
    </row>
    <row r="191" spans="1:7">
      <c r="A191">
        <v>28.43</v>
      </c>
      <c r="B191">
        <v>12.5220225510923</v>
      </c>
      <c r="C191">
        <v>3229</v>
      </c>
      <c r="D191">
        <v>44</v>
      </c>
      <c r="E191">
        <v>1.20849609375</v>
      </c>
      <c r="F191">
        <v>244</v>
      </c>
    </row>
    <row r="192" spans="1:7">
      <c r="A192">
        <v>23.52</v>
      </c>
      <c r="B192">
        <v>9.3111638954869296</v>
      </c>
      <c r="C192">
        <v>6957</v>
      </c>
      <c r="D192">
        <v>37</v>
      </c>
      <c r="E192">
        <v>1.0244321823120099</v>
      </c>
      <c r="F192">
        <v>253</v>
      </c>
    </row>
    <row r="193" spans="1:6">
      <c r="A193">
        <v>39.119999999999997</v>
      </c>
      <c r="B193">
        <v>16.813512700391101</v>
      </c>
      <c r="C193">
        <v>27652</v>
      </c>
      <c r="D193">
        <v>38</v>
      </c>
      <c r="E193">
        <v>1.1450672149658201</v>
      </c>
      <c r="F193">
        <v>586</v>
      </c>
    </row>
    <row r="194" spans="1:6">
      <c r="A194">
        <v>36.06</v>
      </c>
      <c r="B194">
        <v>16.5496351369957</v>
      </c>
      <c r="C194">
        <v>14405</v>
      </c>
      <c r="D194">
        <v>38</v>
      </c>
      <c r="E194">
        <v>1.04142665863037</v>
      </c>
      <c r="F194">
        <v>343</v>
      </c>
    </row>
    <row r="195" spans="1:6">
      <c r="A195">
        <v>49.55</v>
      </c>
      <c r="B195">
        <v>16.6224965614411</v>
      </c>
      <c r="C195">
        <v>18397</v>
      </c>
      <c r="D195">
        <v>51</v>
      </c>
      <c r="E195">
        <v>1.1463975906371999</v>
      </c>
      <c r="F195">
        <v>242</v>
      </c>
    </row>
    <row r="196" spans="1:6">
      <c r="A196">
        <v>48.76</v>
      </c>
      <c r="B196">
        <v>19.201386154209601</v>
      </c>
      <c r="C196">
        <v>15010</v>
      </c>
      <c r="D196">
        <v>63</v>
      </c>
      <c r="E196">
        <v>1.2111997604370099</v>
      </c>
      <c r="F196">
        <v>171</v>
      </c>
    </row>
    <row r="197" spans="1:6">
      <c r="A197">
        <v>38.75</v>
      </c>
      <c r="B197">
        <v>15.949783906153501</v>
      </c>
      <c r="C197">
        <v>18996</v>
      </c>
      <c r="D197">
        <v>66</v>
      </c>
      <c r="E197">
        <v>0.95563888549804699</v>
      </c>
      <c r="F197">
        <v>390</v>
      </c>
    </row>
    <row r="198" spans="1:6">
      <c r="A198">
        <v>43.94</v>
      </c>
      <c r="B198">
        <v>16.319405756731602</v>
      </c>
      <c r="C198">
        <v>28880</v>
      </c>
      <c r="D198">
        <v>77</v>
      </c>
      <c r="E198">
        <v>1.17759704589843</v>
      </c>
      <c r="F198">
        <v>200</v>
      </c>
    </row>
    <row r="199" spans="1:6">
      <c r="A199">
        <v>26.09</v>
      </c>
      <c r="B199">
        <v>10.371283192876399</v>
      </c>
      <c r="C199">
        <v>13301</v>
      </c>
      <c r="D199">
        <v>70</v>
      </c>
      <c r="E199">
        <v>1.0421991348266599</v>
      </c>
      <c r="F199">
        <v>202</v>
      </c>
    </row>
    <row r="200" spans="1:6">
      <c r="A200">
        <v>49.14</v>
      </c>
      <c r="B200">
        <v>19.928623570443602</v>
      </c>
      <c r="C200">
        <v>29463</v>
      </c>
      <c r="D200">
        <v>64</v>
      </c>
      <c r="E200">
        <v>1.0786771774291899</v>
      </c>
      <c r="F200">
        <v>221</v>
      </c>
    </row>
    <row r="201" spans="1:6">
      <c r="A201">
        <v>21.57</v>
      </c>
      <c r="B201">
        <v>9.2057530621825698</v>
      </c>
      <c r="C201">
        <v>8850</v>
      </c>
      <c r="D201">
        <v>51</v>
      </c>
      <c r="E201">
        <v>1.2675476074218699</v>
      </c>
      <c r="F201">
        <v>276</v>
      </c>
    </row>
    <row r="202" spans="1:6">
      <c r="A202">
        <v>28.31</v>
      </c>
      <c r="B202">
        <v>10.1999639704557</v>
      </c>
      <c r="C202">
        <v>16623</v>
      </c>
      <c r="D202">
        <v>50</v>
      </c>
      <c r="E202">
        <v>0.99018573760986395</v>
      </c>
      <c r="F202">
        <v>291</v>
      </c>
    </row>
    <row r="203" spans="1:6">
      <c r="A203">
        <v>28.97</v>
      </c>
      <c r="B203">
        <v>13.9681774349083</v>
      </c>
      <c r="C203">
        <v>9750</v>
      </c>
      <c r="D203">
        <v>50</v>
      </c>
      <c r="E203">
        <v>1.10511302947998</v>
      </c>
      <c r="F203">
        <v>124</v>
      </c>
    </row>
    <row r="204" spans="1:6">
      <c r="A204">
        <v>42.33</v>
      </c>
      <c r="B204">
        <v>16.718669773687701</v>
      </c>
      <c r="C204">
        <v>7267</v>
      </c>
      <c r="D204">
        <v>48</v>
      </c>
      <c r="E204">
        <v>1.1014223098754801</v>
      </c>
      <c r="F204">
        <v>239</v>
      </c>
    </row>
    <row r="205" spans="1:6">
      <c r="A205">
        <v>25.28</v>
      </c>
      <c r="B205">
        <v>10.4307641525004</v>
      </c>
      <c r="C205">
        <v>5798</v>
      </c>
      <c r="D205">
        <v>54</v>
      </c>
      <c r="E205">
        <v>1.1140823364257799</v>
      </c>
      <c r="F205">
        <v>488</v>
      </c>
    </row>
    <row r="206" spans="1:6">
      <c r="A206">
        <v>23.25</v>
      </c>
      <c r="B206">
        <v>7.9601479046836401</v>
      </c>
      <c r="C206">
        <v>13503</v>
      </c>
      <c r="D206">
        <v>50</v>
      </c>
      <c r="E206">
        <v>1.23802185058593</v>
      </c>
      <c r="F206">
        <v>505</v>
      </c>
    </row>
    <row r="207" spans="1:6">
      <c r="A207">
        <v>41.44</v>
      </c>
      <c r="B207">
        <v>18.620534711300799</v>
      </c>
      <c r="C207">
        <v>9366</v>
      </c>
      <c r="D207">
        <v>48</v>
      </c>
      <c r="E207">
        <v>1.0269641876220701</v>
      </c>
      <c r="F207">
        <v>213</v>
      </c>
    </row>
    <row r="208" spans="1:6">
      <c r="A208">
        <v>26.36</v>
      </c>
      <c r="B208">
        <v>12.5589594549525</v>
      </c>
      <c r="C208">
        <v>12503</v>
      </c>
      <c r="D208">
        <v>40</v>
      </c>
      <c r="E208">
        <v>1.043701171875</v>
      </c>
      <c r="F208">
        <v>166</v>
      </c>
    </row>
    <row r="209" spans="1:6">
      <c r="A209">
        <v>25.83</v>
      </c>
      <c r="B209">
        <v>10.818395041045299</v>
      </c>
      <c r="C209">
        <v>5091</v>
      </c>
      <c r="D209">
        <v>43</v>
      </c>
      <c r="E209">
        <v>1.1336088180541899</v>
      </c>
      <c r="F209">
        <v>147</v>
      </c>
    </row>
    <row r="210" spans="1:6">
      <c r="A210">
        <v>52.78</v>
      </c>
      <c r="B210">
        <v>11.3070117183315</v>
      </c>
      <c r="C210">
        <v>8788</v>
      </c>
      <c r="D210">
        <v>41</v>
      </c>
      <c r="E210">
        <v>1.67558670043945</v>
      </c>
      <c r="F210">
        <v>445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0956-CE88-AE4A-8036-2B231EFC0BD0}">
  <sheetPr codeName="Sheet12"/>
  <dimension ref="A1:K225"/>
  <sheetViews>
    <sheetView topLeftCell="B1" zoomScaleNormal="100" workbookViewId="0">
      <selection activeCell="H3" sqref="H3"/>
    </sheetView>
  </sheetViews>
  <sheetFormatPr baseColWidth="10" defaultRowHeight="20"/>
  <sheetData>
    <row r="1" spans="1:11">
      <c r="A1" t="s">
        <v>9</v>
      </c>
      <c r="B1" t="s">
        <v>10</v>
      </c>
      <c r="C1" t="s">
        <v>11</v>
      </c>
      <c r="D1" t="s">
        <v>12</v>
      </c>
      <c r="E1" t="s">
        <v>14</v>
      </c>
      <c r="F1" t="s">
        <v>15</v>
      </c>
      <c r="G1" t="s">
        <v>13</v>
      </c>
      <c r="J1" t="s">
        <v>9</v>
      </c>
      <c r="K1" t="s">
        <v>10</v>
      </c>
    </row>
    <row r="2" spans="1:11">
      <c r="A2">
        <v>841</v>
      </c>
      <c r="B2">
        <f>A3</f>
        <v>833</v>
      </c>
      <c r="C2">
        <f>1200-D2</f>
        <v>604</v>
      </c>
      <c r="D2">
        <f t="shared" ref="D2:D65" si="0">((1200-A2)+B2)/2</f>
        <v>596</v>
      </c>
      <c r="E2">
        <f>SUM(C2:C224)/COUNT(C2:C224)</f>
        <v>600.19058295964123</v>
      </c>
      <c r="F2">
        <f>SUM(D2:D256)/COUNT(D2:D256)</f>
        <v>598.12276785714289</v>
      </c>
      <c r="G2">
        <f>SQRT((C2-$E$2)^2+(D2-$F$2)^2)</f>
        <v>4.3609404447544069</v>
      </c>
      <c r="H2">
        <v>226.9</v>
      </c>
      <c r="J2">
        <v>841</v>
      </c>
      <c r="K2">
        <v>833</v>
      </c>
    </row>
    <row r="3" spans="1:11">
      <c r="A3">
        <v>833</v>
      </c>
      <c r="B3">
        <f t="shared" ref="B3:B66" si="1">A4</f>
        <v>727</v>
      </c>
      <c r="C3">
        <f t="shared" ref="C3:C66" si="2">1200-D3</f>
        <v>653</v>
      </c>
      <c r="D3">
        <f t="shared" si="0"/>
        <v>547</v>
      </c>
      <c r="G3">
        <f t="shared" ref="G3:G66" si="3">SQRT((C3-$E$2)^2+(D3-$F$2)^2)</f>
        <v>73.500829393401119</v>
      </c>
      <c r="J3">
        <v>833</v>
      </c>
      <c r="K3">
        <v>727</v>
      </c>
    </row>
    <row r="4" spans="1:11">
      <c r="A4">
        <v>727</v>
      </c>
      <c r="B4">
        <f t="shared" si="1"/>
        <v>768</v>
      </c>
      <c r="C4">
        <f t="shared" si="2"/>
        <v>579.5</v>
      </c>
      <c r="D4">
        <f t="shared" si="0"/>
        <v>620.5</v>
      </c>
      <c r="G4">
        <f t="shared" si="3"/>
        <v>30.476888646728913</v>
      </c>
      <c r="J4">
        <v>727</v>
      </c>
      <c r="K4">
        <v>768</v>
      </c>
    </row>
    <row r="5" spans="1:11">
      <c r="A5">
        <v>768</v>
      </c>
      <c r="B5">
        <f t="shared" si="1"/>
        <v>792</v>
      </c>
      <c r="C5">
        <f t="shared" si="2"/>
        <v>588</v>
      </c>
      <c r="D5">
        <f t="shared" si="0"/>
        <v>612</v>
      </c>
      <c r="G5">
        <f t="shared" si="3"/>
        <v>18.471271879398067</v>
      </c>
      <c r="J5">
        <v>768</v>
      </c>
      <c r="K5">
        <v>792</v>
      </c>
    </row>
    <row r="6" spans="1:11">
      <c r="A6">
        <v>792</v>
      </c>
      <c r="B6">
        <f t="shared" si="1"/>
        <v>521</v>
      </c>
      <c r="C6">
        <f t="shared" si="2"/>
        <v>735.5</v>
      </c>
      <c r="D6">
        <f t="shared" si="0"/>
        <v>464.5</v>
      </c>
      <c r="G6">
        <f t="shared" si="3"/>
        <v>190.16751149869324</v>
      </c>
      <c r="J6">
        <v>799</v>
      </c>
      <c r="K6">
        <v>819</v>
      </c>
    </row>
    <row r="7" spans="1:11">
      <c r="A7">
        <v>521</v>
      </c>
      <c r="B7">
        <f t="shared" si="1"/>
        <v>799</v>
      </c>
      <c r="C7">
        <f t="shared" si="2"/>
        <v>461</v>
      </c>
      <c r="D7">
        <f t="shared" si="0"/>
        <v>739</v>
      </c>
      <c r="G7">
        <f t="shared" si="3"/>
        <v>198.04144243283329</v>
      </c>
      <c r="J7">
        <v>549</v>
      </c>
      <c r="K7">
        <v>601</v>
      </c>
    </row>
    <row r="8" spans="1:11">
      <c r="A8">
        <v>799</v>
      </c>
      <c r="B8">
        <f t="shared" si="1"/>
        <v>819</v>
      </c>
      <c r="C8">
        <f t="shared" si="2"/>
        <v>590</v>
      </c>
      <c r="D8">
        <f t="shared" si="0"/>
        <v>610</v>
      </c>
      <c r="G8">
        <f t="shared" si="3"/>
        <v>15.649812281067412</v>
      </c>
      <c r="J8">
        <v>601</v>
      </c>
      <c r="K8">
        <v>597</v>
      </c>
    </row>
    <row r="9" spans="1:11">
      <c r="A9">
        <v>819</v>
      </c>
      <c r="B9">
        <f t="shared" si="1"/>
        <v>549</v>
      </c>
      <c r="C9">
        <f t="shared" si="2"/>
        <v>735</v>
      </c>
      <c r="D9">
        <f t="shared" si="0"/>
        <v>465</v>
      </c>
      <c r="G9">
        <f t="shared" si="3"/>
        <v>189.46041867553268</v>
      </c>
      <c r="J9">
        <v>597</v>
      </c>
      <c r="K9">
        <v>526</v>
      </c>
    </row>
    <row r="10" spans="1:11">
      <c r="A10">
        <v>549</v>
      </c>
      <c r="B10">
        <f t="shared" si="1"/>
        <v>601</v>
      </c>
      <c r="C10">
        <f t="shared" si="2"/>
        <v>574</v>
      </c>
      <c r="D10">
        <f t="shared" si="0"/>
        <v>626</v>
      </c>
      <c r="G10">
        <f t="shared" si="3"/>
        <v>38.25031643937858</v>
      </c>
      <c r="J10">
        <v>809</v>
      </c>
      <c r="K10">
        <v>824</v>
      </c>
    </row>
    <row r="11" spans="1:11">
      <c r="A11">
        <v>601</v>
      </c>
      <c r="B11">
        <f t="shared" si="1"/>
        <v>597</v>
      </c>
      <c r="C11">
        <f t="shared" si="2"/>
        <v>602</v>
      </c>
      <c r="D11">
        <f t="shared" si="0"/>
        <v>598</v>
      </c>
      <c r="G11">
        <f t="shared" si="3"/>
        <v>1.8135771206894227</v>
      </c>
      <c r="J11">
        <v>839</v>
      </c>
      <c r="K11">
        <v>842</v>
      </c>
    </row>
    <row r="12" spans="1:11">
      <c r="A12">
        <v>597</v>
      </c>
      <c r="B12">
        <f t="shared" si="1"/>
        <v>526</v>
      </c>
      <c r="C12">
        <f t="shared" si="2"/>
        <v>635.5</v>
      </c>
      <c r="D12">
        <f t="shared" si="0"/>
        <v>564.5</v>
      </c>
      <c r="G12">
        <f t="shared" si="3"/>
        <v>48.757004113309698</v>
      </c>
      <c r="J12">
        <v>582</v>
      </c>
      <c r="K12">
        <v>564</v>
      </c>
    </row>
    <row r="13" spans="1:11">
      <c r="A13">
        <v>526</v>
      </c>
      <c r="B13">
        <f t="shared" si="1"/>
        <v>809</v>
      </c>
      <c r="C13">
        <f t="shared" si="2"/>
        <v>458.5</v>
      </c>
      <c r="D13">
        <f t="shared" si="0"/>
        <v>741.5</v>
      </c>
      <c r="G13">
        <f t="shared" si="3"/>
        <v>201.57691335167755</v>
      </c>
      <c r="J13">
        <v>833</v>
      </c>
      <c r="K13">
        <v>847</v>
      </c>
    </row>
    <row r="14" spans="1:11">
      <c r="A14">
        <v>809</v>
      </c>
      <c r="B14">
        <f t="shared" si="1"/>
        <v>824</v>
      </c>
      <c r="C14">
        <f t="shared" si="2"/>
        <v>592.5</v>
      </c>
      <c r="D14">
        <f t="shared" si="0"/>
        <v>607.5</v>
      </c>
      <c r="G14">
        <f t="shared" si="3"/>
        <v>12.127553294880078</v>
      </c>
      <c r="J14">
        <v>829</v>
      </c>
      <c r="K14">
        <v>844</v>
      </c>
    </row>
    <row r="15" spans="1:11">
      <c r="A15">
        <v>824</v>
      </c>
      <c r="B15">
        <f t="shared" si="1"/>
        <v>550</v>
      </c>
      <c r="C15">
        <f t="shared" si="2"/>
        <v>737</v>
      </c>
      <c r="D15">
        <f t="shared" si="0"/>
        <v>463</v>
      </c>
      <c r="G15">
        <f t="shared" si="3"/>
        <v>192.28879058410593</v>
      </c>
      <c r="J15">
        <v>844</v>
      </c>
      <c r="K15">
        <v>832</v>
      </c>
    </row>
    <row r="16" spans="1:11">
      <c r="A16">
        <v>550</v>
      </c>
      <c r="B16">
        <f t="shared" si="1"/>
        <v>839</v>
      </c>
      <c r="C16">
        <f t="shared" si="2"/>
        <v>455.5</v>
      </c>
      <c r="D16">
        <f t="shared" si="0"/>
        <v>744.5</v>
      </c>
      <c r="G16">
        <f t="shared" si="3"/>
        <v>205.81948131069785</v>
      </c>
      <c r="J16">
        <v>867</v>
      </c>
      <c r="K16">
        <v>869</v>
      </c>
    </row>
    <row r="17" spans="1:11">
      <c r="A17">
        <v>839</v>
      </c>
      <c r="B17">
        <f t="shared" si="1"/>
        <v>842</v>
      </c>
      <c r="C17">
        <f t="shared" si="2"/>
        <v>598.5</v>
      </c>
      <c r="D17">
        <f t="shared" si="0"/>
        <v>601.5</v>
      </c>
      <c r="G17">
        <f t="shared" si="3"/>
        <v>3.7767403524966525</v>
      </c>
      <c r="J17">
        <v>849</v>
      </c>
      <c r="K17">
        <v>849</v>
      </c>
    </row>
    <row r="18" spans="1:11">
      <c r="A18">
        <v>842</v>
      </c>
      <c r="B18">
        <f t="shared" si="1"/>
        <v>582</v>
      </c>
      <c r="C18">
        <f t="shared" si="2"/>
        <v>730</v>
      </c>
      <c r="D18">
        <f t="shared" si="0"/>
        <v>470</v>
      </c>
      <c r="G18">
        <f t="shared" si="3"/>
        <v>182.38949639640194</v>
      </c>
      <c r="J18">
        <v>839</v>
      </c>
      <c r="K18">
        <v>832</v>
      </c>
    </row>
    <row r="19" spans="1:11">
      <c r="A19">
        <v>582</v>
      </c>
      <c r="B19">
        <f t="shared" si="1"/>
        <v>564</v>
      </c>
      <c r="C19">
        <f t="shared" si="2"/>
        <v>609</v>
      </c>
      <c r="D19">
        <f t="shared" si="0"/>
        <v>591</v>
      </c>
      <c r="G19">
        <f t="shared" si="3"/>
        <v>11.328709129362945</v>
      </c>
      <c r="J19">
        <v>834</v>
      </c>
      <c r="K19">
        <v>829</v>
      </c>
    </row>
    <row r="20" spans="1:11">
      <c r="A20">
        <v>564</v>
      </c>
      <c r="B20">
        <f t="shared" si="1"/>
        <v>833</v>
      </c>
      <c r="C20">
        <f t="shared" si="2"/>
        <v>465.5</v>
      </c>
      <c r="D20">
        <f t="shared" si="0"/>
        <v>734.5</v>
      </c>
      <c r="G20">
        <f t="shared" si="3"/>
        <v>191.67760063438485</v>
      </c>
      <c r="J20">
        <v>755</v>
      </c>
      <c r="K20">
        <v>805</v>
      </c>
    </row>
    <row r="21" spans="1:11">
      <c r="A21">
        <v>833</v>
      </c>
      <c r="B21">
        <f t="shared" si="1"/>
        <v>847</v>
      </c>
      <c r="C21">
        <f t="shared" si="2"/>
        <v>593</v>
      </c>
      <c r="D21">
        <f t="shared" si="0"/>
        <v>607</v>
      </c>
      <c r="G21">
        <f t="shared" si="3"/>
        <v>11.424085688476707</v>
      </c>
      <c r="J21">
        <v>805</v>
      </c>
      <c r="K21">
        <v>773</v>
      </c>
    </row>
    <row r="22" spans="1:11">
      <c r="A22">
        <v>847</v>
      </c>
      <c r="B22">
        <f t="shared" si="1"/>
        <v>565</v>
      </c>
      <c r="C22">
        <f t="shared" si="2"/>
        <v>741</v>
      </c>
      <c r="D22">
        <f t="shared" si="0"/>
        <v>459</v>
      </c>
      <c r="G22">
        <f t="shared" si="3"/>
        <v>197.94553913508167</v>
      </c>
      <c r="J22">
        <v>773</v>
      </c>
      <c r="K22">
        <v>720</v>
      </c>
    </row>
    <row r="23" spans="1:11">
      <c r="A23">
        <v>565</v>
      </c>
      <c r="B23">
        <f t="shared" si="1"/>
        <v>829</v>
      </c>
      <c r="C23">
        <f t="shared" si="2"/>
        <v>468</v>
      </c>
      <c r="D23">
        <f t="shared" si="0"/>
        <v>732</v>
      </c>
      <c r="G23">
        <f t="shared" si="3"/>
        <v>188.14213645391146</v>
      </c>
      <c r="J23">
        <v>720</v>
      </c>
      <c r="K23">
        <v>697</v>
      </c>
    </row>
    <row r="24" spans="1:11">
      <c r="A24">
        <v>829</v>
      </c>
      <c r="B24">
        <f t="shared" si="1"/>
        <v>844</v>
      </c>
      <c r="C24">
        <f t="shared" si="2"/>
        <v>592.5</v>
      </c>
      <c r="D24">
        <f t="shared" si="0"/>
        <v>607.5</v>
      </c>
      <c r="G24">
        <f t="shared" si="3"/>
        <v>12.127553294880078</v>
      </c>
      <c r="J24">
        <v>697</v>
      </c>
      <c r="K24">
        <v>726</v>
      </c>
    </row>
    <row r="25" spans="1:11">
      <c r="A25">
        <v>844</v>
      </c>
      <c r="B25">
        <f t="shared" si="1"/>
        <v>832</v>
      </c>
      <c r="C25">
        <f t="shared" si="2"/>
        <v>606</v>
      </c>
      <c r="D25">
        <f t="shared" si="0"/>
        <v>594</v>
      </c>
      <c r="G25">
        <f t="shared" si="3"/>
        <v>7.1236606567621807</v>
      </c>
      <c r="J25">
        <v>838</v>
      </c>
      <c r="K25">
        <v>868</v>
      </c>
    </row>
    <row r="26" spans="1:11">
      <c r="A26">
        <v>832</v>
      </c>
      <c r="B26">
        <f t="shared" si="1"/>
        <v>595</v>
      </c>
      <c r="C26">
        <f t="shared" si="2"/>
        <v>718.5</v>
      </c>
      <c r="D26">
        <f t="shared" si="0"/>
        <v>481.5</v>
      </c>
      <c r="G26">
        <f t="shared" si="3"/>
        <v>166.12642217025734</v>
      </c>
      <c r="J26">
        <v>847</v>
      </c>
      <c r="K26">
        <v>874</v>
      </c>
    </row>
    <row r="27" spans="1:11">
      <c r="A27">
        <v>595</v>
      </c>
      <c r="B27">
        <f t="shared" si="1"/>
        <v>867</v>
      </c>
      <c r="C27">
        <f t="shared" si="2"/>
        <v>464</v>
      </c>
      <c r="D27">
        <f t="shared" si="0"/>
        <v>736</v>
      </c>
      <c r="G27">
        <f t="shared" si="3"/>
        <v>193.79888036379938</v>
      </c>
      <c r="J27">
        <v>874</v>
      </c>
      <c r="K27">
        <v>868</v>
      </c>
    </row>
    <row r="28" spans="1:11">
      <c r="A28">
        <v>867</v>
      </c>
      <c r="B28">
        <f t="shared" si="1"/>
        <v>869</v>
      </c>
      <c r="C28">
        <f t="shared" si="2"/>
        <v>599</v>
      </c>
      <c r="D28">
        <f t="shared" si="0"/>
        <v>601</v>
      </c>
      <c r="G28">
        <f t="shared" si="3"/>
        <v>3.1138324597958373</v>
      </c>
      <c r="J28">
        <v>812</v>
      </c>
      <c r="K28">
        <v>848</v>
      </c>
    </row>
    <row r="29" spans="1:11">
      <c r="A29">
        <v>869</v>
      </c>
      <c r="B29">
        <f t="shared" si="1"/>
        <v>587</v>
      </c>
      <c r="C29">
        <f t="shared" si="2"/>
        <v>741</v>
      </c>
      <c r="D29">
        <f t="shared" si="0"/>
        <v>459</v>
      </c>
      <c r="G29">
        <f t="shared" si="3"/>
        <v>197.94553913508167</v>
      </c>
      <c r="J29">
        <v>848</v>
      </c>
      <c r="K29">
        <v>836</v>
      </c>
    </row>
    <row r="30" spans="1:11">
      <c r="A30">
        <v>587</v>
      </c>
      <c r="B30">
        <f t="shared" si="1"/>
        <v>849</v>
      </c>
      <c r="C30">
        <f t="shared" si="2"/>
        <v>469</v>
      </c>
      <c r="D30">
        <f t="shared" si="0"/>
        <v>731</v>
      </c>
      <c r="G30">
        <f t="shared" si="3"/>
        <v>186.72795152102228</v>
      </c>
      <c r="J30">
        <v>542</v>
      </c>
      <c r="K30">
        <v>541</v>
      </c>
    </row>
    <row r="31" spans="1:11">
      <c r="A31">
        <v>849</v>
      </c>
      <c r="B31">
        <f t="shared" si="1"/>
        <v>849</v>
      </c>
      <c r="C31">
        <f t="shared" si="2"/>
        <v>600</v>
      </c>
      <c r="D31">
        <f t="shared" si="0"/>
        <v>600</v>
      </c>
      <c r="G31">
        <f t="shared" si="3"/>
        <v>1.8868816557170487</v>
      </c>
      <c r="J31">
        <v>833</v>
      </c>
      <c r="K31">
        <v>840</v>
      </c>
    </row>
    <row r="32" spans="1:11">
      <c r="A32">
        <v>849</v>
      </c>
      <c r="B32">
        <f t="shared" si="1"/>
        <v>563</v>
      </c>
      <c r="C32">
        <f t="shared" si="2"/>
        <v>743</v>
      </c>
      <c r="D32">
        <f t="shared" si="0"/>
        <v>457</v>
      </c>
      <c r="G32">
        <f t="shared" si="3"/>
        <v>200.77391564410991</v>
      </c>
      <c r="J32">
        <v>577</v>
      </c>
      <c r="K32">
        <v>533</v>
      </c>
    </row>
    <row r="33" spans="1:11">
      <c r="A33">
        <v>563</v>
      </c>
      <c r="B33">
        <f t="shared" si="1"/>
        <v>839</v>
      </c>
      <c r="C33">
        <f t="shared" si="2"/>
        <v>462</v>
      </c>
      <c r="D33">
        <f t="shared" si="0"/>
        <v>738</v>
      </c>
      <c r="G33">
        <f t="shared" si="3"/>
        <v>196.62725469952588</v>
      </c>
      <c r="J33">
        <v>811</v>
      </c>
      <c r="K33">
        <v>835</v>
      </c>
    </row>
    <row r="34" spans="1:11">
      <c r="A34">
        <v>839</v>
      </c>
      <c r="B34">
        <f t="shared" si="1"/>
        <v>832</v>
      </c>
      <c r="C34">
        <f t="shared" si="2"/>
        <v>603.5</v>
      </c>
      <c r="D34">
        <f t="shared" si="0"/>
        <v>596.5</v>
      </c>
      <c r="G34">
        <f t="shared" si="3"/>
        <v>3.6858671524070297</v>
      </c>
      <c r="J34">
        <v>835</v>
      </c>
      <c r="K34">
        <v>824</v>
      </c>
    </row>
    <row r="35" spans="1:11">
      <c r="A35">
        <v>832</v>
      </c>
      <c r="B35">
        <f t="shared" si="1"/>
        <v>565</v>
      </c>
      <c r="C35">
        <f t="shared" si="2"/>
        <v>733.5</v>
      </c>
      <c r="D35">
        <f t="shared" si="0"/>
        <v>466.5</v>
      </c>
      <c r="G35">
        <f t="shared" si="3"/>
        <v>187.33914083825522</v>
      </c>
      <c r="J35">
        <v>819</v>
      </c>
      <c r="K35">
        <v>849</v>
      </c>
    </row>
    <row r="36" spans="1:11">
      <c r="A36">
        <v>565</v>
      </c>
      <c r="B36">
        <f t="shared" si="1"/>
        <v>834</v>
      </c>
      <c r="C36">
        <f t="shared" si="2"/>
        <v>465.5</v>
      </c>
      <c r="D36">
        <f t="shared" si="0"/>
        <v>734.5</v>
      </c>
      <c r="G36">
        <f t="shared" si="3"/>
        <v>191.67760063438485</v>
      </c>
      <c r="J36">
        <v>849</v>
      </c>
      <c r="K36">
        <v>837</v>
      </c>
    </row>
    <row r="37" spans="1:11">
      <c r="A37">
        <v>834</v>
      </c>
      <c r="B37">
        <f t="shared" si="1"/>
        <v>829</v>
      </c>
      <c r="C37">
        <f t="shared" si="2"/>
        <v>602.5</v>
      </c>
      <c r="D37">
        <f t="shared" si="0"/>
        <v>597.5</v>
      </c>
      <c r="G37">
        <f t="shared" si="3"/>
        <v>2.3919128057246972</v>
      </c>
      <c r="J37">
        <v>545</v>
      </c>
      <c r="K37">
        <v>587</v>
      </c>
    </row>
    <row r="38" spans="1:11">
      <c r="A38">
        <v>829</v>
      </c>
      <c r="B38">
        <f t="shared" si="1"/>
        <v>533</v>
      </c>
      <c r="C38">
        <f t="shared" si="2"/>
        <v>748</v>
      </c>
      <c r="D38">
        <f t="shared" si="0"/>
        <v>452</v>
      </c>
      <c r="G38">
        <f t="shared" si="3"/>
        <v>207.84486294359832</v>
      </c>
      <c r="J38">
        <v>831</v>
      </c>
      <c r="K38">
        <v>822</v>
      </c>
    </row>
    <row r="39" spans="1:11">
      <c r="A39">
        <v>533</v>
      </c>
      <c r="B39">
        <f t="shared" si="1"/>
        <v>755</v>
      </c>
      <c r="C39">
        <f t="shared" si="2"/>
        <v>489</v>
      </c>
      <c r="D39">
        <f t="shared" si="0"/>
        <v>711</v>
      </c>
      <c r="G39">
        <f t="shared" si="3"/>
        <v>158.44436018721939</v>
      </c>
      <c r="J39">
        <v>802</v>
      </c>
      <c r="K39">
        <v>820</v>
      </c>
    </row>
    <row r="40" spans="1:11">
      <c r="A40">
        <v>755</v>
      </c>
      <c r="B40">
        <f t="shared" si="1"/>
        <v>805</v>
      </c>
      <c r="C40">
        <f t="shared" si="2"/>
        <v>575</v>
      </c>
      <c r="D40">
        <f t="shared" si="0"/>
        <v>625</v>
      </c>
      <c r="G40">
        <f t="shared" si="3"/>
        <v>36.836816875343594</v>
      </c>
      <c r="J40">
        <v>820</v>
      </c>
      <c r="K40">
        <v>814</v>
      </c>
    </row>
    <row r="41" spans="1:11">
      <c r="A41">
        <v>805</v>
      </c>
      <c r="B41">
        <f t="shared" si="1"/>
        <v>773</v>
      </c>
      <c r="C41">
        <f t="shared" si="2"/>
        <v>616</v>
      </c>
      <c r="D41">
        <f t="shared" si="0"/>
        <v>584</v>
      </c>
      <c r="G41">
        <f t="shared" si="3"/>
        <v>21.198826361445921</v>
      </c>
      <c r="J41">
        <v>816</v>
      </c>
      <c r="K41">
        <v>823</v>
      </c>
    </row>
    <row r="42" spans="1:11">
      <c r="A42">
        <v>773</v>
      </c>
      <c r="B42">
        <f t="shared" si="1"/>
        <v>720</v>
      </c>
      <c r="C42">
        <f t="shared" si="2"/>
        <v>626.5</v>
      </c>
      <c r="D42">
        <f t="shared" si="0"/>
        <v>573.5</v>
      </c>
      <c r="G42">
        <f t="shared" si="3"/>
        <v>36.034235415091977</v>
      </c>
      <c r="J42">
        <v>823</v>
      </c>
      <c r="K42">
        <v>802</v>
      </c>
    </row>
    <row r="43" spans="1:11">
      <c r="A43">
        <v>720</v>
      </c>
      <c r="B43">
        <f t="shared" si="1"/>
        <v>697</v>
      </c>
      <c r="C43">
        <f t="shared" si="2"/>
        <v>611.5</v>
      </c>
      <c r="D43">
        <f t="shared" si="0"/>
        <v>588.5</v>
      </c>
      <c r="G43">
        <f t="shared" si="3"/>
        <v>14.849261767011168</v>
      </c>
      <c r="J43">
        <v>842</v>
      </c>
      <c r="K43">
        <v>876</v>
      </c>
    </row>
    <row r="44" spans="1:11">
      <c r="A44">
        <v>697</v>
      </c>
      <c r="B44">
        <f t="shared" si="1"/>
        <v>726</v>
      </c>
      <c r="C44">
        <f t="shared" si="2"/>
        <v>585.5</v>
      </c>
      <c r="D44">
        <f t="shared" si="0"/>
        <v>614.5</v>
      </c>
      <c r="G44">
        <f t="shared" si="3"/>
        <v>22.000612726811347</v>
      </c>
      <c r="J44">
        <v>845</v>
      </c>
      <c r="K44">
        <v>849</v>
      </c>
    </row>
    <row r="45" spans="1:11">
      <c r="A45">
        <v>726</v>
      </c>
      <c r="B45">
        <f t="shared" si="1"/>
        <v>838</v>
      </c>
      <c r="C45">
        <f t="shared" si="2"/>
        <v>544</v>
      </c>
      <c r="D45">
        <f t="shared" si="0"/>
        <v>656</v>
      </c>
      <c r="G45">
        <f t="shared" si="3"/>
        <v>80.66694250969536</v>
      </c>
      <c r="J45">
        <v>849</v>
      </c>
      <c r="K45">
        <v>830</v>
      </c>
    </row>
    <row r="46" spans="1:11">
      <c r="A46">
        <v>838</v>
      </c>
      <c r="B46">
        <f t="shared" si="1"/>
        <v>868</v>
      </c>
      <c r="C46">
        <f t="shared" si="2"/>
        <v>585</v>
      </c>
      <c r="D46">
        <f t="shared" si="0"/>
        <v>615</v>
      </c>
      <c r="G46">
        <f t="shared" si="3"/>
        <v>22.706712123458821</v>
      </c>
      <c r="J46">
        <v>820</v>
      </c>
      <c r="K46">
        <v>836</v>
      </c>
    </row>
    <row r="47" spans="1:11">
      <c r="A47">
        <v>868</v>
      </c>
      <c r="B47">
        <f t="shared" si="1"/>
        <v>564</v>
      </c>
      <c r="C47">
        <f t="shared" si="2"/>
        <v>752</v>
      </c>
      <c r="D47">
        <f t="shared" si="0"/>
        <v>448</v>
      </c>
      <c r="G47">
        <f t="shared" si="3"/>
        <v>213.50162653062665</v>
      </c>
      <c r="J47">
        <v>836</v>
      </c>
      <c r="K47">
        <v>844</v>
      </c>
    </row>
    <row r="48" spans="1:11">
      <c r="A48">
        <v>564</v>
      </c>
      <c r="B48">
        <f t="shared" si="1"/>
        <v>847</v>
      </c>
      <c r="C48">
        <f t="shared" si="2"/>
        <v>458.5</v>
      </c>
      <c r="D48">
        <f t="shared" si="0"/>
        <v>741.5</v>
      </c>
      <c r="G48">
        <f t="shared" si="3"/>
        <v>201.57691335167755</v>
      </c>
      <c r="J48">
        <v>551</v>
      </c>
      <c r="K48">
        <v>558</v>
      </c>
    </row>
    <row r="49" spans="1:11">
      <c r="A49">
        <v>847</v>
      </c>
      <c r="B49">
        <f t="shared" si="1"/>
        <v>874</v>
      </c>
      <c r="C49">
        <f t="shared" si="2"/>
        <v>586.5</v>
      </c>
      <c r="D49">
        <f t="shared" si="0"/>
        <v>613.5</v>
      </c>
      <c r="G49">
        <f t="shared" si="3"/>
        <v>20.58862137565643</v>
      </c>
      <c r="J49">
        <v>838</v>
      </c>
      <c r="K49">
        <v>855</v>
      </c>
    </row>
    <row r="50" spans="1:11">
      <c r="A50">
        <v>874</v>
      </c>
      <c r="B50">
        <f t="shared" si="1"/>
        <v>868</v>
      </c>
      <c r="C50">
        <f t="shared" si="2"/>
        <v>603</v>
      </c>
      <c r="D50">
        <f t="shared" si="0"/>
        <v>597</v>
      </c>
      <c r="G50">
        <f t="shared" si="3"/>
        <v>3.02546389297434</v>
      </c>
      <c r="J50">
        <v>576</v>
      </c>
      <c r="K50">
        <v>595</v>
      </c>
    </row>
    <row r="51" spans="1:11">
      <c r="A51">
        <v>868</v>
      </c>
      <c r="B51">
        <f t="shared" si="1"/>
        <v>545</v>
      </c>
      <c r="C51">
        <f t="shared" si="2"/>
        <v>761.5</v>
      </c>
      <c r="D51">
        <f t="shared" si="0"/>
        <v>438.5</v>
      </c>
      <c r="G51">
        <f t="shared" si="3"/>
        <v>226.93645816456137</v>
      </c>
      <c r="J51">
        <v>837</v>
      </c>
      <c r="K51">
        <v>838</v>
      </c>
    </row>
    <row r="52" spans="1:11">
      <c r="A52">
        <v>545</v>
      </c>
      <c r="B52">
        <f t="shared" si="1"/>
        <v>812</v>
      </c>
      <c r="C52">
        <f t="shared" si="2"/>
        <v>466.5</v>
      </c>
      <c r="D52">
        <f t="shared" si="0"/>
        <v>733.5</v>
      </c>
      <c r="G52">
        <f t="shared" si="3"/>
        <v>190.26341465124014</v>
      </c>
      <c r="J52">
        <v>809</v>
      </c>
      <c r="K52">
        <v>836</v>
      </c>
    </row>
    <row r="53" spans="1:11">
      <c r="A53">
        <v>812</v>
      </c>
      <c r="B53">
        <f t="shared" si="1"/>
        <v>848</v>
      </c>
      <c r="C53">
        <f t="shared" si="2"/>
        <v>582</v>
      </c>
      <c r="D53">
        <f t="shared" si="0"/>
        <v>618</v>
      </c>
      <c r="G53">
        <f t="shared" si="3"/>
        <v>26.944418087474478</v>
      </c>
      <c r="J53">
        <v>836</v>
      </c>
      <c r="K53">
        <v>845</v>
      </c>
    </row>
    <row r="54" spans="1:11">
      <c r="A54">
        <v>848</v>
      </c>
      <c r="B54">
        <f t="shared" si="1"/>
        <v>836</v>
      </c>
      <c r="C54">
        <f t="shared" si="2"/>
        <v>606</v>
      </c>
      <c r="D54">
        <f t="shared" si="0"/>
        <v>594</v>
      </c>
      <c r="G54">
        <f t="shared" si="3"/>
        <v>7.1236606567621807</v>
      </c>
      <c r="J54">
        <v>563</v>
      </c>
      <c r="K54">
        <v>596</v>
      </c>
    </row>
    <row r="55" spans="1:11">
      <c r="A55">
        <v>836</v>
      </c>
      <c r="B55">
        <f t="shared" si="1"/>
        <v>542</v>
      </c>
      <c r="C55">
        <f t="shared" si="2"/>
        <v>747</v>
      </c>
      <c r="D55">
        <f t="shared" si="0"/>
        <v>453</v>
      </c>
      <c r="G55">
        <f t="shared" si="3"/>
        <v>206.4306728232221</v>
      </c>
      <c r="J55">
        <v>851</v>
      </c>
      <c r="K55">
        <v>860</v>
      </c>
    </row>
    <row r="56" spans="1:11">
      <c r="A56">
        <v>542</v>
      </c>
      <c r="B56">
        <f t="shared" si="1"/>
        <v>541</v>
      </c>
      <c r="C56">
        <f t="shared" si="2"/>
        <v>600.5</v>
      </c>
      <c r="D56">
        <f t="shared" si="0"/>
        <v>599.5</v>
      </c>
      <c r="G56">
        <f t="shared" si="3"/>
        <v>1.4115620001201388</v>
      </c>
      <c r="J56">
        <v>570</v>
      </c>
      <c r="K56">
        <v>616</v>
      </c>
    </row>
    <row r="57" spans="1:11">
      <c r="A57">
        <v>541</v>
      </c>
      <c r="B57">
        <f t="shared" si="1"/>
        <v>833</v>
      </c>
      <c r="C57">
        <f t="shared" si="2"/>
        <v>454</v>
      </c>
      <c r="D57">
        <f t="shared" si="0"/>
        <v>746</v>
      </c>
      <c r="G57">
        <f t="shared" si="3"/>
        <v>207.94076640310865</v>
      </c>
      <c r="J57">
        <v>856</v>
      </c>
      <c r="K57">
        <v>855</v>
      </c>
    </row>
    <row r="58" spans="1:11">
      <c r="A58">
        <v>833</v>
      </c>
      <c r="B58">
        <f t="shared" si="1"/>
        <v>840</v>
      </c>
      <c r="C58">
        <f t="shared" si="2"/>
        <v>596.5</v>
      </c>
      <c r="D58">
        <f t="shared" si="0"/>
        <v>603.5</v>
      </c>
      <c r="G58">
        <f t="shared" si="3"/>
        <v>6.5218883845225317</v>
      </c>
      <c r="J58">
        <v>849</v>
      </c>
      <c r="K58">
        <v>875</v>
      </c>
    </row>
    <row r="59" spans="1:11">
      <c r="A59">
        <v>840</v>
      </c>
      <c r="B59">
        <f t="shared" si="1"/>
        <v>577</v>
      </c>
      <c r="C59">
        <f t="shared" si="2"/>
        <v>731.5</v>
      </c>
      <c r="D59">
        <f t="shared" si="0"/>
        <v>468.5</v>
      </c>
      <c r="G59">
        <f t="shared" si="3"/>
        <v>184.5107719089203</v>
      </c>
      <c r="J59">
        <v>583</v>
      </c>
      <c r="K59">
        <v>612</v>
      </c>
    </row>
    <row r="60" spans="1:11">
      <c r="A60">
        <v>577</v>
      </c>
      <c r="B60">
        <f t="shared" si="1"/>
        <v>533</v>
      </c>
      <c r="C60">
        <f t="shared" si="2"/>
        <v>622</v>
      </c>
      <c r="D60">
        <f t="shared" si="0"/>
        <v>578</v>
      </c>
      <c r="G60">
        <f t="shared" si="3"/>
        <v>29.674508553180026</v>
      </c>
      <c r="J60">
        <v>609</v>
      </c>
      <c r="K60">
        <v>543</v>
      </c>
    </row>
    <row r="61" spans="1:11">
      <c r="A61">
        <v>533</v>
      </c>
      <c r="B61">
        <f t="shared" si="1"/>
        <v>811</v>
      </c>
      <c r="C61">
        <f t="shared" si="2"/>
        <v>461</v>
      </c>
      <c r="D61">
        <f t="shared" si="0"/>
        <v>739</v>
      </c>
      <c r="G61">
        <f t="shared" si="3"/>
        <v>198.04144243283329</v>
      </c>
      <c r="J61">
        <v>758</v>
      </c>
      <c r="K61">
        <v>731</v>
      </c>
    </row>
    <row r="62" spans="1:11">
      <c r="A62">
        <v>811</v>
      </c>
      <c r="B62">
        <f t="shared" si="1"/>
        <v>835</v>
      </c>
      <c r="C62">
        <f t="shared" si="2"/>
        <v>588</v>
      </c>
      <c r="D62">
        <f t="shared" si="0"/>
        <v>612</v>
      </c>
      <c r="G62">
        <f t="shared" si="3"/>
        <v>18.471271879398067</v>
      </c>
      <c r="J62">
        <v>731</v>
      </c>
      <c r="K62">
        <v>719</v>
      </c>
    </row>
    <row r="63" spans="1:11">
      <c r="A63">
        <v>835</v>
      </c>
      <c r="B63">
        <f t="shared" si="1"/>
        <v>824</v>
      </c>
      <c r="C63">
        <f t="shared" si="2"/>
        <v>605.5</v>
      </c>
      <c r="D63">
        <f t="shared" si="0"/>
        <v>594.5</v>
      </c>
      <c r="G63">
        <f t="shared" si="3"/>
        <v>6.4276244643880478</v>
      </c>
      <c r="J63">
        <v>719</v>
      </c>
      <c r="K63">
        <v>737</v>
      </c>
    </row>
    <row r="64" spans="1:11">
      <c r="A64">
        <v>824</v>
      </c>
      <c r="B64">
        <f t="shared" si="1"/>
        <v>528</v>
      </c>
      <c r="C64">
        <f t="shared" si="2"/>
        <v>748</v>
      </c>
      <c r="D64">
        <f t="shared" si="0"/>
        <v>452</v>
      </c>
      <c r="G64">
        <f t="shared" si="3"/>
        <v>207.84486294359832</v>
      </c>
      <c r="J64">
        <v>737</v>
      </c>
      <c r="K64">
        <v>787</v>
      </c>
    </row>
    <row r="65" spans="1:11">
      <c r="A65">
        <v>528</v>
      </c>
      <c r="B65">
        <f t="shared" si="1"/>
        <v>819</v>
      </c>
      <c r="C65">
        <f t="shared" si="2"/>
        <v>454.5</v>
      </c>
      <c r="D65">
        <f t="shared" si="0"/>
        <v>745.5</v>
      </c>
      <c r="G65">
        <f t="shared" si="3"/>
        <v>207.2336712921182</v>
      </c>
      <c r="J65">
        <v>787</v>
      </c>
      <c r="K65">
        <v>822</v>
      </c>
    </row>
    <row r="66" spans="1:11">
      <c r="A66">
        <v>819</v>
      </c>
      <c r="B66">
        <f t="shared" si="1"/>
        <v>849</v>
      </c>
      <c r="C66">
        <f t="shared" si="2"/>
        <v>585</v>
      </c>
      <c r="D66">
        <f t="shared" ref="D66:D129" si="4">((1200-A66)+B66)/2</f>
        <v>615</v>
      </c>
      <c r="G66">
        <f t="shared" si="3"/>
        <v>22.706712123458821</v>
      </c>
      <c r="J66">
        <v>866</v>
      </c>
      <c r="K66">
        <v>879</v>
      </c>
    </row>
    <row r="67" spans="1:11">
      <c r="A67">
        <v>849</v>
      </c>
      <c r="B67">
        <f t="shared" ref="B67:B130" si="5">A68</f>
        <v>837</v>
      </c>
      <c r="C67">
        <f t="shared" ref="C67:C130" si="6">1200-D67</f>
        <v>606</v>
      </c>
      <c r="D67">
        <f t="shared" si="4"/>
        <v>594</v>
      </c>
      <c r="G67">
        <f t="shared" ref="G67:G130" si="7">SQRT((C67-$E$2)^2+(D67-$F$2)^2)</f>
        <v>7.1236606567621807</v>
      </c>
      <c r="J67">
        <v>571</v>
      </c>
      <c r="K67">
        <v>582</v>
      </c>
    </row>
    <row r="68" spans="1:11">
      <c r="A68">
        <v>837</v>
      </c>
      <c r="B68">
        <f t="shared" si="5"/>
        <v>545</v>
      </c>
      <c r="C68">
        <f t="shared" si="6"/>
        <v>746</v>
      </c>
      <c r="D68">
        <f t="shared" si="4"/>
        <v>454</v>
      </c>
      <c r="G68">
        <f t="shared" si="7"/>
        <v>205.01648302625125</v>
      </c>
      <c r="J68">
        <v>553</v>
      </c>
      <c r="K68">
        <v>545</v>
      </c>
    </row>
    <row r="69" spans="1:11">
      <c r="A69">
        <v>545</v>
      </c>
      <c r="B69">
        <f t="shared" si="5"/>
        <v>587</v>
      </c>
      <c r="C69">
        <f t="shared" si="6"/>
        <v>579</v>
      </c>
      <c r="D69">
        <f t="shared" si="4"/>
        <v>621</v>
      </c>
      <c r="G69">
        <f t="shared" si="7"/>
        <v>31.183466078799064</v>
      </c>
      <c r="J69">
        <v>823</v>
      </c>
      <c r="K69">
        <v>830</v>
      </c>
    </row>
    <row r="70" spans="1:11">
      <c r="A70">
        <v>587</v>
      </c>
      <c r="B70">
        <f t="shared" si="5"/>
        <v>831</v>
      </c>
      <c r="C70">
        <f t="shared" si="6"/>
        <v>478</v>
      </c>
      <c r="D70">
        <f t="shared" si="4"/>
        <v>722</v>
      </c>
      <c r="G70">
        <f t="shared" si="7"/>
        <v>174.00030806694647</v>
      </c>
      <c r="J70">
        <v>790</v>
      </c>
      <c r="K70">
        <v>760</v>
      </c>
    </row>
    <row r="71" spans="1:11">
      <c r="A71">
        <v>831</v>
      </c>
      <c r="B71">
        <f t="shared" si="5"/>
        <v>822</v>
      </c>
      <c r="C71">
        <f t="shared" si="6"/>
        <v>604.5</v>
      </c>
      <c r="D71">
        <f t="shared" si="4"/>
        <v>595.5</v>
      </c>
      <c r="G71">
        <f t="shared" si="7"/>
        <v>5.0447979602949831</v>
      </c>
      <c r="J71">
        <v>773</v>
      </c>
      <c r="K71">
        <v>820</v>
      </c>
    </row>
    <row r="72" spans="1:11">
      <c r="A72">
        <v>822</v>
      </c>
      <c r="B72">
        <f t="shared" si="5"/>
        <v>531</v>
      </c>
      <c r="C72">
        <f t="shared" si="6"/>
        <v>745.5</v>
      </c>
      <c r="D72">
        <f t="shared" si="4"/>
        <v>454.5</v>
      </c>
      <c r="G72">
        <f t="shared" si="7"/>
        <v>204.30938825114146</v>
      </c>
      <c r="J72">
        <v>820</v>
      </c>
      <c r="K72">
        <v>833</v>
      </c>
    </row>
    <row r="73" spans="1:11">
      <c r="A73">
        <v>531</v>
      </c>
      <c r="B73">
        <f t="shared" si="5"/>
        <v>802</v>
      </c>
      <c r="C73">
        <f t="shared" si="6"/>
        <v>464.5</v>
      </c>
      <c r="D73">
        <f t="shared" si="4"/>
        <v>735.5</v>
      </c>
      <c r="G73">
        <f t="shared" si="7"/>
        <v>193.09178702150885</v>
      </c>
      <c r="J73">
        <v>855</v>
      </c>
      <c r="K73">
        <v>831</v>
      </c>
    </row>
    <row r="74" spans="1:11">
      <c r="A74">
        <v>802</v>
      </c>
      <c r="B74">
        <f t="shared" si="5"/>
        <v>820</v>
      </c>
      <c r="C74">
        <f t="shared" si="6"/>
        <v>591</v>
      </c>
      <c r="D74">
        <f t="shared" si="4"/>
        <v>609</v>
      </c>
      <c r="G74">
        <f t="shared" si="7"/>
        <v>14.240119178842981</v>
      </c>
      <c r="J74">
        <v>831</v>
      </c>
      <c r="K74">
        <v>732</v>
      </c>
    </row>
    <row r="75" spans="1:11">
      <c r="A75">
        <v>820</v>
      </c>
      <c r="B75">
        <f t="shared" si="5"/>
        <v>814</v>
      </c>
      <c r="C75">
        <f t="shared" si="6"/>
        <v>603</v>
      </c>
      <c r="D75">
        <f t="shared" si="4"/>
        <v>597</v>
      </c>
      <c r="G75">
        <f t="shared" si="7"/>
        <v>3.02546389297434</v>
      </c>
      <c r="J75">
        <v>732</v>
      </c>
      <c r="K75">
        <v>667</v>
      </c>
    </row>
    <row r="76" spans="1:11">
      <c r="A76">
        <v>814</v>
      </c>
      <c r="B76">
        <f t="shared" si="5"/>
        <v>537</v>
      </c>
      <c r="C76">
        <f t="shared" si="6"/>
        <v>738.5</v>
      </c>
      <c r="D76">
        <f t="shared" si="4"/>
        <v>461.5</v>
      </c>
      <c r="G76">
        <f t="shared" si="7"/>
        <v>194.41007056989264</v>
      </c>
      <c r="J76">
        <v>667</v>
      </c>
      <c r="K76">
        <v>683</v>
      </c>
    </row>
    <row r="77" spans="1:11">
      <c r="A77">
        <v>537</v>
      </c>
      <c r="B77">
        <f t="shared" si="5"/>
        <v>816</v>
      </c>
      <c r="C77">
        <f t="shared" si="6"/>
        <v>460.5</v>
      </c>
      <c r="D77">
        <f t="shared" si="4"/>
        <v>739.5</v>
      </c>
      <c r="G77">
        <f t="shared" si="7"/>
        <v>198.74853643732754</v>
      </c>
      <c r="J77">
        <v>683</v>
      </c>
      <c r="K77">
        <v>716</v>
      </c>
    </row>
    <row r="78" spans="1:11">
      <c r="A78">
        <v>816</v>
      </c>
      <c r="B78">
        <f t="shared" si="5"/>
        <v>823</v>
      </c>
      <c r="C78">
        <f t="shared" si="6"/>
        <v>596.5</v>
      </c>
      <c r="D78">
        <f t="shared" si="4"/>
        <v>603.5</v>
      </c>
      <c r="G78">
        <f t="shared" si="7"/>
        <v>6.5218883845225317</v>
      </c>
      <c r="J78">
        <v>716</v>
      </c>
      <c r="K78">
        <v>779</v>
      </c>
    </row>
    <row r="79" spans="1:11">
      <c r="A79">
        <v>823</v>
      </c>
      <c r="B79">
        <f t="shared" si="5"/>
        <v>802</v>
      </c>
      <c r="C79">
        <f t="shared" si="6"/>
        <v>610.5</v>
      </c>
      <c r="D79">
        <f t="shared" si="4"/>
        <v>589.5</v>
      </c>
      <c r="G79">
        <f t="shared" si="7"/>
        <v>13.440096920417512</v>
      </c>
      <c r="J79">
        <v>779</v>
      </c>
      <c r="K79">
        <v>833</v>
      </c>
    </row>
    <row r="80" spans="1:11">
      <c r="A80">
        <v>802</v>
      </c>
      <c r="B80">
        <f t="shared" si="5"/>
        <v>565</v>
      </c>
      <c r="C80">
        <f t="shared" si="6"/>
        <v>718.5</v>
      </c>
      <c r="D80">
        <f t="shared" si="4"/>
        <v>481.5</v>
      </c>
      <c r="G80">
        <f t="shared" si="7"/>
        <v>166.12642217025734</v>
      </c>
      <c r="J80">
        <v>838</v>
      </c>
      <c r="K80">
        <v>854</v>
      </c>
    </row>
    <row r="81" spans="1:11">
      <c r="A81">
        <v>565</v>
      </c>
      <c r="B81">
        <f t="shared" si="5"/>
        <v>842</v>
      </c>
      <c r="C81">
        <f t="shared" si="6"/>
        <v>461.5</v>
      </c>
      <c r="D81">
        <f t="shared" si="4"/>
        <v>738.5</v>
      </c>
      <c r="G81">
        <f t="shared" si="7"/>
        <v>197.33434851990344</v>
      </c>
      <c r="J81">
        <v>568</v>
      </c>
      <c r="K81">
        <v>549</v>
      </c>
    </row>
    <row r="82" spans="1:11">
      <c r="A82">
        <v>842</v>
      </c>
      <c r="B82">
        <f t="shared" si="5"/>
        <v>876</v>
      </c>
      <c r="C82">
        <f t="shared" si="6"/>
        <v>583</v>
      </c>
      <c r="D82">
        <f t="shared" si="4"/>
        <v>617</v>
      </c>
      <c r="G82">
        <f t="shared" si="7"/>
        <v>25.531667314682473</v>
      </c>
      <c r="J82">
        <v>831</v>
      </c>
      <c r="K82">
        <v>840</v>
      </c>
    </row>
    <row r="83" spans="1:11">
      <c r="A83">
        <v>876</v>
      </c>
      <c r="B83">
        <f t="shared" si="5"/>
        <v>579</v>
      </c>
      <c r="C83">
        <f t="shared" si="6"/>
        <v>748.5</v>
      </c>
      <c r="D83">
        <f t="shared" si="4"/>
        <v>451.5</v>
      </c>
      <c r="G83">
        <f t="shared" si="7"/>
        <v>208.55195812300749</v>
      </c>
      <c r="J83">
        <v>836</v>
      </c>
      <c r="K83">
        <v>857</v>
      </c>
    </row>
    <row r="84" spans="1:11">
      <c r="A84">
        <v>579</v>
      </c>
      <c r="B84">
        <f t="shared" si="5"/>
        <v>845</v>
      </c>
      <c r="C84">
        <f t="shared" si="6"/>
        <v>467</v>
      </c>
      <c r="D84">
        <f t="shared" si="4"/>
        <v>733</v>
      </c>
      <c r="G84">
        <f t="shared" si="7"/>
        <v>189.55632181398551</v>
      </c>
      <c r="J84">
        <v>857</v>
      </c>
      <c r="K84">
        <v>851</v>
      </c>
    </row>
    <row r="85" spans="1:11">
      <c r="A85">
        <v>845</v>
      </c>
      <c r="B85">
        <f t="shared" si="5"/>
        <v>849</v>
      </c>
      <c r="C85">
        <f t="shared" si="6"/>
        <v>598</v>
      </c>
      <c r="D85">
        <f t="shared" si="4"/>
        <v>602</v>
      </c>
      <c r="G85">
        <f t="shared" si="7"/>
        <v>4.4532665306126562</v>
      </c>
      <c r="J85">
        <v>858</v>
      </c>
      <c r="K85">
        <v>860</v>
      </c>
    </row>
    <row r="86" spans="1:11">
      <c r="A86">
        <v>849</v>
      </c>
      <c r="B86">
        <f t="shared" si="5"/>
        <v>830</v>
      </c>
      <c r="C86">
        <f t="shared" si="6"/>
        <v>609.5</v>
      </c>
      <c r="D86">
        <f t="shared" si="4"/>
        <v>590.5</v>
      </c>
      <c r="G86">
        <f t="shared" si="7"/>
        <v>12.03211683101577</v>
      </c>
      <c r="J86">
        <v>871</v>
      </c>
      <c r="K86">
        <v>867</v>
      </c>
    </row>
    <row r="87" spans="1:11">
      <c r="A87">
        <v>830</v>
      </c>
      <c r="B87">
        <f t="shared" si="5"/>
        <v>539</v>
      </c>
      <c r="C87">
        <f t="shared" si="6"/>
        <v>745.5</v>
      </c>
      <c r="D87">
        <f t="shared" si="4"/>
        <v>454.5</v>
      </c>
      <c r="G87">
        <f t="shared" si="7"/>
        <v>204.30938825114146</v>
      </c>
      <c r="J87">
        <v>883</v>
      </c>
      <c r="K87">
        <v>895</v>
      </c>
    </row>
    <row r="88" spans="1:11">
      <c r="A88">
        <v>539</v>
      </c>
      <c r="B88">
        <f t="shared" si="5"/>
        <v>820</v>
      </c>
      <c r="C88">
        <f t="shared" si="6"/>
        <v>459.5</v>
      </c>
      <c r="D88">
        <f t="shared" si="4"/>
        <v>740.5</v>
      </c>
      <c r="G88">
        <f t="shared" si="7"/>
        <v>200.16272471712787</v>
      </c>
      <c r="J88">
        <v>613</v>
      </c>
      <c r="K88">
        <v>618</v>
      </c>
    </row>
    <row r="89" spans="1:11">
      <c r="A89">
        <v>820</v>
      </c>
      <c r="B89">
        <f t="shared" si="5"/>
        <v>836</v>
      </c>
      <c r="C89">
        <f t="shared" si="6"/>
        <v>592</v>
      </c>
      <c r="D89">
        <f t="shared" si="4"/>
        <v>608</v>
      </c>
      <c r="G89">
        <f t="shared" si="7"/>
        <v>12.831420966621545</v>
      </c>
      <c r="J89">
        <v>879</v>
      </c>
      <c r="K89">
        <v>870</v>
      </c>
    </row>
    <row r="90" spans="1:11">
      <c r="A90">
        <v>836</v>
      </c>
      <c r="B90">
        <f t="shared" si="5"/>
        <v>844</v>
      </c>
      <c r="C90">
        <f t="shared" si="6"/>
        <v>596</v>
      </c>
      <c r="D90">
        <f t="shared" si="4"/>
        <v>604</v>
      </c>
      <c r="G90">
        <f t="shared" si="7"/>
        <v>7.2182299217099102</v>
      </c>
      <c r="J90">
        <v>595</v>
      </c>
      <c r="K90">
        <v>590</v>
      </c>
    </row>
    <row r="91" spans="1:11">
      <c r="A91">
        <v>844</v>
      </c>
      <c r="B91">
        <f t="shared" si="5"/>
        <v>551</v>
      </c>
      <c r="C91">
        <f t="shared" si="6"/>
        <v>746.5</v>
      </c>
      <c r="D91">
        <f t="shared" si="4"/>
        <v>453.5</v>
      </c>
      <c r="G91">
        <f t="shared" si="7"/>
        <v>205.72357788389417</v>
      </c>
      <c r="J91">
        <v>856</v>
      </c>
      <c r="K91">
        <v>839</v>
      </c>
    </row>
    <row r="92" spans="1:11">
      <c r="A92">
        <v>551</v>
      </c>
      <c r="B92">
        <f t="shared" si="5"/>
        <v>558</v>
      </c>
      <c r="C92">
        <f t="shared" si="6"/>
        <v>596.5</v>
      </c>
      <c r="D92">
        <f t="shared" si="4"/>
        <v>603.5</v>
      </c>
      <c r="G92">
        <f t="shared" si="7"/>
        <v>6.5218883845225317</v>
      </c>
      <c r="J92">
        <v>857</v>
      </c>
      <c r="K92">
        <v>851</v>
      </c>
    </row>
    <row r="93" spans="1:11">
      <c r="A93">
        <v>558</v>
      </c>
      <c r="B93">
        <f t="shared" si="5"/>
        <v>838</v>
      </c>
      <c r="C93">
        <f t="shared" si="6"/>
        <v>460</v>
      </c>
      <c r="D93">
        <f t="shared" si="4"/>
        <v>740</v>
      </c>
      <c r="G93">
        <f t="shared" si="7"/>
        <v>199.45563053241244</v>
      </c>
      <c r="J93">
        <v>844</v>
      </c>
      <c r="K93">
        <v>856</v>
      </c>
    </row>
    <row r="94" spans="1:11">
      <c r="A94">
        <v>838</v>
      </c>
      <c r="B94">
        <f t="shared" si="5"/>
        <v>855</v>
      </c>
      <c r="C94">
        <f t="shared" si="6"/>
        <v>591.5</v>
      </c>
      <c r="D94">
        <f t="shared" si="4"/>
        <v>608.5</v>
      </c>
      <c r="G94">
        <f t="shared" si="7"/>
        <v>13.535626292312941</v>
      </c>
      <c r="J94">
        <v>839</v>
      </c>
      <c r="K94">
        <v>835</v>
      </c>
    </row>
    <row r="95" spans="1:11">
      <c r="A95">
        <v>855</v>
      </c>
      <c r="B95">
        <f t="shared" si="5"/>
        <v>576</v>
      </c>
      <c r="C95">
        <f t="shared" si="6"/>
        <v>739.5</v>
      </c>
      <c r="D95">
        <f t="shared" si="4"/>
        <v>460.5</v>
      </c>
      <c r="G95">
        <f t="shared" si="7"/>
        <v>195.82425771284221</v>
      </c>
      <c r="J95">
        <v>819</v>
      </c>
      <c r="K95">
        <v>840</v>
      </c>
    </row>
    <row r="96" spans="1:11">
      <c r="A96">
        <v>576</v>
      </c>
      <c r="B96">
        <f t="shared" si="5"/>
        <v>595</v>
      </c>
      <c r="C96">
        <f t="shared" si="6"/>
        <v>590.5</v>
      </c>
      <c r="D96">
        <f t="shared" si="4"/>
        <v>609.5</v>
      </c>
      <c r="G96">
        <f t="shared" si="7"/>
        <v>14.944858959861417</v>
      </c>
      <c r="J96">
        <v>840</v>
      </c>
      <c r="K96">
        <v>843</v>
      </c>
    </row>
    <row r="97" spans="1:11">
      <c r="A97">
        <v>595</v>
      </c>
      <c r="B97">
        <f t="shared" si="5"/>
        <v>837</v>
      </c>
      <c r="C97">
        <f t="shared" si="6"/>
        <v>479</v>
      </c>
      <c r="D97">
        <f t="shared" si="4"/>
        <v>721</v>
      </c>
      <c r="G97">
        <f t="shared" si="7"/>
        <v>172.58612799755164</v>
      </c>
      <c r="J97">
        <v>844</v>
      </c>
      <c r="K97">
        <v>863</v>
      </c>
    </row>
    <row r="98" spans="1:11">
      <c r="A98">
        <v>837</v>
      </c>
      <c r="B98">
        <f t="shared" si="5"/>
        <v>838</v>
      </c>
      <c r="C98">
        <f t="shared" si="6"/>
        <v>599.5</v>
      </c>
      <c r="D98">
        <f t="shared" si="4"/>
        <v>600.5</v>
      </c>
      <c r="G98">
        <f t="shared" si="7"/>
        <v>2.475507520727791</v>
      </c>
      <c r="J98">
        <v>832</v>
      </c>
      <c r="K98">
        <v>835</v>
      </c>
    </row>
    <row r="99" spans="1:11">
      <c r="A99">
        <v>838</v>
      </c>
      <c r="B99">
        <f t="shared" si="5"/>
        <v>547</v>
      </c>
      <c r="C99">
        <f t="shared" si="6"/>
        <v>745.5</v>
      </c>
      <c r="D99">
        <f t="shared" si="4"/>
        <v>454.5</v>
      </c>
      <c r="G99">
        <f t="shared" si="7"/>
        <v>204.30938825114146</v>
      </c>
      <c r="J99">
        <v>835</v>
      </c>
      <c r="K99">
        <v>842</v>
      </c>
    </row>
    <row r="100" spans="1:11">
      <c r="A100">
        <v>547</v>
      </c>
      <c r="B100">
        <f t="shared" si="5"/>
        <v>809</v>
      </c>
      <c r="C100">
        <f t="shared" si="6"/>
        <v>469</v>
      </c>
      <c r="D100">
        <f t="shared" si="4"/>
        <v>731</v>
      </c>
      <c r="G100">
        <f t="shared" si="7"/>
        <v>186.72795152102228</v>
      </c>
      <c r="J100">
        <v>834</v>
      </c>
      <c r="K100">
        <v>867</v>
      </c>
    </row>
    <row r="101" spans="1:11">
      <c r="A101">
        <v>809</v>
      </c>
      <c r="B101">
        <f t="shared" si="5"/>
        <v>836</v>
      </c>
      <c r="C101">
        <f t="shared" si="6"/>
        <v>586.5</v>
      </c>
      <c r="D101">
        <f t="shared" si="4"/>
        <v>613.5</v>
      </c>
      <c r="G101">
        <f t="shared" si="7"/>
        <v>20.58862137565643</v>
      </c>
      <c r="J101">
        <v>867</v>
      </c>
      <c r="K101">
        <v>874</v>
      </c>
    </row>
    <row r="102" spans="1:11">
      <c r="A102">
        <v>836</v>
      </c>
      <c r="B102">
        <f t="shared" si="5"/>
        <v>845</v>
      </c>
      <c r="C102">
        <f t="shared" si="6"/>
        <v>595.5</v>
      </c>
      <c r="D102">
        <f t="shared" si="4"/>
        <v>604.5</v>
      </c>
      <c r="G102">
        <f t="shared" si="7"/>
        <v>7.9164801714629842</v>
      </c>
      <c r="J102">
        <v>855</v>
      </c>
      <c r="K102">
        <v>847</v>
      </c>
    </row>
    <row r="103" spans="1:11">
      <c r="A103">
        <v>845</v>
      </c>
      <c r="B103">
        <f t="shared" si="5"/>
        <v>563</v>
      </c>
      <c r="C103">
        <f t="shared" si="6"/>
        <v>741</v>
      </c>
      <c r="D103">
        <f t="shared" si="4"/>
        <v>459</v>
      </c>
      <c r="G103">
        <f t="shared" si="7"/>
        <v>197.94553913508167</v>
      </c>
      <c r="J103">
        <v>847</v>
      </c>
      <c r="K103">
        <v>841</v>
      </c>
    </row>
    <row r="104" spans="1:11">
      <c r="A104">
        <v>563</v>
      </c>
      <c r="B104">
        <f t="shared" si="5"/>
        <v>596</v>
      </c>
      <c r="C104">
        <f t="shared" si="6"/>
        <v>583.5</v>
      </c>
      <c r="D104">
        <f t="shared" si="4"/>
        <v>616.5</v>
      </c>
      <c r="G104">
        <f t="shared" si="7"/>
        <v>24.82535439354546</v>
      </c>
      <c r="J104">
        <v>538</v>
      </c>
      <c r="K104">
        <v>552</v>
      </c>
    </row>
    <row r="105" spans="1:11">
      <c r="A105">
        <v>596</v>
      </c>
      <c r="B105">
        <f t="shared" si="5"/>
        <v>851</v>
      </c>
      <c r="C105">
        <f t="shared" si="6"/>
        <v>472.5</v>
      </c>
      <c r="D105">
        <f t="shared" si="4"/>
        <v>727.5</v>
      </c>
      <c r="G105">
        <f t="shared" si="7"/>
        <v>181.77830776393469</v>
      </c>
      <c r="J105">
        <v>821</v>
      </c>
      <c r="K105">
        <v>807</v>
      </c>
    </row>
    <row r="106" spans="1:11">
      <c r="A106">
        <v>851</v>
      </c>
      <c r="B106">
        <f t="shared" si="5"/>
        <v>860</v>
      </c>
      <c r="C106">
        <f t="shared" si="6"/>
        <v>595.5</v>
      </c>
      <c r="D106">
        <f t="shared" si="4"/>
        <v>604.5</v>
      </c>
      <c r="G106">
        <f t="shared" si="7"/>
        <v>7.9164801714629842</v>
      </c>
      <c r="J106">
        <v>807</v>
      </c>
      <c r="K106">
        <v>806</v>
      </c>
    </row>
    <row r="107" spans="1:11">
      <c r="A107">
        <v>860</v>
      </c>
      <c r="B107">
        <f t="shared" si="5"/>
        <v>570</v>
      </c>
      <c r="C107">
        <f t="shared" si="6"/>
        <v>745</v>
      </c>
      <c r="D107">
        <f t="shared" si="4"/>
        <v>455</v>
      </c>
      <c r="G107">
        <f t="shared" si="7"/>
        <v>203.60229355942474</v>
      </c>
      <c r="J107">
        <v>806</v>
      </c>
      <c r="K107">
        <v>835</v>
      </c>
    </row>
    <row r="108" spans="1:11">
      <c r="A108">
        <v>570</v>
      </c>
      <c r="B108">
        <f t="shared" si="5"/>
        <v>616</v>
      </c>
      <c r="C108">
        <f t="shared" si="6"/>
        <v>577</v>
      </c>
      <c r="D108">
        <f t="shared" si="4"/>
        <v>623</v>
      </c>
      <c r="G108">
        <f t="shared" si="7"/>
        <v>34.00999584089368</v>
      </c>
      <c r="J108">
        <v>835</v>
      </c>
      <c r="K108">
        <v>866</v>
      </c>
    </row>
    <row r="109" spans="1:11">
      <c r="A109">
        <v>616</v>
      </c>
      <c r="B109">
        <f t="shared" si="5"/>
        <v>880</v>
      </c>
      <c r="C109">
        <f t="shared" si="6"/>
        <v>468</v>
      </c>
      <c r="D109">
        <f t="shared" si="4"/>
        <v>732</v>
      </c>
      <c r="G109">
        <f t="shared" si="7"/>
        <v>188.14213645391146</v>
      </c>
      <c r="J109">
        <v>590</v>
      </c>
      <c r="K109">
        <v>577</v>
      </c>
    </row>
    <row r="110" spans="1:11">
      <c r="A110">
        <v>880</v>
      </c>
      <c r="B110">
        <f t="shared" si="5"/>
        <v>570</v>
      </c>
      <c r="C110">
        <f t="shared" si="6"/>
        <v>755</v>
      </c>
      <c r="D110">
        <f t="shared" si="4"/>
        <v>445</v>
      </c>
      <c r="G110">
        <f t="shared" si="7"/>
        <v>217.74420231227327</v>
      </c>
      <c r="J110">
        <v>834</v>
      </c>
      <c r="K110">
        <v>794</v>
      </c>
    </row>
    <row r="111" spans="1:11">
      <c r="A111">
        <v>570</v>
      </c>
      <c r="B111">
        <f t="shared" si="5"/>
        <v>856</v>
      </c>
      <c r="C111">
        <f t="shared" si="6"/>
        <v>457</v>
      </c>
      <c r="D111">
        <f t="shared" si="4"/>
        <v>743</v>
      </c>
      <c r="G111">
        <f t="shared" si="7"/>
        <v>203.69819695249441</v>
      </c>
      <c r="J111">
        <v>760</v>
      </c>
      <c r="K111">
        <v>756</v>
      </c>
    </row>
    <row r="112" spans="1:11">
      <c r="A112">
        <v>856</v>
      </c>
      <c r="B112">
        <f t="shared" si="5"/>
        <v>855</v>
      </c>
      <c r="C112">
        <f t="shared" si="6"/>
        <v>600.5</v>
      </c>
      <c r="D112">
        <f t="shared" si="4"/>
        <v>599.5</v>
      </c>
      <c r="G112">
        <f t="shared" si="7"/>
        <v>1.4115620001201388</v>
      </c>
    </row>
    <row r="113" spans="1:7">
      <c r="A113">
        <v>855</v>
      </c>
      <c r="B113">
        <f t="shared" si="5"/>
        <v>563</v>
      </c>
      <c r="C113">
        <f t="shared" si="6"/>
        <v>746</v>
      </c>
      <c r="D113">
        <f t="shared" si="4"/>
        <v>454</v>
      </c>
      <c r="G113">
        <f t="shared" si="7"/>
        <v>205.01648302625125</v>
      </c>
    </row>
    <row r="114" spans="1:7">
      <c r="A114">
        <v>563</v>
      </c>
      <c r="B114">
        <f t="shared" si="5"/>
        <v>849</v>
      </c>
      <c r="C114">
        <f t="shared" si="6"/>
        <v>457</v>
      </c>
      <c r="D114">
        <f t="shared" si="4"/>
        <v>743</v>
      </c>
      <c r="G114">
        <f t="shared" si="7"/>
        <v>203.69819695249441</v>
      </c>
    </row>
    <row r="115" spans="1:7">
      <c r="A115">
        <v>849</v>
      </c>
      <c r="B115">
        <f t="shared" si="5"/>
        <v>875</v>
      </c>
      <c r="C115">
        <f t="shared" si="6"/>
        <v>587</v>
      </c>
      <c r="D115">
        <f t="shared" si="4"/>
        <v>613</v>
      </c>
      <c r="G115">
        <f t="shared" si="7"/>
        <v>19.882744152848684</v>
      </c>
    </row>
    <row r="116" spans="1:7">
      <c r="A116">
        <v>875</v>
      </c>
      <c r="B116">
        <f t="shared" si="5"/>
        <v>583</v>
      </c>
      <c r="C116">
        <f t="shared" si="6"/>
        <v>746</v>
      </c>
      <c r="D116">
        <f t="shared" si="4"/>
        <v>454</v>
      </c>
      <c r="G116">
        <f t="shared" si="7"/>
        <v>205.01648302625125</v>
      </c>
    </row>
    <row r="117" spans="1:7">
      <c r="A117">
        <v>583</v>
      </c>
      <c r="B117">
        <f t="shared" si="5"/>
        <v>612</v>
      </c>
      <c r="C117">
        <f t="shared" si="6"/>
        <v>585.5</v>
      </c>
      <c r="D117">
        <f t="shared" si="4"/>
        <v>614.5</v>
      </c>
      <c r="G117">
        <f t="shared" si="7"/>
        <v>22.000612726811347</v>
      </c>
    </row>
    <row r="118" spans="1:7">
      <c r="A118">
        <v>612</v>
      </c>
      <c r="B118">
        <f t="shared" si="5"/>
        <v>877</v>
      </c>
      <c r="C118">
        <f t="shared" si="6"/>
        <v>467.5</v>
      </c>
      <c r="D118">
        <f t="shared" si="4"/>
        <v>732.5</v>
      </c>
      <c r="G118">
        <f t="shared" si="7"/>
        <v>188.84922908115021</v>
      </c>
    </row>
    <row r="119" spans="1:7">
      <c r="A119">
        <v>877</v>
      </c>
      <c r="B119">
        <f t="shared" si="5"/>
        <v>609</v>
      </c>
      <c r="C119">
        <f t="shared" si="6"/>
        <v>734</v>
      </c>
      <c r="D119">
        <f t="shared" si="4"/>
        <v>466</v>
      </c>
      <c r="G119">
        <f t="shared" si="7"/>
        <v>188.04623334412506</v>
      </c>
    </row>
    <row r="120" spans="1:7">
      <c r="A120">
        <v>609</v>
      </c>
      <c r="B120">
        <f t="shared" si="5"/>
        <v>543</v>
      </c>
      <c r="C120">
        <f t="shared" si="6"/>
        <v>633</v>
      </c>
      <c r="D120">
        <f t="shared" si="4"/>
        <v>567</v>
      </c>
      <c r="G120">
        <f t="shared" si="7"/>
        <v>45.222610778434621</v>
      </c>
    </row>
    <row r="121" spans="1:7">
      <c r="A121">
        <v>543</v>
      </c>
      <c r="B121">
        <f t="shared" si="5"/>
        <v>758</v>
      </c>
      <c r="C121">
        <f t="shared" si="6"/>
        <v>492.5</v>
      </c>
      <c r="D121">
        <f t="shared" si="4"/>
        <v>707.5</v>
      </c>
      <c r="G121">
        <f t="shared" si="7"/>
        <v>153.49475746558846</v>
      </c>
    </row>
    <row r="122" spans="1:7">
      <c r="A122">
        <v>758</v>
      </c>
      <c r="B122">
        <f t="shared" si="5"/>
        <v>731</v>
      </c>
      <c r="C122">
        <f t="shared" si="6"/>
        <v>613.5</v>
      </c>
      <c r="D122">
        <f t="shared" si="4"/>
        <v>586.5</v>
      </c>
      <c r="G122">
        <f t="shared" si="7"/>
        <v>17.670011732175681</v>
      </c>
    </row>
    <row r="123" spans="1:7">
      <c r="A123">
        <v>731</v>
      </c>
      <c r="B123">
        <f t="shared" si="5"/>
        <v>719</v>
      </c>
      <c r="C123">
        <f t="shared" si="6"/>
        <v>606</v>
      </c>
      <c r="D123">
        <f t="shared" si="4"/>
        <v>594</v>
      </c>
      <c r="G123">
        <f t="shared" si="7"/>
        <v>7.1236606567621807</v>
      </c>
    </row>
    <row r="124" spans="1:7">
      <c r="A124">
        <v>719</v>
      </c>
      <c r="B124">
        <f t="shared" si="5"/>
        <v>737</v>
      </c>
      <c r="C124">
        <f t="shared" si="6"/>
        <v>591</v>
      </c>
      <c r="D124">
        <f t="shared" si="4"/>
        <v>609</v>
      </c>
      <c r="G124">
        <f t="shared" si="7"/>
        <v>14.240119178842981</v>
      </c>
    </row>
    <row r="125" spans="1:7">
      <c r="A125">
        <v>737</v>
      </c>
      <c r="B125">
        <f t="shared" si="5"/>
        <v>787</v>
      </c>
      <c r="C125">
        <f t="shared" si="6"/>
        <v>575</v>
      </c>
      <c r="D125">
        <f t="shared" si="4"/>
        <v>625</v>
      </c>
      <c r="G125">
        <f t="shared" si="7"/>
        <v>36.836816875343594</v>
      </c>
    </row>
    <row r="126" spans="1:7">
      <c r="A126">
        <v>787</v>
      </c>
      <c r="B126">
        <f t="shared" si="5"/>
        <v>822</v>
      </c>
      <c r="C126">
        <f t="shared" si="6"/>
        <v>582.5</v>
      </c>
      <c r="D126">
        <f t="shared" si="4"/>
        <v>617.5</v>
      </c>
      <c r="G126">
        <f t="shared" si="7"/>
        <v>26.238023000411513</v>
      </c>
    </row>
    <row r="127" spans="1:7">
      <c r="A127">
        <v>822</v>
      </c>
      <c r="B127">
        <f t="shared" si="5"/>
        <v>554</v>
      </c>
      <c r="C127">
        <f t="shared" si="6"/>
        <v>734</v>
      </c>
      <c r="D127">
        <f t="shared" si="4"/>
        <v>466</v>
      </c>
      <c r="G127">
        <f t="shared" si="7"/>
        <v>188.04623334412506</v>
      </c>
    </row>
    <row r="128" spans="1:7">
      <c r="A128">
        <v>554</v>
      </c>
      <c r="B128">
        <f t="shared" si="5"/>
        <v>866</v>
      </c>
      <c r="C128">
        <f t="shared" si="6"/>
        <v>444</v>
      </c>
      <c r="D128">
        <f t="shared" si="4"/>
        <v>756</v>
      </c>
      <c r="G128">
        <f t="shared" si="7"/>
        <v>222.08268422901</v>
      </c>
    </row>
    <row r="129" spans="1:7">
      <c r="A129">
        <v>866</v>
      </c>
      <c r="B129">
        <f t="shared" si="5"/>
        <v>879</v>
      </c>
      <c r="C129">
        <f t="shared" si="6"/>
        <v>593.5</v>
      </c>
      <c r="D129">
        <f t="shared" si="4"/>
        <v>606.5</v>
      </c>
      <c r="G129">
        <f t="shared" si="7"/>
        <v>10.721096898879329</v>
      </c>
    </row>
    <row r="130" spans="1:7">
      <c r="A130">
        <v>879</v>
      </c>
      <c r="B130">
        <f t="shared" si="5"/>
        <v>571</v>
      </c>
      <c r="C130">
        <f t="shared" si="6"/>
        <v>754</v>
      </c>
      <c r="D130">
        <f t="shared" ref="D130:D193" si="8">((1200-A130)+B130)/2</f>
        <v>446</v>
      </c>
      <c r="G130">
        <f t="shared" si="7"/>
        <v>216.33001010218899</v>
      </c>
    </row>
    <row r="131" spans="1:7">
      <c r="A131">
        <v>571</v>
      </c>
      <c r="B131">
        <f t="shared" ref="B131:B194" si="9">A132</f>
        <v>582</v>
      </c>
      <c r="C131">
        <f t="shared" ref="C131:C194" si="10">1200-D131</f>
        <v>594.5</v>
      </c>
      <c r="D131">
        <f t="shared" si="8"/>
        <v>605.5</v>
      </c>
      <c r="G131">
        <f t="shared" ref="G131:G194" si="11">SQRT((C131-$E$2)^2+(D131-$F$2)^2)</f>
        <v>9.3169892406379482</v>
      </c>
    </row>
    <row r="132" spans="1:7">
      <c r="A132">
        <v>582</v>
      </c>
      <c r="B132">
        <f t="shared" si="9"/>
        <v>845</v>
      </c>
      <c r="C132">
        <f t="shared" si="10"/>
        <v>468.5</v>
      </c>
      <c r="D132">
        <f t="shared" si="8"/>
        <v>731.5</v>
      </c>
      <c r="G132">
        <f t="shared" si="11"/>
        <v>187.43504393346444</v>
      </c>
    </row>
    <row r="133" spans="1:7">
      <c r="A133">
        <v>845</v>
      </c>
      <c r="B133">
        <f t="shared" si="9"/>
        <v>553</v>
      </c>
      <c r="C133">
        <f t="shared" si="10"/>
        <v>746</v>
      </c>
      <c r="D133">
        <f t="shared" si="8"/>
        <v>454</v>
      </c>
      <c r="G133">
        <f t="shared" si="11"/>
        <v>205.01648302625125</v>
      </c>
    </row>
    <row r="134" spans="1:7">
      <c r="A134">
        <v>553</v>
      </c>
      <c r="B134">
        <f t="shared" si="9"/>
        <v>545</v>
      </c>
      <c r="C134">
        <f t="shared" si="10"/>
        <v>604</v>
      </c>
      <c r="D134">
        <f t="shared" si="8"/>
        <v>596</v>
      </c>
      <c r="G134">
        <f t="shared" si="11"/>
        <v>4.3609404447544069</v>
      </c>
    </row>
    <row r="135" spans="1:7">
      <c r="A135">
        <v>545</v>
      </c>
      <c r="B135">
        <f t="shared" si="9"/>
        <v>823</v>
      </c>
      <c r="C135">
        <f t="shared" si="10"/>
        <v>461</v>
      </c>
      <c r="D135">
        <f t="shared" si="8"/>
        <v>739</v>
      </c>
      <c r="G135">
        <f t="shared" si="11"/>
        <v>198.04144243283329</v>
      </c>
    </row>
    <row r="136" spans="1:7">
      <c r="A136">
        <v>823</v>
      </c>
      <c r="B136">
        <f t="shared" si="9"/>
        <v>830</v>
      </c>
      <c r="C136">
        <f t="shared" si="10"/>
        <v>596.5</v>
      </c>
      <c r="D136">
        <f t="shared" si="8"/>
        <v>603.5</v>
      </c>
      <c r="G136">
        <f t="shared" si="11"/>
        <v>6.5218883845225317</v>
      </c>
    </row>
    <row r="137" spans="1:7">
      <c r="A137">
        <v>830</v>
      </c>
      <c r="B137">
        <f t="shared" si="9"/>
        <v>526</v>
      </c>
      <c r="C137">
        <f t="shared" si="10"/>
        <v>752</v>
      </c>
      <c r="D137">
        <f t="shared" si="8"/>
        <v>448</v>
      </c>
      <c r="G137">
        <f t="shared" si="11"/>
        <v>213.50162653062665</v>
      </c>
    </row>
    <row r="138" spans="1:7">
      <c r="A138">
        <v>526</v>
      </c>
      <c r="B138">
        <f t="shared" si="9"/>
        <v>790</v>
      </c>
      <c r="C138">
        <f t="shared" si="10"/>
        <v>468</v>
      </c>
      <c r="D138">
        <f t="shared" si="8"/>
        <v>732</v>
      </c>
      <c r="G138">
        <f t="shared" si="11"/>
        <v>188.14213645391146</v>
      </c>
    </row>
    <row r="139" spans="1:7">
      <c r="A139">
        <v>790</v>
      </c>
      <c r="B139">
        <f t="shared" si="9"/>
        <v>760</v>
      </c>
      <c r="C139">
        <f t="shared" si="10"/>
        <v>615</v>
      </c>
      <c r="D139">
        <f t="shared" si="8"/>
        <v>585</v>
      </c>
      <c r="G139">
        <f t="shared" si="11"/>
        <v>19.787012642330101</v>
      </c>
    </row>
    <row r="140" spans="1:7">
      <c r="A140">
        <v>760</v>
      </c>
      <c r="B140">
        <f t="shared" si="9"/>
        <v>501</v>
      </c>
      <c r="C140">
        <f t="shared" si="10"/>
        <v>729.5</v>
      </c>
      <c r="D140">
        <f t="shared" si="8"/>
        <v>470.5</v>
      </c>
      <c r="G140">
        <f t="shared" si="11"/>
        <v>181.68240479153619</v>
      </c>
    </row>
    <row r="141" spans="1:7">
      <c r="A141">
        <v>501</v>
      </c>
      <c r="B141">
        <f t="shared" si="9"/>
        <v>773</v>
      </c>
      <c r="C141">
        <f t="shared" si="10"/>
        <v>464</v>
      </c>
      <c r="D141">
        <f t="shared" si="8"/>
        <v>736</v>
      </c>
      <c r="G141">
        <f t="shared" si="11"/>
        <v>193.79888036379938</v>
      </c>
    </row>
    <row r="142" spans="1:7">
      <c r="A142">
        <v>773</v>
      </c>
      <c r="B142">
        <f t="shared" si="9"/>
        <v>820</v>
      </c>
      <c r="C142">
        <f t="shared" si="10"/>
        <v>576.5</v>
      </c>
      <c r="D142">
        <f t="shared" si="8"/>
        <v>623.5</v>
      </c>
      <c r="G142">
        <f t="shared" si="11"/>
        <v>34.716676571931586</v>
      </c>
    </row>
    <row r="143" spans="1:7">
      <c r="A143">
        <v>820</v>
      </c>
      <c r="B143">
        <f t="shared" si="9"/>
        <v>833</v>
      </c>
      <c r="C143">
        <f t="shared" si="10"/>
        <v>593.5</v>
      </c>
      <c r="D143">
        <f t="shared" si="8"/>
        <v>606.5</v>
      </c>
      <c r="G143">
        <f t="shared" si="11"/>
        <v>10.721096898879329</v>
      </c>
    </row>
    <row r="144" spans="1:7">
      <c r="A144">
        <v>833</v>
      </c>
      <c r="B144">
        <f t="shared" si="9"/>
        <v>585</v>
      </c>
      <c r="C144">
        <f t="shared" si="10"/>
        <v>724</v>
      </c>
      <c r="D144">
        <f t="shared" si="8"/>
        <v>476</v>
      </c>
      <c r="G144">
        <f t="shared" si="11"/>
        <v>173.9044052833714</v>
      </c>
    </row>
    <row r="145" spans="1:7">
      <c r="A145">
        <v>585</v>
      </c>
      <c r="B145">
        <f t="shared" si="9"/>
        <v>855</v>
      </c>
      <c r="C145">
        <f t="shared" si="10"/>
        <v>465</v>
      </c>
      <c r="D145">
        <f t="shared" si="8"/>
        <v>735</v>
      </c>
      <c r="G145">
        <f t="shared" si="11"/>
        <v>192.38469377800624</v>
      </c>
    </row>
    <row r="146" spans="1:7">
      <c r="A146">
        <v>855</v>
      </c>
      <c r="B146">
        <f t="shared" si="9"/>
        <v>831</v>
      </c>
      <c r="C146">
        <f t="shared" si="10"/>
        <v>612</v>
      </c>
      <c r="D146">
        <f t="shared" si="8"/>
        <v>588</v>
      </c>
      <c r="G146">
        <f t="shared" si="11"/>
        <v>15.554187858024644</v>
      </c>
    </row>
    <row r="147" spans="1:7">
      <c r="A147">
        <v>831</v>
      </c>
      <c r="B147">
        <f t="shared" si="9"/>
        <v>732</v>
      </c>
      <c r="C147">
        <f t="shared" si="10"/>
        <v>649.5</v>
      </c>
      <c r="D147">
        <f t="shared" si="8"/>
        <v>550.5</v>
      </c>
      <c r="G147">
        <f t="shared" si="11"/>
        <v>68.551780627751356</v>
      </c>
    </row>
    <row r="148" spans="1:7">
      <c r="A148">
        <v>732</v>
      </c>
      <c r="B148">
        <f t="shared" si="9"/>
        <v>667</v>
      </c>
      <c r="C148">
        <f t="shared" si="10"/>
        <v>632.5</v>
      </c>
      <c r="D148">
        <f t="shared" si="8"/>
        <v>567.5</v>
      </c>
      <c r="G148">
        <f t="shared" si="11"/>
        <v>44.515753848725161</v>
      </c>
    </row>
    <row r="149" spans="1:7">
      <c r="A149">
        <v>667</v>
      </c>
      <c r="B149">
        <f t="shared" si="9"/>
        <v>683</v>
      </c>
      <c r="C149">
        <f t="shared" si="10"/>
        <v>592</v>
      </c>
      <c r="D149">
        <f t="shared" si="8"/>
        <v>608</v>
      </c>
      <c r="G149">
        <f t="shared" si="11"/>
        <v>12.831420966621545</v>
      </c>
    </row>
    <row r="150" spans="1:7">
      <c r="A150">
        <v>683</v>
      </c>
      <c r="B150">
        <f t="shared" si="9"/>
        <v>716</v>
      </c>
      <c r="C150">
        <f t="shared" si="10"/>
        <v>583.5</v>
      </c>
      <c r="D150">
        <f t="shared" si="8"/>
        <v>616.5</v>
      </c>
      <c r="G150">
        <f t="shared" si="11"/>
        <v>24.82535439354546</v>
      </c>
    </row>
    <row r="151" spans="1:7">
      <c r="A151">
        <v>716</v>
      </c>
      <c r="B151">
        <f t="shared" si="9"/>
        <v>779</v>
      </c>
      <c r="C151">
        <f t="shared" si="10"/>
        <v>568.5</v>
      </c>
      <c r="D151">
        <f t="shared" si="8"/>
        <v>631.5</v>
      </c>
      <c r="G151">
        <f t="shared" si="11"/>
        <v>46.025348166418873</v>
      </c>
    </row>
    <row r="152" spans="1:7">
      <c r="A152">
        <v>779</v>
      </c>
      <c r="B152">
        <f t="shared" si="9"/>
        <v>833</v>
      </c>
      <c r="C152">
        <f t="shared" si="10"/>
        <v>573</v>
      </c>
      <c r="D152">
        <f t="shared" si="8"/>
        <v>627</v>
      </c>
      <c r="G152">
        <f t="shared" si="11"/>
        <v>39.663866905756834</v>
      </c>
    </row>
    <row r="153" spans="1:7">
      <c r="A153">
        <v>833</v>
      </c>
      <c r="B153">
        <f t="shared" si="9"/>
        <v>558</v>
      </c>
      <c r="C153">
        <f t="shared" si="10"/>
        <v>737.5</v>
      </c>
      <c r="D153">
        <f t="shared" si="8"/>
        <v>462.5</v>
      </c>
      <c r="G153">
        <f t="shared" si="11"/>
        <v>192.99588381412605</v>
      </c>
    </row>
    <row r="154" spans="1:7">
      <c r="A154">
        <v>558</v>
      </c>
      <c r="B154">
        <f t="shared" si="9"/>
        <v>838</v>
      </c>
      <c r="C154">
        <f t="shared" si="10"/>
        <v>460</v>
      </c>
      <c r="D154">
        <f t="shared" si="8"/>
        <v>740</v>
      </c>
      <c r="G154">
        <f t="shared" si="11"/>
        <v>199.45563053241244</v>
      </c>
    </row>
    <row r="155" spans="1:7">
      <c r="A155">
        <v>838</v>
      </c>
      <c r="B155">
        <f t="shared" si="9"/>
        <v>854</v>
      </c>
      <c r="C155">
        <f t="shared" si="10"/>
        <v>592</v>
      </c>
      <c r="D155">
        <f t="shared" si="8"/>
        <v>608</v>
      </c>
      <c r="G155">
        <f t="shared" si="11"/>
        <v>12.831420966621545</v>
      </c>
    </row>
    <row r="156" spans="1:7">
      <c r="A156">
        <v>854</v>
      </c>
      <c r="B156">
        <f t="shared" si="9"/>
        <v>568</v>
      </c>
      <c r="C156">
        <f t="shared" si="10"/>
        <v>743</v>
      </c>
      <c r="D156">
        <f t="shared" si="8"/>
        <v>457</v>
      </c>
      <c r="G156">
        <f t="shared" si="11"/>
        <v>200.77391564410991</v>
      </c>
    </row>
    <row r="157" spans="1:7">
      <c r="A157">
        <v>568</v>
      </c>
      <c r="B157">
        <f t="shared" si="9"/>
        <v>549</v>
      </c>
      <c r="C157">
        <f t="shared" si="10"/>
        <v>609.5</v>
      </c>
      <c r="D157">
        <f t="shared" si="8"/>
        <v>590.5</v>
      </c>
      <c r="G157">
        <f t="shared" si="11"/>
        <v>12.03211683101577</v>
      </c>
    </row>
    <row r="158" spans="1:7">
      <c r="A158">
        <v>549</v>
      </c>
      <c r="B158">
        <f t="shared" si="9"/>
        <v>831</v>
      </c>
      <c r="C158">
        <f t="shared" si="10"/>
        <v>459</v>
      </c>
      <c r="D158">
        <f t="shared" si="8"/>
        <v>741</v>
      </c>
      <c r="G158">
        <f t="shared" si="11"/>
        <v>200.86981899052734</v>
      </c>
    </row>
    <row r="159" spans="1:7">
      <c r="A159">
        <v>831</v>
      </c>
      <c r="B159">
        <f t="shared" si="9"/>
        <v>840</v>
      </c>
      <c r="C159">
        <f t="shared" si="10"/>
        <v>595.5</v>
      </c>
      <c r="D159">
        <f t="shared" si="8"/>
        <v>604.5</v>
      </c>
      <c r="G159">
        <f t="shared" si="11"/>
        <v>7.9164801714629842</v>
      </c>
    </row>
    <row r="160" spans="1:7">
      <c r="A160">
        <v>840</v>
      </c>
      <c r="B160">
        <f t="shared" si="9"/>
        <v>542</v>
      </c>
      <c r="C160">
        <f t="shared" si="10"/>
        <v>749</v>
      </c>
      <c r="D160">
        <f t="shared" si="8"/>
        <v>451</v>
      </c>
      <c r="G160">
        <f t="shared" si="11"/>
        <v>209.2590533808231</v>
      </c>
    </row>
    <row r="161" spans="1:7">
      <c r="A161">
        <v>542</v>
      </c>
      <c r="B161">
        <f t="shared" si="9"/>
        <v>836</v>
      </c>
      <c r="C161">
        <f t="shared" si="10"/>
        <v>453</v>
      </c>
      <c r="D161">
        <f t="shared" si="8"/>
        <v>747</v>
      </c>
      <c r="G161">
        <f t="shared" si="11"/>
        <v>209.3549568615876</v>
      </c>
    </row>
    <row r="162" spans="1:7">
      <c r="A162">
        <v>836</v>
      </c>
      <c r="B162">
        <f t="shared" si="9"/>
        <v>857</v>
      </c>
      <c r="C162">
        <f t="shared" si="10"/>
        <v>589.5</v>
      </c>
      <c r="D162">
        <f t="shared" si="8"/>
        <v>610.5</v>
      </c>
      <c r="G162">
        <f t="shared" si="11"/>
        <v>16.354951529587201</v>
      </c>
    </row>
    <row r="163" spans="1:7">
      <c r="A163">
        <v>857</v>
      </c>
      <c r="B163">
        <f t="shared" si="9"/>
        <v>851</v>
      </c>
      <c r="C163">
        <f t="shared" si="10"/>
        <v>603</v>
      </c>
      <c r="D163">
        <f t="shared" si="8"/>
        <v>597</v>
      </c>
      <c r="G163">
        <f t="shared" si="11"/>
        <v>3.02546389297434</v>
      </c>
    </row>
    <row r="164" spans="1:7">
      <c r="A164">
        <v>851</v>
      </c>
      <c r="B164">
        <f t="shared" si="9"/>
        <v>569</v>
      </c>
      <c r="C164">
        <f t="shared" si="10"/>
        <v>741</v>
      </c>
      <c r="D164">
        <f t="shared" si="8"/>
        <v>459</v>
      </c>
      <c r="G164">
        <f t="shared" si="11"/>
        <v>197.94553913508167</v>
      </c>
    </row>
    <row r="165" spans="1:7">
      <c r="A165">
        <v>569</v>
      </c>
      <c r="B165">
        <f t="shared" si="9"/>
        <v>858</v>
      </c>
      <c r="C165">
        <f t="shared" si="10"/>
        <v>455.5</v>
      </c>
      <c r="D165">
        <f t="shared" si="8"/>
        <v>744.5</v>
      </c>
      <c r="G165">
        <f t="shared" si="11"/>
        <v>205.81948131069785</v>
      </c>
    </row>
    <row r="166" spans="1:7">
      <c r="A166">
        <v>858</v>
      </c>
      <c r="B166">
        <f t="shared" si="9"/>
        <v>860</v>
      </c>
      <c r="C166">
        <f t="shared" si="10"/>
        <v>599</v>
      </c>
      <c r="D166">
        <f t="shared" si="8"/>
        <v>601</v>
      </c>
      <c r="G166">
        <f t="shared" si="11"/>
        <v>3.1138324597958373</v>
      </c>
    </row>
    <row r="167" spans="1:7">
      <c r="A167">
        <v>860</v>
      </c>
      <c r="B167">
        <f t="shared" si="9"/>
        <v>567</v>
      </c>
      <c r="C167">
        <f t="shared" si="10"/>
        <v>746.5</v>
      </c>
      <c r="D167">
        <f t="shared" si="8"/>
        <v>453.5</v>
      </c>
      <c r="G167">
        <f t="shared" si="11"/>
        <v>205.72357788389417</v>
      </c>
    </row>
    <row r="168" spans="1:7">
      <c r="A168">
        <v>567</v>
      </c>
      <c r="B168">
        <f t="shared" si="9"/>
        <v>871</v>
      </c>
      <c r="C168">
        <f t="shared" si="10"/>
        <v>448</v>
      </c>
      <c r="D168">
        <f t="shared" si="8"/>
        <v>752</v>
      </c>
      <c r="G168">
        <f t="shared" si="11"/>
        <v>216.42591368304809</v>
      </c>
    </row>
    <row r="169" spans="1:7">
      <c r="A169">
        <v>871</v>
      </c>
      <c r="B169">
        <f t="shared" si="9"/>
        <v>867</v>
      </c>
      <c r="C169">
        <f t="shared" si="10"/>
        <v>602</v>
      </c>
      <c r="D169">
        <f t="shared" si="8"/>
        <v>598</v>
      </c>
      <c r="G169">
        <f t="shared" si="11"/>
        <v>1.8135771206894227</v>
      </c>
    </row>
    <row r="170" spans="1:7">
      <c r="A170">
        <v>867</v>
      </c>
      <c r="B170">
        <f t="shared" si="9"/>
        <v>567</v>
      </c>
      <c r="C170">
        <f t="shared" si="10"/>
        <v>750</v>
      </c>
      <c r="D170">
        <f t="shared" si="8"/>
        <v>450</v>
      </c>
      <c r="G170">
        <f t="shared" si="11"/>
        <v>210.67324412851571</v>
      </c>
    </row>
    <row r="171" spans="1:7">
      <c r="A171">
        <v>567</v>
      </c>
      <c r="B171">
        <f t="shared" si="9"/>
        <v>883</v>
      </c>
      <c r="C171">
        <f t="shared" si="10"/>
        <v>442</v>
      </c>
      <c r="D171">
        <f t="shared" si="8"/>
        <v>758</v>
      </c>
      <c r="G171">
        <f t="shared" si="11"/>
        <v>224.91107108093226</v>
      </c>
    </row>
    <row r="172" spans="1:7">
      <c r="A172">
        <v>883</v>
      </c>
      <c r="B172">
        <f t="shared" si="9"/>
        <v>895</v>
      </c>
      <c r="C172">
        <f t="shared" si="10"/>
        <v>594</v>
      </c>
      <c r="D172">
        <f t="shared" si="8"/>
        <v>606</v>
      </c>
      <c r="G172">
        <f t="shared" si="11"/>
        <v>10.01868771909084</v>
      </c>
    </row>
    <row r="173" spans="1:7">
      <c r="A173">
        <v>895</v>
      </c>
      <c r="B173">
        <f t="shared" si="9"/>
        <v>613</v>
      </c>
      <c r="C173">
        <f t="shared" si="10"/>
        <v>741</v>
      </c>
      <c r="D173">
        <f t="shared" si="8"/>
        <v>459</v>
      </c>
      <c r="G173">
        <f t="shared" si="11"/>
        <v>197.94553913508167</v>
      </c>
    </row>
    <row r="174" spans="1:7">
      <c r="A174">
        <v>613</v>
      </c>
      <c r="B174">
        <f t="shared" si="9"/>
        <v>618</v>
      </c>
      <c r="C174">
        <f t="shared" si="10"/>
        <v>597.5</v>
      </c>
      <c r="D174">
        <f t="shared" si="8"/>
        <v>602.5</v>
      </c>
      <c r="G174">
        <f t="shared" si="11"/>
        <v>5.1380344388854802</v>
      </c>
    </row>
    <row r="175" spans="1:7">
      <c r="A175">
        <v>618</v>
      </c>
      <c r="B175">
        <f t="shared" si="9"/>
        <v>879</v>
      </c>
      <c r="C175">
        <f t="shared" si="10"/>
        <v>469.5</v>
      </c>
      <c r="D175">
        <f t="shared" si="8"/>
        <v>730.5</v>
      </c>
      <c r="G175">
        <f t="shared" si="11"/>
        <v>186.02085921781662</v>
      </c>
    </row>
    <row r="176" spans="1:7">
      <c r="A176">
        <v>879</v>
      </c>
      <c r="B176">
        <f t="shared" si="9"/>
        <v>870</v>
      </c>
      <c r="C176">
        <f t="shared" si="10"/>
        <v>604.5</v>
      </c>
      <c r="D176">
        <f t="shared" si="8"/>
        <v>595.5</v>
      </c>
      <c r="G176">
        <f t="shared" si="11"/>
        <v>5.0447979602949831</v>
      </c>
    </row>
    <row r="177" spans="1:7">
      <c r="A177">
        <v>870</v>
      </c>
      <c r="B177">
        <f t="shared" si="9"/>
        <v>592</v>
      </c>
      <c r="C177">
        <f t="shared" si="10"/>
        <v>739</v>
      </c>
      <c r="D177">
        <f t="shared" si="8"/>
        <v>461</v>
      </c>
      <c r="G177">
        <f t="shared" si="11"/>
        <v>195.11716409349572</v>
      </c>
    </row>
    <row r="178" spans="1:7">
      <c r="A178">
        <v>592</v>
      </c>
      <c r="B178">
        <f t="shared" si="9"/>
        <v>869</v>
      </c>
      <c r="C178">
        <f t="shared" si="10"/>
        <v>461.5</v>
      </c>
      <c r="D178">
        <f t="shared" si="8"/>
        <v>738.5</v>
      </c>
      <c r="G178">
        <f t="shared" si="11"/>
        <v>197.33434851990344</v>
      </c>
    </row>
    <row r="179" spans="1:7">
      <c r="A179">
        <v>869</v>
      </c>
      <c r="B179">
        <f t="shared" si="9"/>
        <v>595</v>
      </c>
      <c r="C179">
        <f t="shared" si="10"/>
        <v>737</v>
      </c>
      <c r="D179">
        <f t="shared" si="8"/>
        <v>463</v>
      </c>
      <c r="G179">
        <f t="shared" si="11"/>
        <v>192.28879058410593</v>
      </c>
    </row>
    <row r="180" spans="1:7">
      <c r="A180">
        <v>595</v>
      </c>
      <c r="B180">
        <f t="shared" si="9"/>
        <v>590</v>
      </c>
      <c r="C180">
        <f t="shared" si="10"/>
        <v>602.5</v>
      </c>
      <c r="D180">
        <f t="shared" si="8"/>
        <v>597.5</v>
      </c>
      <c r="G180">
        <f t="shared" si="11"/>
        <v>2.3919128057246972</v>
      </c>
    </row>
    <row r="181" spans="1:7">
      <c r="A181">
        <v>590</v>
      </c>
      <c r="B181">
        <f t="shared" si="9"/>
        <v>856</v>
      </c>
      <c r="C181">
        <f t="shared" si="10"/>
        <v>467</v>
      </c>
      <c r="D181">
        <f t="shared" si="8"/>
        <v>733</v>
      </c>
      <c r="G181">
        <f t="shared" si="11"/>
        <v>189.55632181398551</v>
      </c>
    </row>
    <row r="182" spans="1:7">
      <c r="A182">
        <v>856</v>
      </c>
      <c r="B182">
        <f t="shared" si="9"/>
        <v>839</v>
      </c>
      <c r="C182">
        <f t="shared" si="10"/>
        <v>608.5</v>
      </c>
      <c r="D182">
        <f t="shared" si="8"/>
        <v>591.5</v>
      </c>
      <c r="G182">
        <f t="shared" si="11"/>
        <v>10.625792471162312</v>
      </c>
    </row>
    <row r="183" spans="1:7">
      <c r="A183">
        <v>839</v>
      </c>
      <c r="B183">
        <f t="shared" si="9"/>
        <v>588</v>
      </c>
      <c r="C183">
        <f t="shared" si="10"/>
        <v>725.5</v>
      </c>
      <c r="D183">
        <f t="shared" si="8"/>
        <v>474.5</v>
      </c>
      <c r="G183">
        <f t="shared" si="11"/>
        <v>176.02567634199164</v>
      </c>
    </row>
    <row r="184" spans="1:7">
      <c r="A184">
        <v>588</v>
      </c>
      <c r="B184">
        <f t="shared" si="9"/>
        <v>857</v>
      </c>
      <c r="C184">
        <f t="shared" si="10"/>
        <v>465.5</v>
      </c>
      <c r="D184">
        <f t="shared" si="8"/>
        <v>734.5</v>
      </c>
      <c r="G184">
        <f t="shared" si="11"/>
        <v>191.67760063438485</v>
      </c>
    </row>
    <row r="185" spans="1:7">
      <c r="A185">
        <v>857</v>
      </c>
      <c r="B185">
        <f t="shared" si="9"/>
        <v>851</v>
      </c>
      <c r="C185">
        <f t="shared" si="10"/>
        <v>603</v>
      </c>
      <c r="D185">
        <f t="shared" si="8"/>
        <v>597</v>
      </c>
      <c r="G185">
        <f t="shared" si="11"/>
        <v>3.02546389297434</v>
      </c>
    </row>
    <row r="186" spans="1:7">
      <c r="A186">
        <v>851</v>
      </c>
      <c r="B186">
        <f t="shared" si="9"/>
        <v>554</v>
      </c>
      <c r="C186">
        <f t="shared" si="10"/>
        <v>748.5</v>
      </c>
      <c r="D186">
        <f t="shared" si="8"/>
        <v>451.5</v>
      </c>
      <c r="G186">
        <f t="shared" si="11"/>
        <v>208.55195812300749</v>
      </c>
    </row>
    <row r="187" spans="1:7">
      <c r="A187">
        <v>554</v>
      </c>
      <c r="B187">
        <f t="shared" si="9"/>
        <v>844</v>
      </c>
      <c r="C187">
        <f t="shared" si="10"/>
        <v>455</v>
      </c>
      <c r="D187">
        <f t="shared" si="8"/>
        <v>745</v>
      </c>
      <c r="G187">
        <f t="shared" si="11"/>
        <v>206.52657626104008</v>
      </c>
    </row>
    <row r="188" spans="1:7">
      <c r="A188">
        <v>844</v>
      </c>
      <c r="B188">
        <f t="shared" si="9"/>
        <v>856</v>
      </c>
      <c r="C188">
        <f t="shared" si="10"/>
        <v>594</v>
      </c>
      <c r="D188">
        <f t="shared" si="8"/>
        <v>606</v>
      </c>
      <c r="G188">
        <f t="shared" si="11"/>
        <v>10.01868771909084</v>
      </c>
    </row>
    <row r="189" spans="1:7">
      <c r="A189">
        <v>856</v>
      </c>
      <c r="B189">
        <f t="shared" si="9"/>
        <v>569</v>
      </c>
      <c r="C189">
        <f t="shared" si="10"/>
        <v>743.5</v>
      </c>
      <c r="D189">
        <f t="shared" si="8"/>
        <v>456.5</v>
      </c>
      <c r="G189">
        <f t="shared" si="11"/>
        <v>201.48100999341267</v>
      </c>
    </row>
    <row r="190" spans="1:7">
      <c r="A190">
        <v>569</v>
      </c>
      <c r="B190">
        <f t="shared" si="9"/>
        <v>839</v>
      </c>
      <c r="C190">
        <f t="shared" si="10"/>
        <v>465</v>
      </c>
      <c r="D190">
        <f t="shared" si="8"/>
        <v>735</v>
      </c>
      <c r="G190">
        <f t="shared" si="11"/>
        <v>192.38469377800624</v>
      </c>
    </row>
    <row r="191" spans="1:7">
      <c r="A191">
        <v>839</v>
      </c>
      <c r="B191">
        <f t="shared" si="9"/>
        <v>835</v>
      </c>
      <c r="C191">
        <f t="shared" si="10"/>
        <v>602</v>
      </c>
      <c r="D191">
        <f t="shared" si="8"/>
        <v>598</v>
      </c>
      <c r="G191">
        <f t="shared" si="11"/>
        <v>1.8135771206894227</v>
      </c>
    </row>
    <row r="192" spans="1:7">
      <c r="A192">
        <v>835</v>
      </c>
      <c r="B192">
        <f t="shared" si="9"/>
        <v>546</v>
      </c>
      <c r="C192">
        <f t="shared" si="10"/>
        <v>744.5</v>
      </c>
      <c r="D192">
        <f t="shared" si="8"/>
        <v>455.5</v>
      </c>
      <c r="G192">
        <f t="shared" si="11"/>
        <v>202.89519895197287</v>
      </c>
    </row>
    <row r="193" spans="1:7">
      <c r="A193">
        <v>546</v>
      </c>
      <c r="B193">
        <f t="shared" si="9"/>
        <v>819</v>
      </c>
      <c r="C193">
        <f t="shared" si="10"/>
        <v>463.5</v>
      </c>
      <c r="D193">
        <f t="shared" si="8"/>
        <v>736.5</v>
      </c>
      <c r="G193">
        <f t="shared" si="11"/>
        <v>194.50597380380052</v>
      </c>
    </row>
    <row r="194" spans="1:7">
      <c r="A194">
        <v>819</v>
      </c>
      <c r="B194">
        <f t="shared" si="9"/>
        <v>840</v>
      </c>
      <c r="C194">
        <f t="shared" si="10"/>
        <v>589.5</v>
      </c>
      <c r="D194">
        <f t="shared" ref="D194:D225" si="12">((1200-A194)+B194)/2</f>
        <v>610.5</v>
      </c>
      <c r="G194">
        <f t="shared" si="11"/>
        <v>16.354951529587201</v>
      </c>
    </row>
    <row r="195" spans="1:7">
      <c r="A195">
        <v>840</v>
      </c>
      <c r="B195">
        <f t="shared" ref="B195:B224" si="13">A196</f>
        <v>843</v>
      </c>
      <c r="C195">
        <f t="shared" ref="C195:C225" si="14">1200-D195</f>
        <v>598.5</v>
      </c>
      <c r="D195">
        <f t="shared" si="12"/>
        <v>601.5</v>
      </c>
      <c r="G195">
        <f t="shared" ref="G195:G224" si="15">SQRT((C195-$E$2)^2+(D195-$F$2)^2)</f>
        <v>3.7767403524966525</v>
      </c>
    </row>
    <row r="196" spans="1:7">
      <c r="A196">
        <v>843</v>
      </c>
      <c r="B196">
        <f t="shared" si="13"/>
        <v>559</v>
      </c>
      <c r="C196">
        <f t="shared" si="14"/>
        <v>742</v>
      </c>
      <c r="D196">
        <f t="shared" si="12"/>
        <v>458</v>
      </c>
      <c r="G196">
        <f t="shared" si="15"/>
        <v>199.35972721006908</v>
      </c>
    </row>
    <row r="197" spans="1:7">
      <c r="A197">
        <v>559</v>
      </c>
      <c r="B197">
        <f t="shared" si="13"/>
        <v>844</v>
      </c>
      <c r="C197">
        <f t="shared" si="14"/>
        <v>457.5</v>
      </c>
      <c r="D197">
        <f t="shared" si="12"/>
        <v>742.5</v>
      </c>
      <c r="G197">
        <f t="shared" si="15"/>
        <v>202.99110233356217</v>
      </c>
    </row>
    <row r="198" spans="1:7">
      <c r="A198">
        <v>844</v>
      </c>
      <c r="B198">
        <f t="shared" si="13"/>
        <v>863</v>
      </c>
      <c r="C198">
        <f t="shared" si="14"/>
        <v>590.5</v>
      </c>
      <c r="D198">
        <f t="shared" si="12"/>
        <v>609.5</v>
      </c>
      <c r="G198">
        <f t="shared" si="15"/>
        <v>14.944858959861417</v>
      </c>
    </row>
    <row r="199" spans="1:7">
      <c r="A199">
        <v>863</v>
      </c>
      <c r="B199">
        <f t="shared" si="13"/>
        <v>554</v>
      </c>
      <c r="C199">
        <f t="shared" si="14"/>
        <v>754.5</v>
      </c>
      <c r="D199">
        <f t="shared" si="12"/>
        <v>445.5</v>
      </c>
      <c r="G199">
        <f t="shared" si="15"/>
        <v>217.03710617244855</v>
      </c>
    </row>
    <row r="200" spans="1:7">
      <c r="A200">
        <v>554</v>
      </c>
      <c r="B200">
        <f t="shared" si="13"/>
        <v>832</v>
      </c>
      <c r="C200">
        <f t="shared" si="14"/>
        <v>461</v>
      </c>
      <c r="D200">
        <f t="shared" si="12"/>
        <v>739</v>
      </c>
      <c r="G200">
        <f t="shared" si="15"/>
        <v>198.04144243283329</v>
      </c>
    </row>
    <row r="201" spans="1:7">
      <c r="A201">
        <v>832</v>
      </c>
      <c r="B201">
        <f t="shared" si="13"/>
        <v>835</v>
      </c>
      <c r="C201">
        <f t="shared" si="14"/>
        <v>598.5</v>
      </c>
      <c r="D201">
        <f t="shared" si="12"/>
        <v>601.5</v>
      </c>
      <c r="G201">
        <f t="shared" si="15"/>
        <v>3.7767403524966525</v>
      </c>
    </row>
    <row r="202" spans="1:7">
      <c r="A202">
        <v>835</v>
      </c>
      <c r="B202">
        <f t="shared" si="13"/>
        <v>842</v>
      </c>
      <c r="C202">
        <f t="shared" si="14"/>
        <v>596.5</v>
      </c>
      <c r="D202">
        <f t="shared" si="12"/>
        <v>603.5</v>
      </c>
      <c r="G202">
        <f t="shared" si="15"/>
        <v>6.5218883845225317</v>
      </c>
    </row>
    <row r="203" spans="1:7">
      <c r="A203">
        <v>842</v>
      </c>
      <c r="B203">
        <f t="shared" si="13"/>
        <v>556</v>
      </c>
      <c r="C203">
        <f t="shared" si="14"/>
        <v>743</v>
      </c>
      <c r="D203">
        <f t="shared" si="12"/>
        <v>457</v>
      </c>
      <c r="G203">
        <f t="shared" si="15"/>
        <v>200.77391564410991</v>
      </c>
    </row>
    <row r="204" spans="1:7">
      <c r="A204">
        <v>556</v>
      </c>
      <c r="B204">
        <f t="shared" si="13"/>
        <v>834</v>
      </c>
      <c r="C204">
        <f t="shared" si="14"/>
        <v>461</v>
      </c>
      <c r="D204">
        <f t="shared" si="12"/>
        <v>739</v>
      </c>
      <c r="G204">
        <f t="shared" si="15"/>
        <v>198.04144243283329</v>
      </c>
    </row>
    <row r="205" spans="1:7">
      <c r="A205">
        <v>834</v>
      </c>
      <c r="B205">
        <f t="shared" si="13"/>
        <v>867</v>
      </c>
      <c r="C205">
        <f t="shared" si="14"/>
        <v>583.5</v>
      </c>
      <c r="D205">
        <f t="shared" si="12"/>
        <v>616.5</v>
      </c>
      <c r="G205">
        <f t="shared" si="15"/>
        <v>24.82535439354546</v>
      </c>
    </row>
    <row r="206" spans="1:7">
      <c r="A206">
        <v>867</v>
      </c>
      <c r="B206">
        <f t="shared" si="13"/>
        <v>874</v>
      </c>
      <c r="C206">
        <f t="shared" si="14"/>
        <v>596.5</v>
      </c>
      <c r="D206">
        <f t="shared" si="12"/>
        <v>603.5</v>
      </c>
      <c r="G206">
        <f t="shared" si="15"/>
        <v>6.5218883845225317</v>
      </c>
    </row>
    <row r="207" spans="1:7">
      <c r="A207">
        <v>874</v>
      </c>
      <c r="B207">
        <f t="shared" si="13"/>
        <v>574</v>
      </c>
      <c r="C207">
        <f t="shared" si="14"/>
        <v>750</v>
      </c>
      <c r="D207">
        <f t="shared" si="12"/>
        <v>450</v>
      </c>
      <c r="G207">
        <f t="shared" si="15"/>
        <v>210.67324412851571</v>
      </c>
    </row>
    <row r="208" spans="1:7">
      <c r="A208">
        <v>574</v>
      </c>
      <c r="B208">
        <f t="shared" si="13"/>
        <v>855</v>
      </c>
      <c r="C208">
        <f t="shared" si="14"/>
        <v>459.5</v>
      </c>
      <c r="D208">
        <f t="shared" si="12"/>
        <v>740.5</v>
      </c>
      <c r="G208">
        <f t="shared" si="15"/>
        <v>200.16272471712787</v>
      </c>
    </row>
    <row r="209" spans="1:7">
      <c r="A209">
        <v>855</v>
      </c>
      <c r="B209">
        <f t="shared" si="13"/>
        <v>847</v>
      </c>
      <c r="C209">
        <f t="shared" si="14"/>
        <v>604</v>
      </c>
      <c r="D209">
        <f t="shared" si="12"/>
        <v>596</v>
      </c>
      <c r="G209">
        <f t="shared" si="15"/>
        <v>4.3609404447544069</v>
      </c>
    </row>
    <row r="210" spans="1:7">
      <c r="A210">
        <v>847</v>
      </c>
      <c r="B210">
        <f t="shared" si="13"/>
        <v>841</v>
      </c>
      <c r="C210">
        <f t="shared" si="14"/>
        <v>603</v>
      </c>
      <c r="D210">
        <f t="shared" si="12"/>
        <v>597</v>
      </c>
      <c r="G210">
        <f t="shared" si="15"/>
        <v>3.02546389297434</v>
      </c>
    </row>
    <row r="211" spans="1:7">
      <c r="A211">
        <v>841</v>
      </c>
      <c r="B211">
        <f t="shared" si="13"/>
        <v>538</v>
      </c>
      <c r="C211">
        <f t="shared" si="14"/>
        <v>751.5</v>
      </c>
      <c r="D211">
        <f t="shared" si="12"/>
        <v>448.5</v>
      </c>
      <c r="G211">
        <f t="shared" si="15"/>
        <v>212.79453081864131</v>
      </c>
    </row>
    <row r="212" spans="1:7">
      <c r="A212">
        <v>538</v>
      </c>
      <c r="B212">
        <f t="shared" si="13"/>
        <v>552</v>
      </c>
      <c r="C212">
        <f t="shared" si="14"/>
        <v>593</v>
      </c>
      <c r="D212">
        <f t="shared" si="12"/>
        <v>607</v>
      </c>
      <c r="G212">
        <f t="shared" si="15"/>
        <v>11.424085688476707</v>
      </c>
    </row>
    <row r="213" spans="1:7">
      <c r="A213">
        <v>552</v>
      </c>
      <c r="B213">
        <f t="shared" si="13"/>
        <v>821</v>
      </c>
      <c r="C213">
        <f t="shared" si="14"/>
        <v>465.5</v>
      </c>
      <c r="D213">
        <f t="shared" si="12"/>
        <v>734.5</v>
      </c>
      <c r="G213">
        <f t="shared" si="15"/>
        <v>191.67760063438485</v>
      </c>
    </row>
    <row r="214" spans="1:7">
      <c r="A214">
        <v>821</v>
      </c>
      <c r="B214">
        <f t="shared" si="13"/>
        <v>807</v>
      </c>
      <c r="C214">
        <f t="shared" si="14"/>
        <v>607</v>
      </c>
      <c r="D214">
        <f t="shared" si="12"/>
        <v>593</v>
      </c>
      <c r="G214">
        <f t="shared" si="15"/>
        <v>8.521203609097995</v>
      </c>
    </row>
    <row r="215" spans="1:7">
      <c r="A215">
        <v>807</v>
      </c>
      <c r="B215">
        <f t="shared" si="13"/>
        <v>806</v>
      </c>
      <c r="C215">
        <f t="shared" si="14"/>
        <v>600.5</v>
      </c>
      <c r="D215">
        <f t="shared" si="12"/>
        <v>599.5</v>
      </c>
      <c r="G215">
        <f t="shared" si="15"/>
        <v>1.4115620001201388</v>
      </c>
    </row>
    <row r="216" spans="1:7">
      <c r="A216">
        <v>806</v>
      </c>
      <c r="B216">
        <f t="shared" si="13"/>
        <v>835</v>
      </c>
      <c r="C216">
        <f t="shared" si="14"/>
        <v>585.5</v>
      </c>
      <c r="D216">
        <f t="shared" si="12"/>
        <v>614.5</v>
      </c>
      <c r="G216">
        <f t="shared" si="15"/>
        <v>22.000612726811347</v>
      </c>
    </row>
    <row r="217" spans="1:7">
      <c r="A217">
        <v>835</v>
      </c>
      <c r="B217">
        <f t="shared" si="13"/>
        <v>866</v>
      </c>
      <c r="C217">
        <f t="shared" si="14"/>
        <v>584.5</v>
      </c>
      <c r="D217">
        <f t="shared" si="12"/>
        <v>615.5</v>
      </c>
      <c r="G217">
        <f t="shared" si="15"/>
        <v>23.412872326139954</v>
      </c>
    </row>
    <row r="218" spans="1:7">
      <c r="A218">
        <v>866</v>
      </c>
      <c r="B218">
        <f t="shared" si="13"/>
        <v>590</v>
      </c>
      <c r="C218">
        <f t="shared" si="14"/>
        <v>738</v>
      </c>
      <c r="D218">
        <f t="shared" si="12"/>
        <v>462</v>
      </c>
      <c r="G218">
        <f t="shared" si="15"/>
        <v>193.70297714308148</v>
      </c>
    </row>
    <row r="219" spans="1:7">
      <c r="A219">
        <v>590</v>
      </c>
      <c r="B219">
        <f t="shared" si="13"/>
        <v>577</v>
      </c>
      <c r="C219">
        <f t="shared" si="14"/>
        <v>606.5</v>
      </c>
      <c r="D219">
        <f t="shared" si="12"/>
        <v>593.5</v>
      </c>
      <c r="G219">
        <f t="shared" si="15"/>
        <v>7.8216830701712174</v>
      </c>
    </row>
    <row r="220" spans="1:7">
      <c r="A220">
        <v>577</v>
      </c>
      <c r="B220">
        <f t="shared" si="13"/>
        <v>834</v>
      </c>
      <c r="C220">
        <f t="shared" si="14"/>
        <v>471.5</v>
      </c>
      <c r="D220">
        <f t="shared" si="12"/>
        <v>728.5</v>
      </c>
      <c r="G220">
        <f t="shared" si="15"/>
        <v>183.19249112265697</v>
      </c>
    </row>
    <row r="221" spans="1:7">
      <c r="A221">
        <v>834</v>
      </c>
      <c r="B221">
        <f t="shared" si="13"/>
        <v>794</v>
      </c>
      <c r="C221">
        <f t="shared" si="14"/>
        <v>620</v>
      </c>
      <c r="D221">
        <f t="shared" si="12"/>
        <v>580</v>
      </c>
      <c r="G221">
        <f t="shared" si="15"/>
        <v>26.848607380695704</v>
      </c>
    </row>
    <row r="222" spans="1:7">
      <c r="A222">
        <v>794</v>
      </c>
      <c r="B222">
        <f t="shared" si="13"/>
        <v>518</v>
      </c>
      <c r="C222">
        <f t="shared" si="14"/>
        <v>738</v>
      </c>
      <c r="D222">
        <f t="shared" si="12"/>
        <v>462</v>
      </c>
      <c r="G222">
        <f t="shared" si="15"/>
        <v>193.70297714308148</v>
      </c>
    </row>
    <row r="223" spans="1:7">
      <c r="A223">
        <v>518</v>
      </c>
      <c r="B223">
        <f t="shared" si="13"/>
        <v>760</v>
      </c>
      <c r="C223">
        <f t="shared" si="14"/>
        <v>479</v>
      </c>
      <c r="D223">
        <f t="shared" si="12"/>
        <v>721</v>
      </c>
      <c r="G223">
        <f t="shared" si="15"/>
        <v>172.58612799755164</v>
      </c>
    </row>
    <row r="224" spans="1:7">
      <c r="A224">
        <v>760</v>
      </c>
      <c r="B224">
        <f t="shared" si="13"/>
        <v>756</v>
      </c>
      <c r="C224">
        <f t="shared" si="14"/>
        <v>602</v>
      </c>
      <c r="D224">
        <f t="shared" si="12"/>
        <v>598</v>
      </c>
      <c r="G224">
        <f t="shared" si="15"/>
        <v>1.8135771206894227</v>
      </c>
    </row>
    <row r="225" spans="1:4">
      <c r="A225">
        <v>756</v>
      </c>
      <c r="C225">
        <f t="shared" si="14"/>
        <v>978</v>
      </c>
      <c r="D225">
        <f t="shared" si="12"/>
        <v>222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0B1B-7C6C-2B4C-BDBA-311462D8E906}">
  <sheetPr codeName="Sheet13"/>
  <dimension ref="A1:M200"/>
  <sheetViews>
    <sheetView workbookViewId="0">
      <selection activeCell="I21" sqref="I21:J21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6.7109375" bestFit="1" customWidth="1"/>
    <col min="7" max="18" width="8.28515625" customWidth="1"/>
  </cols>
  <sheetData>
    <row r="1" spans="1:13">
      <c r="A1">
        <v>18</v>
      </c>
      <c r="B1">
        <v>9.1125398673619191</v>
      </c>
      <c r="C1">
        <v>3929</v>
      </c>
      <c r="D1">
        <v>83</v>
      </c>
      <c r="E1">
        <v>1.2917947769164999</v>
      </c>
      <c r="F1">
        <v>149</v>
      </c>
      <c r="H1">
        <f ca="1">AVERAGE(OFFSET($A$1,(ROW(A1)-1)*10,0,10))</f>
        <v>42.611000000000004</v>
      </c>
      <c r="I1">
        <f ca="1">AVERAGE(OFFSET($B$1,(ROW(B1)-1)*10,0,10))</f>
        <v>14.164667750791754</v>
      </c>
      <c r="J1">
        <f ca="1">AVERAGE(OFFSET($C$1,(ROW(C1)-1)*10,0,10))</f>
        <v>14186.4</v>
      </c>
      <c r="K1">
        <f ca="1">AVERAGE(OFFSET($D$1,(ROW(D1)-1)*10,0,10))</f>
        <v>84</v>
      </c>
      <c r="L1">
        <f ca="1">AVERAGE(OFFSET($E$1,(ROW(E1)-1)*10,0,10))</f>
        <v>1.2266020774841251</v>
      </c>
      <c r="M1">
        <f ca="1">AVERAGE(OFFSET($F$1,(ROW(F1)-1)*10,0,10))</f>
        <v>406.9</v>
      </c>
    </row>
    <row r="2" spans="1:13">
      <c r="A2">
        <v>91.38</v>
      </c>
      <c r="B2">
        <v>18.180371247239499</v>
      </c>
      <c r="C2">
        <v>42448</v>
      </c>
      <c r="D2">
        <v>90</v>
      </c>
      <c r="E2">
        <v>1.2669038772582999</v>
      </c>
      <c r="F2">
        <v>877</v>
      </c>
      <c r="H2">
        <f t="shared" ref="H2:H20" ca="1" si="0">AVERAGE(OFFSET($A$1,(ROW(A2)-1)*10,0,10))</f>
        <v>43.410000000000004</v>
      </c>
      <c r="I2">
        <f t="shared" ref="I2:I20" ca="1" si="1">AVERAGE(OFFSET($B$1,(ROW(B2)-1)*10,0,10))</f>
        <v>14.155352321002891</v>
      </c>
      <c r="J2">
        <f t="shared" ref="J2:J20" ca="1" si="2">AVERAGE(OFFSET($C$1,(ROW(C2)-1)*10,0,10))</f>
        <v>11203.1</v>
      </c>
      <c r="K2">
        <f t="shared" ref="K2:K20" ca="1" si="3">AVERAGE(OFFSET($D$1,(ROW(D2)-1)*10,0,10))</f>
        <v>81.099999999999994</v>
      </c>
      <c r="L2">
        <f t="shared" ref="L2:L20" ca="1" si="4">AVERAGE(OFFSET($E$1,(ROW(E2)-1)*10,0,10))</f>
        <v>1.3205780982971149</v>
      </c>
      <c r="M2">
        <f t="shared" ref="M2:M20" ca="1" si="5">AVERAGE(OFFSET($F$1,(ROW(F2)-1)*10,0,10))</f>
        <v>344.7</v>
      </c>
    </row>
    <row r="3" spans="1:13">
      <c r="A3">
        <v>32.590000000000003</v>
      </c>
      <c r="B3">
        <v>11.976774098710001</v>
      </c>
      <c r="C3">
        <v>16161</v>
      </c>
      <c r="D3">
        <v>87</v>
      </c>
      <c r="E3">
        <v>1.31127834320068</v>
      </c>
      <c r="F3">
        <v>398</v>
      </c>
      <c r="H3">
        <f t="shared" ca="1" si="0"/>
        <v>36.847000000000008</v>
      </c>
      <c r="I3">
        <f t="shared" ca="1" si="1"/>
        <v>13.269382109374479</v>
      </c>
      <c r="J3">
        <f t="shared" ca="1" si="2"/>
        <v>20491</v>
      </c>
      <c r="K3">
        <f t="shared" ca="1" si="3"/>
        <v>73.400000000000006</v>
      </c>
      <c r="L3">
        <f t="shared" ca="1" si="4"/>
        <v>1.2492313385009719</v>
      </c>
      <c r="M3">
        <f t="shared" ca="1" si="5"/>
        <v>441.8</v>
      </c>
    </row>
    <row r="4" spans="1:13">
      <c r="A4">
        <v>54.75</v>
      </c>
      <c r="B4">
        <v>19.1601049868766</v>
      </c>
      <c r="C4">
        <v>11433</v>
      </c>
      <c r="D4">
        <v>91</v>
      </c>
      <c r="E4">
        <v>1.1528348922729399</v>
      </c>
      <c r="F4">
        <v>98</v>
      </c>
      <c r="H4">
        <f t="shared" ca="1" si="0"/>
        <v>58.9</v>
      </c>
      <c r="I4">
        <f t="shared" ca="1" si="1"/>
        <v>17.10594187120228</v>
      </c>
      <c r="J4">
        <f t="shared" ca="1" si="2"/>
        <v>19926.3</v>
      </c>
      <c r="K4">
        <f t="shared" ca="1" si="3"/>
        <v>77.400000000000006</v>
      </c>
      <c r="L4">
        <f t="shared" ca="1" si="4"/>
        <v>1.3158831596374452</v>
      </c>
      <c r="M4">
        <f t="shared" ca="1" si="5"/>
        <v>440.4</v>
      </c>
    </row>
    <row r="5" spans="1:13">
      <c r="A5">
        <v>39.71</v>
      </c>
      <c r="B5">
        <v>11.9995165140664</v>
      </c>
      <c r="C5">
        <v>12886</v>
      </c>
      <c r="D5">
        <v>93</v>
      </c>
      <c r="E5">
        <v>1.2267780303955</v>
      </c>
      <c r="F5">
        <v>845</v>
      </c>
      <c r="H5">
        <f t="shared" ca="1" si="0"/>
        <v>31.401</v>
      </c>
      <c r="I5">
        <f t="shared" ca="1" si="1"/>
        <v>12.906571884555683</v>
      </c>
      <c r="J5">
        <f t="shared" ca="1" si="2"/>
        <v>10720.7</v>
      </c>
      <c r="K5">
        <f t="shared" ca="1" si="3"/>
        <v>64.2</v>
      </c>
      <c r="L5">
        <f t="shared" ca="1" si="4"/>
        <v>1.2178945541381778</v>
      </c>
      <c r="M5">
        <f t="shared" ca="1" si="5"/>
        <v>547</v>
      </c>
    </row>
    <row r="6" spans="1:13">
      <c r="A6">
        <v>41.42</v>
      </c>
      <c r="B6">
        <v>13.397160138435099</v>
      </c>
      <c r="C6">
        <v>9645</v>
      </c>
      <c r="D6">
        <v>84</v>
      </c>
      <c r="E6">
        <v>1.1775541305541899</v>
      </c>
      <c r="F6">
        <v>483</v>
      </c>
      <c r="H6">
        <f t="shared" ca="1" si="0"/>
        <v>32.826000000000008</v>
      </c>
      <c r="I6">
        <f t="shared" ca="1" si="1"/>
        <v>12.870933980460018</v>
      </c>
      <c r="J6">
        <f t="shared" ca="1" si="2"/>
        <v>15720.5</v>
      </c>
      <c r="K6">
        <f t="shared" ca="1" si="3"/>
        <v>85.6</v>
      </c>
      <c r="L6">
        <f t="shared" ca="1" si="4"/>
        <v>1.1505775451660112</v>
      </c>
      <c r="M6">
        <f t="shared" ca="1" si="5"/>
        <v>314.5</v>
      </c>
    </row>
    <row r="7" spans="1:13">
      <c r="A7">
        <v>39.270000000000003</v>
      </c>
      <c r="B7">
        <v>17.340810739203299</v>
      </c>
      <c r="C7">
        <v>9511</v>
      </c>
      <c r="D7">
        <v>83</v>
      </c>
      <c r="E7">
        <v>1.0670042037963801</v>
      </c>
      <c r="F7">
        <v>413</v>
      </c>
      <c r="H7">
        <f t="shared" ca="1" si="0"/>
        <v>37.981000000000002</v>
      </c>
      <c r="I7">
        <f t="shared" ca="1" si="1"/>
        <v>13.684676952908911</v>
      </c>
      <c r="J7">
        <f t="shared" ca="1" si="2"/>
        <v>16129.8</v>
      </c>
      <c r="K7">
        <f t="shared" ca="1" si="3"/>
        <v>76.8</v>
      </c>
      <c r="L7">
        <f t="shared" ca="1" si="4"/>
        <v>1.1991491317748968</v>
      </c>
      <c r="M7">
        <f t="shared" ca="1" si="5"/>
        <v>489</v>
      </c>
    </row>
    <row r="8" spans="1:13">
      <c r="A8">
        <v>31.48</v>
      </c>
      <c r="B8">
        <v>10.1267451585922</v>
      </c>
      <c r="C8">
        <v>14623</v>
      </c>
      <c r="D8">
        <v>77</v>
      </c>
      <c r="E8">
        <v>1.08279705047607</v>
      </c>
      <c r="F8">
        <v>188</v>
      </c>
      <c r="H8">
        <f t="shared" ca="1" si="0"/>
        <v>44.068000000000005</v>
      </c>
      <c r="I8">
        <f t="shared" ca="1" si="1"/>
        <v>15.530942125589373</v>
      </c>
      <c r="J8">
        <f t="shared" ca="1" si="2"/>
        <v>17698.099999999999</v>
      </c>
      <c r="K8">
        <f t="shared" ca="1" si="3"/>
        <v>78.599999999999994</v>
      </c>
      <c r="L8">
        <f t="shared" ca="1" si="4"/>
        <v>1.2234950065612751</v>
      </c>
      <c r="M8">
        <f t="shared" ca="1" si="5"/>
        <v>493.9</v>
      </c>
    </row>
    <row r="9" spans="1:13">
      <c r="A9">
        <v>26.52</v>
      </c>
      <c r="B9">
        <v>12.712108139200399</v>
      </c>
      <c r="C9">
        <v>8820</v>
      </c>
      <c r="D9">
        <v>74</v>
      </c>
      <c r="E9">
        <v>1.10494136810302</v>
      </c>
      <c r="F9">
        <v>447</v>
      </c>
      <c r="H9">
        <f t="shared" ca="1" si="0"/>
        <v>45.347999999999999</v>
      </c>
      <c r="I9">
        <f t="shared" ca="1" si="1"/>
        <v>15.250344783826995</v>
      </c>
      <c r="J9">
        <f t="shared" ca="1" si="2"/>
        <v>17670.599999999999</v>
      </c>
      <c r="K9">
        <f t="shared" ca="1" si="3"/>
        <v>86.5</v>
      </c>
      <c r="L9">
        <f t="shared" ca="1" si="4"/>
        <v>1.2791519165039029</v>
      </c>
      <c r="M9">
        <f t="shared" ca="1" si="5"/>
        <v>399.6</v>
      </c>
    </row>
    <row r="10" spans="1:13">
      <c r="A10">
        <v>50.99</v>
      </c>
      <c r="B10">
        <v>17.640546618232101</v>
      </c>
      <c r="C10">
        <v>12408</v>
      </c>
      <c r="D10">
        <v>78</v>
      </c>
      <c r="E10">
        <v>1.58413410186767</v>
      </c>
      <c r="F10">
        <v>171</v>
      </c>
      <c r="H10">
        <f t="shared" ca="1" si="0"/>
        <v>43.411000000000001</v>
      </c>
      <c r="I10">
        <f t="shared" ca="1" si="1"/>
        <v>15.036006906475729</v>
      </c>
      <c r="J10">
        <f t="shared" ca="1" si="2"/>
        <v>16998.900000000001</v>
      </c>
      <c r="K10">
        <f t="shared" ca="1" si="3"/>
        <v>74.2</v>
      </c>
      <c r="L10">
        <f t="shared" ca="1" si="4"/>
        <v>1.252449989318843</v>
      </c>
      <c r="M10">
        <f t="shared" ca="1" si="5"/>
        <v>352.6</v>
      </c>
    </row>
    <row r="11" spans="1:13">
      <c r="A11">
        <v>62.66</v>
      </c>
      <c r="B11">
        <v>18.5791377572199</v>
      </c>
      <c r="C11">
        <v>6203</v>
      </c>
      <c r="D11">
        <v>87</v>
      </c>
      <c r="E11">
        <v>1.5689849853515601</v>
      </c>
      <c r="F11">
        <v>104</v>
      </c>
      <c r="H11">
        <f t="shared" ca="1" si="0"/>
        <v>36.039000000000001</v>
      </c>
      <c r="I11">
        <f t="shared" ca="1" si="1"/>
        <v>12.64532704544801</v>
      </c>
      <c r="J11">
        <f t="shared" ca="1" si="2"/>
        <v>12804.6</v>
      </c>
      <c r="K11">
        <f t="shared" ca="1" si="3"/>
        <v>69</v>
      </c>
      <c r="L11">
        <f t="shared" ca="1" si="4"/>
        <v>1.2235894203185991</v>
      </c>
      <c r="M11">
        <f t="shared" ca="1" si="5"/>
        <v>563.70000000000005</v>
      </c>
    </row>
    <row r="12" spans="1:13">
      <c r="A12">
        <v>35.56</v>
      </c>
      <c r="B12">
        <v>16.442409950524802</v>
      </c>
      <c r="C12">
        <v>11675</v>
      </c>
      <c r="D12">
        <v>90</v>
      </c>
      <c r="E12">
        <v>1.1476421356201101</v>
      </c>
      <c r="F12">
        <v>154</v>
      </c>
      <c r="H12">
        <f t="shared" ca="1" si="0"/>
        <v>43.463000000000001</v>
      </c>
      <c r="I12">
        <f t="shared" ca="1" si="1"/>
        <v>14.562819954358753</v>
      </c>
      <c r="J12">
        <f t="shared" ca="1" si="2"/>
        <v>17212.8</v>
      </c>
      <c r="K12">
        <f t="shared" ca="1" si="3"/>
        <v>64.400000000000006</v>
      </c>
      <c r="L12">
        <f t="shared" ca="1" si="4"/>
        <v>1.4058423042297321</v>
      </c>
      <c r="M12">
        <f t="shared" ca="1" si="5"/>
        <v>626.70000000000005</v>
      </c>
    </row>
    <row r="13" spans="1:13">
      <c r="A13">
        <v>48.84</v>
      </c>
      <c r="B13">
        <v>21.130051051310801</v>
      </c>
      <c r="C13">
        <v>27916</v>
      </c>
      <c r="D13">
        <v>100</v>
      </c>
      <c r="E13">
        <v>1.1975955963134699</v>
      </c>
      <c r="F13">
        <v>259</v>
      </c>
      <c r="H13">
        <f t="shared" ca="1" si="0"/>
        <v>49.052</v>
      </c>
      <c r="I13">
        <f t="shared" ca="1" si="1"/>
        <v>12.053449196522262</v>
      </c>
      <c r="J13">
        <f t="shared" ca="1" si="2"/>
        <v>12228.4</v>
      </c>
      <c r="K13">
        <f t="shared" ca="1" si="3"/>
        <v>49.8</v>
      </c>
      <c r="L13">
        <f t="shared" ca="1" si="4"/>
        <v>1.6949672698974563</v>
      </c>
      <c r="M13">
        <f t="shared" ca="1" si="5"/>
        <v>668.7</v>
      </c>
    </row>
    <row r="14" spans="1:13">
      <c r="A14">
        <v>21.98</v>
      </c>
      <c r="B14">
        <v>8.20853717742839</v>
      </c>
      <c r="C14">
        <v>16634</v>
      </c>
      <c r="D14">
        <v>100</v>
      </c>
      <c r="E14">
        <v>1.1534786224365201</v>
      </c>
      <c r="F14">
        <v>248</v>
      </c>
      <c r="H14">
        <f t="shared" ca="1" si="0"/>
        <v>48.408000000000001</v>
      </c>
      <c r="I14">
        <f t="shared" ca="1" si="1"/>
        <v>16.009582982967807</v>
      </c>
      <c r="J14">
        <f t="shared" ca="1" si="2"/>
        <v>14434.7</v>
      </c>
      <c r="K14">
        <f t="shared" ca="1" si="3"/>
        <v>71.3</v>
      </c>
      <c r="L14">
        <f t="shared" ca="1" si="4"/>
        <v>1.4056148529052688</v>
      </c>
      <c r="M14">
        <f t="shared" ca="1" si="5"/>
        <v>321.5</v>
      </c>
    </row>
    <row r="15" spans="1:13">
      <c r="A15">
        <v>37.68</v>
      </c>
      <c r="B15">
        <v>12.352883322951801</v>
      </c>
      <c r="C15">
        <v>11269</v>
      </c>
      <c r="D15">
        <v>97</v>
      </c>
      <c r="E15">
        <v>0.95181941986083995</v>
      </c>
      <c r="F15">
        <v>283</v>
      </c>
      <c r="H15">
        <f t="shared" ca="1" si="0"/>
        <v>45.231000000000002</v>
      </c>
      <c r="I15">
        <f t="shared" ca="1" si="1"/>
        <v>17.426792956305889</v>
      </c>
      <c r="J15">
        <f t="shared" ca="1" si="2"/>
        <v>17642.5</v>
      </c>
      <c r="K15">
        <f t="shared" ca="1" si="3"/>
        <v>79.7</v>
      </c>
      <c r="L15">
        <f t="shared" ca="1" si="4"/>
        <v>1.2377943992614706</v>
      </c>
      <c r="M15">
        <f t="shared" ca="1" si="5"/>
        <v>387.1</v>
      </c>
    </row>
    <row r="16" spans="1:13">
      <c r="A16">
        <v>43.65</v>
      </c>
      <c r="B16">
        <v>15.140478668054101</v>
      </c>
      <c r="C16">
        <v>13422</v>
      </c>
      <c r="D16">
        <v>91</v>
      </c>
      <c r="E16">
        <v>1.3111925125121999</v>
      </c>
      <c r="F16">
        <v>278</v>
      </c>
      <c r="H16">
        <f t="shared" ca="1" si="0"/>
        <v>46.927</v>
      </c>
      <c r="I16">
        <f t="shared" ca="1" si="1"/>
        <v>16.773982947299288</v>
      </c>
      <c r="J16">
        <f t="shared" ca="1" si="2"/>
        <v>24056.5</v>
      </c>
      <c r="K16">
        <f t="shared" ca="1" si="3"/>
        <v>73.599999999999994</v>
      </c>
      <c r="L16">
        <f t="shared" ca="1" si="4"/>
        <v>1.1635508537292432</v>
      </c>
      <c r="M16">
        <f t="shared" ca="1" si="5"/>
        <v>346.7</v>
      </c>
    </row>
    <row r="17" spans="1:13">
      <c r="A17">
        <v>47.19</v>
      </c>
      <c r="B17">
        <v>11.458611563023499</v>
      </c>
      <c r="C17">
        <v>2917</v>
      </c>
      <c r="D17">
        <v>69</v>
      </c>
      <c r="E17">
        <v>1.39848232269287</v>
      </c>
      <c r="F17">
        <v>281</v>
      </c>
      <c r="H17">
        <f t="shared" ca="1" si="0"/>
        <v>52.753</v>
      </c>
      <c r="I17">
        <f t="shared" ca="1" si="1"/>
        <v>16.85981531779527</v>
      </c>
      <c r="J17">
        <f t="shared" ca="1" si="2"/>
        <v>18074.3</v>
      </c>
      <c r="K17">
        <f t="shared" ca="1" si="3"/>
        <v>71.599999999999994</v>
      </c>
      <c r="L17">
        <f t="shared" ca="1" si="4"/>
        <v>1.2463388442993111</v>
      </c>
      <c r="M17">
        <f t="shared" ca="1" si="5"/>
        <v>619.1</v>
      </c>
    </row>
    <row r="18" spans="1:13">
      <c r="A18">
        <v>31.45</v>
      </c>
      <c r="B18">
        <v>9.3595619308374491</v>
      </c>
      <c r="C18">
        <v>2634</v>
      </c>
      <c r="D18">
        <v>64</v>
      </c>
      <c r="E18">
        <v>1.49735927581787</v>
      </c>
      <c r="F18">
        <v>167</v>
      </c>
      <c r="H18">
        <f t="shared" ca="1" si="0"/>
        <v>43.857999999999997</v>
      </c>
      <c r="I18">
        <f t="shared" ca="1" si="1"/>
        <v>16.095918243428208</v>
      </c>
      <c r="J18">
        <f t="shared" ca="1" si="2"/>
        <v>13540.8</v>
      </c>
      <c r="K18">
        <f t="shared" ca="1" si="3"/>
        <v>84.3</v>
      </c>
      <c r="L18">
        <f t="shared" ca="1" si="4"/>
        <v>1.1104688644409131</v>
      </c>
      <c r="M18">
        <f t="shared" ca="1" si="5"/>
        <v>275.7</v>
      </c>
    </row>
    <row r="19" spans="1:13">
      <c r="A19">
        <v>51.75</v>
      </c>
      <c r="B19">
        <v>14.4994536437757</v>
      </c>
      <c r="C19">
        <v>12941</v>
      </c>
      <c r="D19">
        <v>57</v>
      </c>
      <c r="E19">
        <v>1.50851726531982</v>
      </c>
      <c r="F19">
        <v>1371</v>
      </c>
      <c r="H19">
        <f t="shared" ca="1" si="0"/>
        <v>27.746000000000002</v>
      </c>
      <c r="I19">
        <f t="shared" ca="1" si="1"/>
        <v>10.704526234843289</v>
      </c>
      <c r="J19">
        <f t="shared" ca="1" si="2"/>
        <v>13213.1</v>
      </c>
      <c r="K19">
        <f t="shared" ca="1" si="3"/>
        <v>58.8</v>
      </c>
      <c r="L19">
        <f t="shared" ca="1" si="4"/>
        <v>1.1309523582458463</v>
      </c>
      <c r="M19">
        <f t="shared" ca="1" si="5"/>
        <v>293.8</v>
      </c>
    </row>
    <row r="20" spans="1:13">
      <c r="A20">
        <v>53.34</v>
      </c>
      <c r="B20">
        <v>14.382398144902499</v>
      </c>
      <c r="C20">
        <v>6420</v>
      </c>
      <c r="D20">
        <v>56</v>
      </c>
      <c r="E20">
        <v>1.47070884704589</v>
      </c>
      <c r="F20">
        <v>302</v>
      </c>
      <c r="H20">
        <f t="shared" ca="1" si="0"/>
        <v>38.123999999999995</v>
      </c>
      <c r="I20">
        <f t="shared" ca="1" si="1"/>
        <v>11.931220563435078</v>
      </c>
      <c r="J20">
        <f t="shared" ca="1" si="2"/>
        <v>16952</v>
      </c>
      <c r="K20">
        <f t="shared" ca="1" si="3"/>
        <v>72.599999999999994</v>
      </c>
      <c r="L20">
        <f t="shared" ca="1" si="4"/>
        <v>1.202981472015376</v>
      </c>
      <c r="M20">
        <f t="shared" ca="1" si="5"/>
        <v>465.1</v>
      </c>
    </row>
    <row r="21" spans="1:13">
      <c r="A21">
        <v>35.880000000000003</v>
      </c>
      <c r="B21">
        <v>13.582677165354299</v>
      </c>
      <c r="C21">
        <v>13183</v>
      </c>
      <c r="D21">
        <v>66</v>
      </c>
      <c r="E21">
        <v>1.34174823760986</v>
      </c>
      <c r="F21">
        <v>517</v>
      </c>
      <c r="H21">
        <f ca="1">AVERAGE(H1:H20)</f>
        <v>42.420200000000008</v>
      </c>
      <c r="I21">
        <f t="shared" ref="I21:M21" ca="1" si="6">AVERAGE(I1:I20)</f>
        <v>14.451912806429599</v>
      </c>
      <c r="J21">
        <f t="shared" ca="1" si="6"/>
        <v>16045.254999999999</v>
      </c>
      <c r="K21">
        <f t="shared" ca="1" si="6"/>
        <v>73.844999999999985</v>
      </c>
      <c r="L21">
        <f t="shared" ca="1" si="6"/>
        <v>1.2628556728362992</v>
      </c>
      <c r="M21">
        <f t="shared" ca="1" si="6"/>
        <v>439.92500000000001</v>
      </c>
    </row>
    <row r="22" spans="1:13">
      <c r="A22">
        <v>27.99</v>
      </c>
      <c r="B22">
        <v>12.389341359773301</v>
      </c>
      <c r="C22">
        <v>11767</v>
      </c>
      <c r="D22">
        <v>80</v>
      </c>
      <c r="E22">
        <v>1.1851501464843699</v>
      </c>
      <c r="F22">
        <v>75</v>
      </c>
    </row>
    <row r="23" spans="1:13">
      <c r="A23">
        <v>31.87</v>
      </c>
      <c r="B23">
        <v>12.8280470133633</v>
      </c>
      <c r="C23">
        <v>15428</v>
      </c>
      <c r="D23">
        <v>88</v>
      </c>
      <c r="E23">
        <v>1.1257123947143499</v>
      </c>
      <c r="F23">
        <v>474</v>
      </c>
    </row>
    <row r="24" spans="1:13">
      <c r="A24">
        <v>60.18</v>
      </c>
      <c r="B24">
        <v>21.1499261966683</v>
      </c>
      <c r="C24">
        <v>30076</v>
      </c>
      <c r="D24">
        <v>100</v>
      </c>
      <c r="E24">
        <v>1.02237224578857</v>
      </c>
      <c r="F24">
        <v>203</v>
      </c>
    </row>
    <row r="25" spans="1:13">
      <c r="A25">
        <v>24.3</v>
      </c>
      <c r="B25">
        <v>9.6828179789607898</v>
      </c>
      <c r="C25">
        <v>7179</v>
      </c>
      <c r="D25">
        <v>100</v>
      </c>
      <c r="E25">
        <v>1.56975746154785</v>
      </c>
      <c r="F25">
        <v>51</v>
      </c>
    </row>
    <row r="26" spans="1:13">
      <c r="A26">
        <v>56.9</v>
      </c>
      <c r="B26">
        <v>17.434200447344999</v>
      </c>
      <c r="C26">
        <v>30014</v>
      </c>
      <c r="D26">
        <v>27</v>
      </c>
      <c r="E26">
        <v>1.2373352050781199</v>
      </c>
      <c r="F26">
        <v>377</v>
      </c>
    </row>
    <row r="27" spans="1:13">
      <c r="A27">
        <v>19.66</v>
      </c>
      <c r="B27">
        <v>4.4420343884859497</v>
      </c>
      <c r="C27">
        <v>59552</v>
      </c>
      <c r="D27">
        <v>51</v>
      </c>
      <c r="E27">
        <v>1.41590595245361</v>
      </c>
      <c r="F27">
        <v>1766</v>
      </c>
    </row>
    <row r="28" spans="1:13">
      <c r="A28">
        <v>34.86</v>
      </c>
      <c r="B28">
        <v>8.8367258992623299</v>
      </c>
      <c r="C28">
        <v>10490</v>
      </c>
      <c r="D28">
        <v>77</v>
      </c>
      <c r="E28">
        <v>1.2746715545654199</v>
      </c>
      <c r="F28">
        <v>421</v>
      </c>
    </row>
    <row r="29" spans="1:13">
      <c r="A29">
        <v>34.78</v>
      </c>
      <c r="B29">
        <v>13.86209645277</v>
      </c>
      <c r="C29">
        <v>8452</v>
      </c>
      <c r="D29">
        <v>75</v>
      </c>
      <c r="E29">
        <v>1.2148904800414999</v>
      </c>
      <c r="F29">
        <v>255</v>
      </c>
    </row>
    <row r="30" spans="1:13">
      <c r="A30">
        <v>42.05</v>
      </c>
      <c r="B30">
        <v>18.4859541917615</v>
      </c>
      <c r="C30">
        <v>18769</v>
      </c>
      <c r="D30">
        <v>70</v>
      </c>
      <c r="E30">
        <v>1.10476970672607</v>
      </c>
      <c r="F30">
        <v>279</v>
      </c>
    </row>
    <row r="31" spans="1:13">
      <c r="A31">
        <v>55.63</v>
      </c>
      <c r="B31">
        <v>18.341575997362298</v>
      </c>
      <c r="C31">
        <v>31459</v>
      </c>
      <c r="D31">
        <v>80</v>
      </c>
      <c r="E31">
        <v>1.2484502792358301</v>
      </c>
      <c r="F31">
        <v>324</v>
      </c>
    </row>
    <row r="32" spans="1:13">
      <c r="A32">
        <v>49.08</v>
      </c>
      <c r="B32">
        <v>20.5038225341521</v>
      </c>
      <c r="C32">
        <v>11362</v>
      </c>
      <c r="D32">
        <v>80</v>
      </c>
      <c r="E32">
        <v>1.3959932327270499</v>
      </c>
      <c r="F32">
        <v>581</v>
      </c>
    </row>
    <row r="33" spans="1:6">
      <c r="A33">
        <v>59.74</v>
      </c>
      <c r="B33">
        <v>20.696345054564301</v>
      </c>
      <c r="C33">
        <v>36688</v>
      </c>
      <c r="D33">
        <v>87</v>
      </c>
      <c r="E33">
        <v>1.1596155166625901</v>
      </c>
      <c r="F33">
        <v>490</v>
      </c>
    </row>
    <row r="34" spans="1:6">
      <c r="A34">
        <v>28.69</v>
      </c>
      <c r="B34">
        <v>11.7673598293753</v>
      </c>
      <c r="C34">
        <v>6177</v>
      </c>
      <c r="D34">
        <v>80</v>
      </c>
      <c r="E34">
        <v>1.05322837829589</v>
      </c>
      <c r="F34">
        <v>166</v>
      </c>
    </row>
    <row r="35" spans="1:6">
      <c r="A35">
        <v>38.299999999999997</v>
      </c>
      <c r="B35">
        <v>15.0840849119766</v>
      </c>
      <c r="C35">
        <v>12894</v>
      </c>
      <c r="D35">
        <v>67</v>
      </c>
      <c r="E35">
        <v>1.33110523223876</v>
      </c>
      <c r="F35">
        <v>567</v>
      </c>
    </row>
    <row r="36" spans="1:6">
      <c r="A36">
        <v>54</v>
      </c>
      <c r="B36">
        <v>20.583974994282201</v>
      </c>
      <c r="C36">
        <v>58474</v>
      </c>
      <c r="D36">
        <v>83</v>
      </c>
      <c r="E36">
        <v>1.1759662628173799</v>
      </c>
      <c r="F36">
        <v>256</v>
      </c>
    </row>
    <row r="37" spans="1:6">
      <c r="A37">
        <v>42.52</v>
      </c>
      <c r="B37">
        <v>13.4689093731192</v>
      </c>
      <c r="C37">
        <v>12117</v>
      </c>
      <c r="D37">
        <v>74</v>
      </c>
      <c r="E37">
        <v>1.1014652252197199</v>
      </c>
      <c r="F37">
        <v>1285</v>
      </c>
    </row>
    <row r="38" spans="1:6">
      <c r="A38">
        <v>41.82</v>
      </c>
      <c r="B38">
        <v>12.6642844164496</v>
      </c>
      <c r="C38">
        <v>24117</v>
      </c>
      <c r="D38">
        <v>81</v>
      </c>
      <c r="E38">
        <v>1.21480464935302</v>
      </c>
      <c r="F38">
        <v>360</v>
      </c>
    </row>
    <row r="39" spans="1:6">
      <c r="A39">
        <v>146.94</v>
      </c>
      <c r="B39">
        <v>18.8803371580556</v>
      </c>
      <c r="C39">
        <v>2018</v>
      </c>
      <c r="D39">
        <v>78</v>
      </c>
      <c r="E39">
        <v>1.8613243103027299</v>
      </c>
      <c r="F39">
        <v>207</v>
      </c>
    </row>
    <row r="40" spans="1:6">
      <c r="A40">
        <v>72.28</v>
      </c>
      <c r="B40">
        <v>19.0687244426856</v>
      </c>
      <c r="C40">
        <v>3957</v>
      </c>
      <c r="D40">
        <v>64</v>
      </c>
      <c r="E40">
        <v>1.6168785095214799</v>
      </c>
      <c r="F40">
        <v>168</v>
      </c>
    </row>
    <row r="41" spans="1:6">
      <c r="A41">
        <v>34.25</v>
      </c>
      <c r="B41">
        <v>9.9332946635730792</v>
      </c>
      <c r="C41">
        <v>27109</v>
      </c>
      <c r="D41">
        <v>67</v>
      </c>
      <c r="E41">
        <v>1.2072515487670901</v>
      </c>
      <c r="F41">
        <v>580</v>
      </c>
    </row>
    <row r="42" spans="1:6">
      <c r="A42">
        <v>18.38</v>
      </c>
      <c r="B42">
        <v>10.2940352842341</v>
      </c>
      <c r="C42">
        <v>3723</v>
      </c>
      <c r="D42">
        <v>53</v>
      </c>
      <c r="E42">
        <v>1.2268209457397401</v>
      </c>
      <c r="F42">
        <v>305</v>
      </c>
    </row>
    <row r="43" spans="1:6">
      <c r="A43">
        <v>39.5</v>
      </c>
      <c r="B43">
        <v>14.5348837209302</v>
      </c>
      <c r="C43">
        <v>14191</v>
      </c>
      <c r="D43">
        <v>56</v>
      </c>
      <c r="E43">
        <v>1.20008468627929</v>
      </c>
      <c r="F43">
        <v>560</v>
      </c>
    </row>
    <row r="44" spans="1:6">
      <c r="A44">
        <v>38.049999999999997</v>
      </c>
      <c r="B44">
        <v>18.404759601431699</v>
      </c>
      <c r="C44">
        <v>3683</v>
      </c>
      <c r="D44">
        <v>60</v>
      </c>
      <c r="E44">
        <v>1.09541416168212</v>
      </c>
      <c r="F44">
        <v>255</v>
      </c>
    </row>
    <row r="45" spans="1:6">
      <c r="A45">
        <v>22</v>
      </c>
      <c r="B45">
        <v>8.4775153173288107</v>
      </c>
      <c r="C45">
        <v>7704</v>
      </c>
      <c r="D45">
        <v>51</v>
      </c>
      <c r="E45">
        <v>1.17163181304931</v>
      </c>
      <c r="F45">
        <v>606</v>
      </c>
    </row>
    <row r="46" spans="1:6">
      <c r="A46">
        <v>26.17</v>
      </c>
      <c r="B46">
        <v>11.7660282348709</v>
      </c>
      <c r="C46">
        <v>10779</v>
      </c>
      <c r="D46">
        <v>57</v>
      </c>
      <c r="E46">
        <v>1.1531352996826101</v>
      </c>
      <c r="F46">
        <v>290</v>
      </c>
    </row>
    <row r="47" spans="1:6">
      <c r="A47">
        <v>39.659999999999997</v>
      </c>
      <c r="B47">
        <v>18.681991615243199</v>
      </c>
      <c r="C47">
        <v>13508</v>
      </c>
      <c r="D47">
        <v>69</v>
      </c>
      <c r="E47">
        <v>1.0879039764404299</v>
      </c>
      <c r="F47">
        <v>108</v>
      </c>
    </row>
    <row r="48" spans="1:6">
      <c r="A48">
        <v>35.409999999999997</v>
      </c>
      <c r="B48">
        <v>15.776342169748199</v>
      </c>
      <c r="C48">
        <v>9662</v>
      </c>
      <c r="D48">
        <v>75</v>
      </c>
      <c r="E48">
        <v>1.1085033416748</v>
      </c>
      <c r="F48">
        <v>84</v>
      </c>
    </row>
    <row r="49" spans="1:6">
      <c r="A49">
        <v>21.5</v>
      </c>
      <c r="B49">
        <v>7.7813970322113599</v>
      </c>
      <c r="C49">
        <v>8347</v>
      </c>
      <c r="D49">
        <v>80</v>
      </c>
      <c r="E49">
        <v>1.2704658508300699</v>
      </c>
      <c r="F49">
        <v>1239</v>
      </c>
    </row>
    <row r="50" spans="1:6">
      <c r="A50">
        <v>39.090000000000003</v>
      </c>
      <c r="B50">
        <v>13.4154712059853</v>
      </c>
      <c r="C50">
        <v>8501</v>
      </c>
      <c r="D50">
        <v>74</v>
      </c>
      <c r="E50">
        <v>1.6577339172363199</v>
      </c>
      <c r="F50">
        <v>1443</v>
      </c>
    </row>
    <row r="51" spans="1:6">
      <c r="A51">
        <v>27.62</v>
      </c>
      <c r="B51">
        <v>8.0395866686071908</v>
      </c>
      <c r="C51">
        <v>36845</v>
      </c>
      <c r="D51">
        <v>69</v>
      </c>
      <c r="E51">
        <v>1.48555755615234</v>
      </c>
      <c r="F51">
        <v>732</v>
      </c>
    </row>
    <row r="52" spans="1:6">
      <c r="A52">
        <v>60.27</v>
      </c>
      <c r="B52">
        <v>18.408674404398202</v>
      </c>
      <c r="C52">
        <v>14958</v>
      </c>
      <c r="D52">
        <v>77</v>
      </c>
      <c r="E52">
        <v>1.1323213577270499</v>
      </c>
      <c r="F52">
        <v>122</v>
      </c>
    </row>
    <row r="53" spans="1:6">
      <c r="A53">
        <v>17.47</v>
      </c>
      <c r="B53">
        <v>7.78832865231153</v>
      </c>
      <c r="C53">
        <v>8936</v>
      </c>
      <c r="D53">
        <v>83</v>
      </c>
      <c r="E53">
        <v>1.0744285583496</v>
      </c>
      <c r="F53">
        <v>123</v>
      </c>
    </row>
    <row r="54" spans="1:6">
      <c r="A54">
        <v>29.58</v>
      </c>
      <c r="B54">
        <v>11.184633417778899</v>
      </c>
      <c r="C54">
        <v>10738</v>
      </c>
      <c r="D54">
        <v>100</v>
      </c>
      <c r="E54">
        <v>1.09622955322265</v>
      </c>
      <c r="F54">
        <v>188</v>
      </c>
    </row>
    <row r="55" spans="1:6">
      <c r="A55">
        <v>32.049999999999997</v>
      </c>
      <c r="B55">
        <v>14.4643018322953</v>
      </c>
      <c r="C55">
        <v>8398</v>
      </c>
      <c r="D55">
        <v>100</v>
      </c>
      <c r="E55">
        <v>1.11335277557373</v>
      </c>
      <c r="F55">
        <v>44</v>
      </c>
    </row>
    <row r="56" spans="1:6">
      <c r="A56">
        <v>50.11</v>
      </c>
      <c r="B56">
        <v>19.358701950936801</v>
      </c>
      <c r="C56">
        <v>21339</v>
      </c>
      <c r="D56">
        <v>87</v>
      </c>
      <c r="E56">
        <v>1.1036968231201101</v>
      </c>
      <c r="F56">
        <v>1316</v>
      </c>
    </row>
    <row r="57" spans="1:6">
      <c r="A57">
        <v>28.3</v>
      </c>
      <c r="B57">
        <v>12.2225101494342</v>
      </c>
      <c r="C57">
        <v>8038</v>
      </c>
      <c r="D57">
        <v>88</v>
      </c>
      <c r="E57">
        <v>1.12691402435302</v>
      </c>
      <c r="F57">
        <v>52</v>
      </c>
    </row>
    <row r="58" spans="1:6">
      <c r="A58">
        <v>29.49</v>
      </c>
      <c r="B58">
        <v>11.6552051221247</v>
      </c>
      <c r="C58">
        <v>20057</v>
      </c>
      <c r="D58">
        <v>84</v>
      </c>
      <c r="E58">
        <v>1.20497703552246</v>
      </c>
      <c r="F58">
        <v>271</v>
      </c>
    </row>
    <row r="59" spans="1:6">
      <c r="A59">
        <v>21.85</v>
      </c>
      <c r="B59">
        <v>9.2549451480367608</v>
      </c>
      <c r="C59">
        <v>17707</v>
      </c>
      <c r="D59">
        <v>78</v>
      </c>
      <c r="E59">
        <v>1.0153341293334901</v>
      </c>
      <c r="F59">
        <v>166</v>
      </c>
    </row>
    <row r="60" spans="1:6">
      <c r="A60">
        <v>31.52</v>
      </c>
      <c r="B60">
        <v>16.332452458676599</v>
      </c>
      <c r="C60">
        <v>10189</v>
      </c>
      <c r="D60">
        <v>90</v>
      </c>
      <c r="E60">
        <v>1.1529636383056601</v>
      </c>
      <c r="F60">
        <v>131</v>
      </c>
    </row>
    <row r="61" spans="1:6">
      <c r="A61">
        <v>58.64</v>
      </c>
      <c r="B61">
        <v>20.736235369001701</v>
      </c>
      <c r="C61">
        <v>29624</v>
      </c>
      <c r="D61">
        <v>94</v>
      </c>
      <c r="E61">
        <v>1.18364810943603</v>
      </c>
      <c r="F61">
        <v>311</v>
      </c>
    </row>
    <row r="62" spans="1:6">
      <c r="A62">
        <v>20.34</v>
      </c>
      <c r="B62">
        <v>6.4626822991135198</v>
      </c>
      <c r="C62">
        <v>9425</v>
      </c>
      <c r="D62">
        <v>84</v>
      </c>
      <c r="E62">
        <v>1.53503894805908</v>
      </c>
      <c r="F62">
        <v>390</v>
      </c>
    </row>
    <row r="63" spans="1:6">
      <c r="A63">
        <v>27.32</v>
      </c>
      <c r="B63">
        <v>10.0633564166789</v>
      </c>
      <c r="C63">
        <v>10312</v>
      </c>
      <c r="D63">
        <v>78</v>
      </c>
      <c r="E63">
        <v>1.0911226272582999</v>
      </c>
      <c r="F63">
        <v>383</v>
      </c>
    </row>
    <row r="64" spans="1:6">
      <c r="A64">
        <v>45.41</v>
      </c>
      <c r="B64">
        <v>14.9507786520923</v>
      </c>
      <c r="C64">
        <v>12892</v>
      </c>
      <c r="D64">
        <v>70</v>
      </c>
      <c r="E64">
        <v>1.27166748046874</v>
      </c>
      <c r="F64">
        <v>471</v>
      </c>
    </row>
    <row r="65" spans="1:6">
      <c r="A65">
        <v>51.68</v>
      </c>
      <c r="B65">
        <v>17.694994179278201</v>
      </c>
      <c r="C65">
        <v>10054</v>
      </c>
      <c r="D65">
        <v>70</v>
      </c>
      <c r="E65">
        <v>1.07764720916747</v>
      </c>
      <c r="F65">
        <v>688</v>
      </c>
    </row>
    <row r="66" spans="1:6">
      <c r="A66">
        <v>30.21</v>
      </c>
      <c r="B66">
        <v>11.672655616088999</v>
      </c>
      <c r="C66">
        <v>26955</v>
      </c>
      <c r="D66">
        <v>77</v>
      </c>
      <c r="E66">
        <v>1.1883687973022401</v>
      </c>
      <c r="F66">
        <v>443</v>
      </c>
    </row>
    <row r="67" spans="1:6">
      <c r="A67">
        <v>45.98</v>
      </c>
      <c r="B67">
        <v>14.6228215239791</v>
      </c>
      <c r="C67">
        <v>14970</v>
      </c>
      <c r="D67">
        <v>75</v>
      </c>
      <c r="E67">
        <v>1.33157730102539</v>
      </c>
      <c r="F67">
        <v>1180</v>
      </c>
    </row>
    <row r="68" spans="1:6">
      <c r="A68">
        <v>2.94</v>
      </c>
      <c r="B68">
        <v>1.36954395118088</v>
      </c>
      <c r="C68">
        <v>11316</v>
      </c>
      <c r="D68">
        <v>77</v>
      </c>
      <c r="E68">
        <v>1.0987186431884699</v>
      </c>
      <c r="F68">
        <v>317</v>
      </c>
    </row>
    <row r="69" spans="1:6">
      <c r="A69">
        <v>46.27</v>
      </c>
      <c r="B69">
        <v>19.6400526338129</v>
      </c>
      <c r="C69">
        <v>14091</v>
      </c>
      <c r="D69">
        <v>66</v>
      </c>
      <c r="E69">
        <v>1.05842113494872</v>
      </c>
      <c r="F69">
        <v>589</v>
      </c>
    </row>
    <row r="70" spans="1:6">
      <c r="A70">
        <v>51.02</v>
      </c>
      <c r="B70">
        <v>19.633648887862599</v>
      </c>
      <c r="C70">
        <v>21659</v>
      </c>
      <c r="D70">
        <v>77</v>
      </c>
      <c r="E70">
        <v>1.1552810668945299</v>
      </c>
      <c r="F70">
        <v>118</v>
      </c>
    </row>
    <row r="71" spans="1:6">
      <c r="A71">
        <v>41.4</v>
      </c>
      <c r="B71">
        <v>16.253778807271001</v>
      </c>
      <c r="C71">
        <v>25183</v>
      </c>
      <c r="D71">
        <v>90</v>
      </c>
      <c r="E71">
        <v>1.0977745056152299</v>
      </c>
      <c r="F71">
        <v>262</v>
      </c>
    </row>
    <row r="72" spans="1:6">
      <c r="A72">
        <v>28.9</v>
      </c>
      <c r="B72">
        <v>12.9121615583951</v>
      </c>
      <c r="C72">
        <v>13839</v>
      </c>
      <c r="D72">
        <v>93</v>
      </c>
      <c r="E72">
        <v>1.0948133468627901</v>
      </c>
      <c r="F72">
        <v>92</v>
      </c>
    </row>
    <row r="73" spans="1:6">
      <c r="A73">
        <v>29.32</v>
      </c>
      <c r="B73">
        <v>13.7124684313908</v>
      </c>
      <c r="C73">
        <v>13900</v>
      </c>
      <c r="D73">
        <v>87</v>
      </c>
      <c r="E73">
        <v>1.15223407745361</v>
      </c>
      <c r="F73">
        <v>732</v>
      </c>
    </row>
    <row r="74" spans="1:6">
      <c r="A74">
        <v>38.25</v>
      </c>
      <c r="B74">
        <v>15.3497331353585</v>
      </c>
      <c r="C74">
        <v>36092</v>
      </c>
      <c r="D74">
        <v>80</v>
      </c>
      <c r="E74">
        <v>1.20072841644287</v>
      </c>
      <c r="F74">
        <v>410</v>
      </c>
    </row>
    <row r="75" spans="1:6">
      <c r="A75">
        <v>51.36</v>
      </c>
      <c r="B75">
        <v>23.494967978041998</v>
      </c>
      <c r="C75">
        <v>6200</v>
      </c>
      <c r="D75">
        <v>67</v>
      </c>
      <c r="E75">
        <v>1.09472751617431</v>
      </c>
      <c r="F75">
        <v>878</v>
      </c>
    </row>
    <row r="76" spans="1:6">
      <c r="A76">
        <v>25.52</v>
      </c>
      <c r="B76">
        <v>8.1134354931010293</v>
      </c>
      <c r="C76">
        <v>17848</v>
      </c>
      <c r="D76">
        <v>60</v>
      </c>
      <c r="E76">
        <v>1.18489265441894</v>
      </c>
      <c r="F76">
        <v>678</v>
      </c>
    </row>
    <row r="77" spans="1:6">
      <c r="A77">
        <v>78.680000000000007</v>
      </c>
      <c r="B77">
        <v>20.453363834875699</v>
      </c>
      <c r="C77">
        <v>4593</v>
      </c>
      <c r="D77">
        <v>77</v>
      </c>
      <c r="E77">
        <v>1.52147769927978</v>
      </c>
      <c r="F77">
        <v>126</v>
      </c>
    </row>
    <row r="78" spans="1:6">
      <c r="A78">
        <v>60.12</v>
      </c>
      <c r="B78">
        <v>16.634846849838102</v>
      </c>
      <c r="C78">
        <v>12933</v>
      </c>
      <c r="D78">
        <v>74</v>
      </c>
      <c r="E78">
        <v>1.5685129165649401</v>
      </c>
      <c r="F78">
        <v>718</v>
      </c>
    </row>
    <row r="79" spans="1:6">
      <c r="A79">
        <v>54.57</v>
      </c>
      <c r="B79">
        <v>16.780958824071998</v>
      </c>
      <c r="C79">
        <v>22359</v>
      </c>
      <c r="D79">
        <v>74</v>
      </c>
      <c r="E79">
        <v>1.23802185058593</v>
      </c>
      <c r="F79">
        <v>738</v>
      </c>
    </row>
    <row r="80" spans="1:6">
      <c r="A80">
        <v>32.56</v>
      </c>
      <c r="B80">
        <v>11.603706343549501</v>
      </c>
      <c r="C80">
        <v>24034</v>
      </c>
      <c r="D80">
        <v>84</v>
      </c>
      <c r="E80">
        <v>1.0817670822143499</v>
      </c>
      <c r="F80">
        <v>305</v>
      </c>
    </row>
    <row r="81" spans="1:6">
      <c r="A81">
        <v>52.88</v>
      </c>
      <c r="B81">
        <v>16.380138153207501</v>
      </c>
      <c r="C81">
        <v>7781</v>
      </c>
      <c r="D81">
        <v>83</v>
      </c>
      <c r="E81">
        <v>1.53422355651855</v>
      </c>
      <c r="F81">
        <v>254</v>
      </c>
    </row>
    <row r="82" spans="1:6">
      <c r="A82">
        <v>48.11</v>
      </c>
      <c r="B82">
        <v>23.3804733440248</v>
      </c>
      <c r="C82">
        <v>12876</v>
      </c>
      <c r="D82">
        <v>96</v>
      </c>
      <c r="E82">
        <v>1.1056709289550699</v>
      </c>
      <c r="F82">
        <v>41</v>
      </c>
    </row>
    <row r="83" spans="1:6">
      <c r="A83">
        <v>36.64</v>
      </c>
      <c r="B83">
        <v>13.816508918134099</v>
      </c>
      <c r="C83">
        <v>21604</v>
      </c>
      <c r="D83">
        <v>100</v>
      </c>
      <c r="E83">
        <v>1.1100482940673799</v>
      </c>
      <c r="F83">
        <v>233</v>
      </c>
    </row>
    <row r="84" spans="1:6">
      <c r="A84">
        <v>34.11</v>
      </c>
      <c r="B84">
        <v>13.699345355235099</v>
      </c>
      <c r="C84">
        <v>16603</v>
      </c>
      <c r="D84">
        <v>91</v>
      </c>
      <c r="E84">
        <v>1.1880254745483301</v>
      </c>
      <c r="F84">
        <v>133</v>
      </c>
    </row>
    <row r="85" spans="1:6">
      <c r="A85">
        <v>79.239999999999995</v>
      </c>
      <c r="B85">
        <v>16.024266936299199</v>
      </c>
      <c r="C85">
        <v>13361</v>
      </c>
      <c r="D85">
        <v>96</v>
      </c>
      <c r="E85">
        <v>1.83823585510254</v>
      </c>
      <c r="F85">
        <v>116</v>
      </c>
    </row>
    <row r="86" spans="1:6">
      <c r="A86">
        <v>55.06</v>
      </c>
      <c r="B86">
        <v>19.4689013825536</v>
      </c>
      <c r="C86">
        <v>19613</v>
      </c>
      <c r="D86">
        <v>90</v>
      </c>
      <c r="E86">
        <v>1.2404251098632799</v>
      </c>
      <c r="F86">
        <v>276</v>
      </c>
    </row>
    <row r="87" spans="1:6">
      <c r="A87">
        <v>67.94</v>
      </c>
      <c r="B87">
        <v>20.261242991768999</v>
      </c>
      <c r="C87">
        <v>52973</v>
      </c>
      <c r="D87">
        <v>87</v>
      </c>
      <c r="E87">
        <v>1.2938976287841799</v>
      </c>
      <c r="F87">
        <v>900</v>
      </c>
    </row>
    <row r="88" spans="1:6">
      <c r="A88">
        <v>27.11</v>
      </c>
      <c r="B88">
        <v>7.9559794570799696</v>
      </c>
      <c r="C88">
        <v>8877</v>
      </c>
      <c r="D88">
        <v>81</v>
      </c>
      <c r="E88">
        <v>1.38925552368164</v>
      </c>
      <c r="F88">
        <v>1305</v>
      </c>
    </row>
    <row r="89" spans="1:6">
      <c r="A89">
        <v>26.64</v>
      </c>
      <c r="B89">
        <v>9.4057832856688908</v>
      </c>
      <c r="C89">
        <v>12914</v>
      </c>
      <c r="D89">
        <v>77</v>
      </c>
      <c r="E89">
        <v>1.0014295578002901</v>
      </c>
      <c r="F89">
        <v>341</v>
      </c>
    </row>
    <row r="90" spans="1:6">
      <c r="A90">
        <v>25.75</v>
      </c>
      <c r="B90">
        <v>12.110808014297801</v>
      </c>
      <c r="C90">
        <v>10104</v>
      </c>
      <c r="D90">
        <v>64</v>
      </c>
      <c r="E90">
        <v>1.0903072357177701</v>
      </c>
      <c r="F90">
        <v>397</v>
      </c>
    </row>
    <row r="91" spans="1:6">
      <c r="A91">
        <v>58.04</v>
      </c>
      <c r="B91">
        <v>13.4732345977064</v>
      </c>
      <c r="C91">
        <v>12697</v>
      </c>
      <c r="D91">
        <v>63</v>
      </c>
      <c r="E91">
        <v>1.7291450500488199</v>
      </c>
      <c r="F91">
        <v>186</v>
      </c>
    </row>
    <row r="92" spans="1:6">
      <c r="A92">
        <v>43.39</v>
      </c>
      <c r="B92">
        <v>13.3057344372891</v>
      </c>
      <c r="C92">
        <v>13564</v>
      </c>
      <c r="D92">
        <v>74</v>
      </c>
      <c r="E92">
        <v>1.45959377288818</v>
      </c>
      <c r="F92">
        <v>67</v>
      </c>
    </row>
    <row r="93" spans="1:6">
      <c r="A93">
        <v>33.700000000000003</v>
      </c>
      <c r="B93">
        <v>12.6023708911409</v>
      </c>
      <c r="C93">
        <v>10735</v>
      </c>
      <c r="D93">
        <v>66</v>
      </c>
      <c r="E93">
        <v>1.1197471618652299</v>
      </c>
      <c r="F93">
        <v>545</v>
      </c>
    </row>
    <row r="94" spans="1:6">
      <c r="A94">
        <v>53.78</v>
      </c>
      <c r="B94">
        <v>18.022788203753301</v>
      </c>
      <c r="C94">
        <v>41395</v>
      </c>
      <c r="D94">
        <v>74</v>
      </c>
      <c r="E94">
        <v>1.19188785552978</v>
      </c>
      <c r="F94">
        <v>712</v>
      </c>
    </row>
    <row r="95" spans="1:6">
      <c r="A95">
        <v>33.770000000000003</v>
      </c>
      <c r="B95">
        <v>11.273953395205901</v>
      </c>
      <c r="C95">
        <v>21800</v>
      </c>
      <c r="D95">
        <v>78</v>
      </c>
      <c r="E95">
        <v>1.1758804321289</v>
      </c>
      <c r="F95">
        <v>304</v>
      </c>
    </row>
    <row r="96" spans="1:6">
      <c r="A96">
        <v>40.04</v>
      </c>
      <c r="B96">
        <v>14.358459442013899</v>
      </c>
      <c r="C96">
        <v>20272</v>
      </c>
      <c r="D96">
        <v>70</v>
      </c>
      <c r="E96">
        <v>1.1334371566772401</v>
      </c>
      <c r="F96">
        <v>433</v>
      </c>
    </row>
    <row r="97" spans="1:6">
      <c r="A97">
        <v>25.72</v>
      </c>
      <c r="B97">
        <v>12.2692362734341</v>
      </c>
      <c r="C97">
        <v>5561</v>
      </c>
      <c r="D97">
        <v>77</v>
      </c>
      <c r="E97">
        <v>1.32432460784912</v>
      </c>
      <c r="F97">
        <v>377</v>
      </c>
    </row>
    <row r="98" spans="1:6">
      <c r="A98">
        <v>35.18</v>
      </c>
      <c r="B98">
        <v>11.666390316697001</v>
      </c>
      <c r="C98">
        <v>16391</v>
      </c>
      <c r="D98">
        <v>77</v>
      </c>
      <c r="E98">
        <v>1.0339164733886701</v>
      </c>
      <c r="F98">
        <v>417</v>
      </c>
    </row>
    <row r="99" spans="1:6">
      <c r="A99">
        <v>51.72</v>
      </c>
      <c r="B99">
        <v>22.558555415012801</v>
      </c>
      <c r="C99">
        <v>24227</v>
      </c>
      <c r="D99">
        <v>80</v>
      </c>
      <c r="E99">
        <v>1.07747554779052</v>
      </c>
      <c r="F99">
        <v>233</v>
      </c>
    </row>
    <row r="100" spans="1:6">
      <c r="A100">
        <v>58.77</v>
      </c>
      <c r="B100">
        <v>20.829346092503901</v>
      </c>
      <c r="C100">
        <v>3347</v>
      </c>
      <c r="D100">
        <v>83</v>
      </c>
      <c r="E100">
        <v>1.27909183502197</v>
      </c>
      <c r="F100">
        <v>252</v>
      </c>
    </row>
    <row r="101" spans="1:6">
      <c r="A101">
        <v>41.31</v>
      </c>
      <c r="B101">
        <v>17.695437995288</v>
      </c>
      <c r="C101">
        <v>8289</v>
      </c>
      <c r="D101">
        <v>70</v>
      </c>
      <c r="E101">
        <v>1.1445951461791899</v>
      </c>
      <c r="F101">
        <v>951</v>
      </c>
    </row>
    <row r="102" spans="1:6">
      <c r="A102">
        <v>66.94</v>
      </c>
      <c r="B102">
        <v>21.913054864475502</v>
      </c>
      <c r="C102">
        <v>32846</v>
      </c>
      <c r="D102">
        <v>74</v>
      </c>
      <c r="E102">
        <v>1.1178159713745099</v>
      </c>
      <c r="F102">
        <v>585</v>
      </c>
    </row>
    <row r="103" spans="1:6">
      <c r="A103">
        <v>43.02</v>
      </c>
      <c r="B103">
        <v>13.7404580152671</v>
      </c>
      <c r="C103">
        <v>16107</v>
      </c>
      <c r="D103">
        <v>66</v>
      </c>
      <c r="E103">
        <v>1.2512397766113199</v>
      </c>
      <c r="F103">
        <v>339</v>
      </c>
    </row>
    <row r="104" spans="1:6">
      <c r="A104">
        <v>25.86</v>
      </c>
      <c r="B104">
        <v>9.4850352112676006</v>
      </c>
      <c r="C104">
        <v>17579</v>
      </c>
      <c r="D104">
        <v>74</v>
      </c>
      <c r="E104">
        <v>0.94576835632324197</v>
      </c>
      <c r="F104">
        <v>233</v>
      </c>
    </row>
    <row r="105" spans="1:6">
      <c r="A105">
        <v>26.26</v>
      </c>
      <c r="B105">
        <v>11.736837400554201</v>
      </c>
      <c r="C105">
        <v>7289</v>
      </c>
      <c r="D105">
        <v>74</v>
      </c>
      <c r="E105">
        <v>1.13905906677246</v>
      </c>
      <c r="F105">
        <v>197</v>
      </c>
    </row>
    <row r="106" spans="1:6">
      <c r="A106">
        <v>30.58</v>
      </c>
      <c r="B106">
        <v>15.6147875816993</v>
      </c>
      <c r="C106">
        <v>18509</v>
      </c>
      <c r="D106">
        <v>81</v>
      </c>
      <c r="E106">
        <v>1.1698293685912999</v>
      </c>
      <c r="F106">
        <v>50</v>
      </c>
    </row>
    <row r="107" spans="1:6">
      <c r="A107">
        <v>26.06</v>
      </c>
      <c r="B107">
        <v>5.7841701069827298</v>
      </c>
      <c r="C107">
        <v>6607</v>
      </c>
      <c r="D107">
        <v>63</v>
      </c>
      <c r="E107">
        <v>1.4377927780151301</v>
      </c>
      <c r="F107">
        <v>2034</v>
      </c>
    </row>
    <row r="108" spans="1:6">
      <c r="A108">
        <v>52.98</v>
      </c>
      <c r="B108">
        <v>14.165775401069499</v>
      </c>
      <c r="C108">
        <v>7844</v>
      </c>
      <c r="D108">
        <v>64</v>
      </c>
      <c r="E108">
        <v>1.79995536804199</v>
      </c>
      <c r="F108">
        <v>917</v>
      </c>
    </row>
    <row r="109" spans="1:6">
      <c r="A109">
        <v>28.68</v>
      </c>
      <c r="B109">
        <v>9.4744144560800692</v>
      </c>
      <c r="C109">
        <v>11844</v>
      </c>
      <c r="D109">
        <v>67</v>
      </c>
      <c r="E109">
        <v>0.98855495452880904</v>
      </c>
      <c r="F109">
        <v>287</v>
      </c>
    </row>
    <row r="110" spans="1:6">
      <c r="A110">
        <v>18.7</v>
      </c>
      <c r="B110">
        <v>6.8432994217960896</v>
      </c>
      <c r="C110">
        <v>1132</v>
      </c>
      <c r="D110">
        <v>57</v>
      </c>
      <c r="E110">
        <v>1.24128341674804</v>
      </c>
      <c r="F110">
        <v>44</v>
      </c>
    </row>
    <row r="111" spans="1:6">
      <c r="A111">
        <v>34.51</v>
      </c>
      <c r="B111">
        <v>14.824519953606201</v>
      </c>
      <c r="C111">
        <v>6641</v>
      </c>
      <c r="D111">
        <v>57</v>
      </c>
      <c r="E111">
        <v>1.1730051040649401</v>
      </c>
      <c r="F111">
        <v>239</v>
      </c>
    </row>
    <row r="112" spans="1:6">
      <c r="A112">
        <v>34.840000000000003</v>
      </c>
      <c r="B112">
        <v>16.796837334876098</v>
      </c>
      <c r="C112">
        <v>3177</v>
      </c>
      <c r="D112">
        <v>74</v>
      </c>
      <c r="E112">
        <v>1.1875963211059499</v>
      </c>
      <c r="F112">
        <v>145</v>
      </c>
    </row>
    <row r="113" spans="1:6">
      <c r="A113">
        <v>44.69</v>
      </c>
      <c r="B113">
        <v>12.7941597480675</v>
      </c>
      <c r="C113">
        <v>35781</v>
      </c>
      <c r="D113">
        <v>67</v>
      </c>
      <c r="E113">
        <v>1.7278146743774401</v>
      </c>
      <c r="F113">
        <v>466</v>
      </c>
    </row>
    <row r="114" spans="1:6">
      <c r="A114">
        <v>74.34</v>
      </c>
      <c r="B114">
        <v>19.8961567284016</v>
      </c>
      <c r="C114">
        <v>8161</v>
      </c>
      <c r="D114">
        <v>69</v>
      </c>
      <c r="E114">
        <v>1.11524105072021</v>
      </c>
      <c r="F114">
        <v>452</v>
      </c>
    </row>
    <row r="115" spans="1:6">
      <c r="A115">
        <v>46.23</v>
      </c>
      <c r="B115">
        <v>16.865491955784101</v>
      </c>
      <c r="C115">
        <v>35117</v>
      </c>
      <c r="D115">
        <v>60</v>
      </c>
      <c r="E115">
        <v>1.31338119506835</v>
      </c>
      <c r="F115">
        <v>2685</v>
      </c>
    </row>
    <row r="116" spans="1:6">
      <c r="A116">
        <v>44.51</v>
      </c>
      <c r="B116">
        <v>15.927145208616601</v>
      </c>
      <c r="C116">
        <v>17319</v>
      </c>
      <c r="D116">
        <v>54</v>
      </c>
      <c r="E116">
        <v>1.3402891159057599</v>
      </c>
      <c r="F116">
        <v>270</v>
      </c>
    </row>
    <row r="117" spans="1:6">
      <c r="A117">
        <v>12.93</v>
      </c>
      <c r="B117">
        <v>4.5579526226734304</v>
      </c>
      <c r="C117">
        <v>14441</v>
      </c>
      <c r="D117">
        <v>56</v>
      </c>
      <c r="E117">
        <v>1.9496870040893499</v>
      </c>
      <c r="F117">
        <v>421</v>
      </c>
    </row>
    <row r="118" spans="1:6">
      <c r="A118">
        <v>44.99</v>
      </c>
      <c r="B118">
        <v>13.3201089531027</v>
      </c>
      <c r="C118">
        <v>8507</v>
      </c>
      <c r="D118">
        <v>63</v>
      </c>
      <c r="E118">
        <v>1.5489864349365201</v>
      </c>
      <c r="F118">
        <v>176</v>
      </c>
    </row>
    <row r="119" spans="1:6">
      <c r="A119">
        <v>61.9</v>
      </c>
      <c r="B119">
        <v>17.756231892372501</v>
      </c>
      <c r="C119">
        <v>28595</v>
      </c>
      <c r="D119">
        <v>70</v>
      </c>
      <c r="E119">
        <v>1.4660739898681601</v>
      </c>
      <c r="F119">
        <v>1059</v>
      </c>
    </row>
    <row r="120" spans="1:6">
      <c r="A120">
        <v>35.69</v>
      </c>
      <c r="B120">
        <v>12.889595146086799</v>
      </c>
      <c r="C120">
        <v>14389</v>
      </c>
      <c r="D120">
        <v>74</v>
      </c>
      <c r="E120">
        <v>1.2363481521606401</v>
      </c>
      <c r="F120">
        <v>354</v>
      </c>
    </row>
    <row r="121" spans="1:6">
      <c r="A121">
        <v>52.12</v>
      </c>
      <c r="B121">
        <v>6.0803322483929998</v>
      </c>
      <c r="C121">
        <v>14958</v>
      </c>
      <c r="D121">
        <v>63</v>
      </c>
      <c r="E121">
        <v>1.9849205017089799</v>
      </c>
      <c r="F121">
        <v>633</v>
      </c>
    </row>
    <row r="122" spans="1:6">
      <c r="A122">
        <v>40.99</v>
      </c>
      <c r="B122">
        <v>13.154685494223299</v>
      </c>
      <c r="C122">
        <v>6351</v>
      </c>
      <c r="D122">
        <v>70</v>
      </c>
      <c r="E122">
        <v>1.7554521560668901</v>
      </c>
      <c r="F122">
        <v>118</v>
      </c>
    </row>
    <row r="123" spans="1:6">
      <c r="A123">
        <v>47.37</v>
      </c>
      <c r="B123">
        <v>11.2734715247864</v>
      </c>
      <c r="C123">
        <v>2277</v>
      </c>
      <c r="D123">
        <v>57</v>
      </c>
      <c r="E123">
        <v>1.78579330444335</v>
      </c>
      <c r="F123">
        <v>538</v>
      </c>
    </row>
    <row r="124" spans="1:6">
      <c r="A124">
        <v>23.22</v>
      </c>
      <c r="B124">
        <v>7.8037304654679804</v>
      </c>
      <c r="C124">
        <v>7997</v>
      </c>
      <c r="D124">
        <v>60</v>
      </c>
      <c r="E124">
        <v>1.3145399093627901</v>
      </c>
      <c r="F124">
        <v>1311</v>
      </c>
    </row>
    <row r="125" spans="1:6">
      <c r="A125">
        <v>41.75</v>
      </c>
      <c r="B125">
        <v>7.9481419433445</v>
      </c>
      <c r="C125">
        <v>2003</v>
      </c>
      <c r="D125">
        <v>14</v>
      </c>
      <c r="E125">
        <v>1.8900346755981401</v>
      </c>
      <c r="F125">
        <v>90</v>
      </c>
    </row>
    <row r="126" spans="1:6">
      <c r="A126">
        <v>58.87</v>
      </c>
      <c r="B126">
        <v>11.0456498489596</v>
      </c>
      <c r="C126">
        <v>2111</v>
      </c>
      <c r="D126">
        <v>10</v>
      </c>
      <c r="E126">
        <v>1.9449663162231401</v>
      </c>
      <c r="F126">
        <v>385</v>
      </c>
    </row>
    <row r="127" spans="1:6">
      <c r="A127">
        <v>64.25</v>
      </c>
      <c r="B127">
        <v>15.3969661386565</v>
      </c>
      <c r="C127">
        <v>7455</v>
      </c>
      <c r="D127">
        <v>38</v>
      </c>
      <c r="E127">
        <v>1.7914581298828101</v>
      </c>
      <c r="F127">
        <v>1154</v>
      </c>
    </row>
    <row r="128" spans="1:6">
      <c r="A128">
        <v>73.59</v>
      </c>
      <c r="B128">
        <v>17.8473552736885</v>
      </c>
      <c r="C128">
        <v>57709</v>
      </c>
      <c r="D128">
        <v>56</v>
      </c>
      <c r="E128">
        <v>1.7029666900634699</v>
      </c>
      <c r="F128">
        <v>650</v>
      </c>
    </row>
    <row r="129" spans="1:6">
      <c r="A129">
        <v>27.5</v>
      </c>
      <c r="B129">
        <v>9.75211886946345</v>
      </c>
      <c r="C129">
        <v>9660</v>
      </c>
      <c r="D129">
        <v>63</v>
      </c>
      <c r="E129">
        <v>1.4612674713134699</v>
      </c>
      <c r="F129">
        <v>1243</v>
      </c>
    </row>
    <row r="130" spans="1:6">
      <c r="A130">
        <v>60.86</v>
      </c>
      <c r="B130">
        <v>20.2320401582394</v>
      </c>
      <c r="C130">
        <v>11763</v>
      </c>
      <c r="D130">
        <v>67</v>
      </c>
      <c r="E130">
        <v>1.3182735443115201</v>
      </c>
      <c r="F130">
        <v>565</v>
      </c>
    </row>
    <row r="131" spans="1:6">
      <c r="A131">
        <v>41.92</v>
      </c>
      <c r="B131">
        <v>14.110202295600599</v>
      </c>
      <c r="C131">
        <v>1730</v>
      </c>
      <c r="D131">
        <v>61</v>
      </c>
      <c r="E131">
        <v>1.88381195068359</v>
      </c>
      <c r="F131">
        <v>368</v>
      </c>
    </row>
    <row r="132" spans="1:6">
      <c r="A132">
        <v>92.13</v>
      </c>
      <c r="B132">
        <v>23.550613496932499</v>
      </c>
      <c r="C132">
        <v>65073</v>
      </c>
      <c r="D132">
        <v>67</v>
      </c>
      <c r="E132">
        <v>1.2824392318725499</v>
      </c>
      <c r="F132">
        <v>193</v>
      </c>
    </row>
    <row r="133" spans="1:6">
      <c r="A133">
        <v>42.38</v>
      </c>
      <c r="B133">
        <v>12.637919723265901</v>
      </c>
      <c r="C133">
        <v>254</v>
      </c>
      <c r="D133">
        <v>74</v>
      </c>
      <c r="E133">
        <v>1.88351154327392</v>
      </c>
      <c r="F133">
        <v>73</v>
      </c>
    </row>
    <row r="134" spans="1:6">
      <c r="A134">
        <v>56.42</v>
      </c>
      <c r="B134">
        <v>14.509077817209199</v>
      </c>
      <c r="C134">
        <v>23188</v>
      </c>
      <c r="D134">
        <v>81</v>
      </c>
      <c r="E134">
        <v>1.41753673553466</v>
      </c>
      <c r="F134">
        <v>1168</v>
      </c>
    </row>
    <row r="135" spans="1:6">
      <c r="A135">
        <v>28.08</v>
      </c>
      <c r="B135">
        <v>10.202005522453099</v>
      </c>
      <c r="C135">
        <v>20239</v>
      </c>
      <c r="D135">
        <v>80</v>
      </c>
      <c r="E135">
        <v>1.21626377105712</v>
      </c>
      <c r="F135">
        <v>315</v>
      </c>
    </row>
    <row r="136" spans="1:6">
      <c r="A136">
        <v>59.98</v>
      </c>
      <c r="B136">
        <v>18.524924331335999</v>
      </c>
      <c r="C136">
        <v>1646</v>
      </c>
      <c r="D136">
        <v>77</v>
      </c>
      <c r="E136">
        <v>1.5407466888427701</v>
      </c>
      <c r="F136">
        <v>115</v>
      </c>
    </row>
    <row r="137" spans="1:6">
      <c r="A137">
        <v>34.630000000000003</v>
      </c>
      <c r="B137">
        <v>15.7130541313126</v>
      </c>
      <c r="C137">
        <v>7487</v>
      </c>
      <c r="D137">
        <v>67</v>
      </c>
      <c r="E137">
        <v>0.968899726867676</v>
      </c>
      <c r="F137">
        <v>94</v>
      </c>
    </row>
    <row r="138" spans="1:6">
      <c r="A138">
        <v>47.35</v>
      </c>
      <c r="B138">
        <v>18.977195302793401</v>
      </c>
      <c r="C138">
        <v>11877</v>
      </c>
      <c r="D138">
        <v>67</v>
      </c>
      <c r="E138">
        <v>1.4065074920654299</v>
      </c>
      <c r="F138">
        <v>208</v>
      </c>
    </row>
    <row r="139" spans="1:6">
      <c r="A139">
        <v>54.75</v>
      </c>
      <c r="B139">
        <v>19.673014732303201</v>
      </c>
      <c r="C139">
        <v>7765</v>
      </c>
      <c r="D139">
        <v>69</v>
      </c>
      <c r="E139">
        <v>1.35080337524414</v>
      </c>
      <c r="F139">
        <v>178</v>
      </c>
    </row>
    <row r="140" spans="1:6">
      <c r="A140">
        <v>26.44</v>
      </c>
      <c r="B140">
        <v>12.1978224764716</v>
      </c>
      <c r="C140">
        <v>5088</v>
      </c>
      <c r="D140">
        <v>70</v>
      </c>
      <c r="E140">
        <v>1.1056280136108301</v>
      </c>
      <c r="F140">
        <v>503</v>
      </c>
    </row>
    <row r="141" spans="1:6">
      <c r="A141">
        <v>51.17</v>
      </c>
      <c r="B141">
        <v>18.8958641063515</v>
      </c>
      <c r="C141">
        <v>27566</v>
      </c>
      <c r="D141">
        <v>80</v>
      </c>
      <c r="E141">
        <v>1.1987113952636701</v>
      </c>
      <c r="F141">
        <v>96</v>
      </c>
    </row>
    <row r="142" spans="1:6">
      <c r="A142">
        <v>55.22</v>
      </c>
      <c r="B142">
        <v>20.047923322683701</v>
      </c>
      <c r="C142">
        <v>15201</v>
      </c>
      <c r="D142">
        <v>77</v>
      </c>
      <c r="E142">
        <v>1.9821739196777299</v>
      </c>
      <c r="F142">
        <v>1197</v>
      </c>
    </row>
    <row r="143" spans="1:6">
      <c r="A143">
        <v>58.78</v>
      </c>
      <c r="B143">
        <v>24.068462861354501</v>
      </c>
      <c r="C143">
        <v>27806</v>
      </c>
      <c r="D143">
        <v>75</v>
      </c>
      <c r="E143">
        <v>1.2465190887451101</v>
      </c>
      <c r="F143">
        <v>458</v>
      </c>
    </row>
    <row r="144" spans="1:6">
      <c r="A144">
        <v>55.4</v>
      </c>
      <c r="B144">
        <v>20.886744080832401</v>
      </c>
      <c r="C144">
        <v>22582</v>
      </c>
      <c r="D144">
        <v>80</v>
      </c>
      <c r="E144">
        <v>0.99035739898681496</v>
      </c>
      <c r="F144">
        <v>472</v>
      </c>
    </row>
    <row r="145" spans="1:6">
      <c r="A145">
        <v>30.31</v>
      </c>
      <c r="B145">
        <v>12.990742328133001</v>
      </c>
      <c r="C145">
        <v>13722</v>
      </c>
      <c r="D145">
        <v>70</v>
      </c>
      <c r="E145">
        <v>1.1463975906371999</v>
      </c>
      <c r="F145">
        <v>161</v>
      </c>
    </row>
    <row r="146" spans="1:6">
      <c r="A146">
        <v>37.1</v>
      </c>
      <c r="B146">
        <v>16.167690765677399</v>
      </c>
      <c r="C146">
        <v>9987</v>
      </c>
      <c r="D146">
        <v>78</v>
      </c>
      <c r="E146">
        <v>1.1930894851684499</v>
      </c>
      <c r="F146">
        <v>113</v>
      </c>
    </row>
    <row r="147" spans="1:6">
      <c r="A147">
        <v>45.65</v>
      </c>
      <c r="B147">
        <v>16.628419480566698</v>
      </c>
      <c r="C147">
        <v>14113</v>
      </c>
      <c r="D147">
        <v>77</v>
      </c>
      <c r="E147">
        <v>1.1864376068115201</v>
      </c>
      <c r="F147">
        <v>627</v>
      </c>
    </row>
    <row r="148" spans="1:6">
      <c r="A148">
        <v>39.1</v>
      </c>
      <c r="B148">
        <v>16.499282639885202</v>
      </c>
      <c r="C148">
        <v>20987</v>
      </c>
      <c r="D148">
        <v>88</v>
      </c>
      <c r="E148">
        <v>1.2520551681518499</v>
      </c>
      <c r="F148">
        <v>223</v>
      </c>
    </row>
    <row r="149" spans="1:6">
      <c r="A149">
        <v>33.659999999999997</v>
      </c>
      <c r="B149">
        <v>12.4275429204356</v>
      </c>
      <c r="C149">
        <v>13703</v>
      </c>
      <c r="D149">
        <v>84</v>
      </c>
      <c r="E149">
        <v>1.1018085479736299</v>
      </c>
      <c r="F149">
        <v>358</v>
      </c>
    </row>
    <row r="150" spans="1:6">
      <c r="A150">
        <v>45.92</v>
      </c>
      <c r="B150">
        <v>15.6552570571389</v>
      </c>
      <c r="C150">
        <v>10758</v>
      </c>
      <c r="D150">
        <v>88</v>
      </c>
      <c r="E150">
        <v>1.08039379119873</v>
      </c>
      <c r="F150">
        <v>166</v>
      </c>
    </row>
    <row r="151" spans="1:6">
      <c r="A151">
        <v>40.4</v>
      </c>
      <c r="B151">
        <v>15.989867806538401</v>
      </c>
      <c r="C151">
        <v>13480</v>
      </c>
      <c r="D151">
        <v>84</v>
      </c>
      <c r="E151">
        <v>1.2183666229248</v>
      </c>
      <c r="F151">
        <v>286</v>
      </c>
    </row>
    <row r="152" spans="1:6">
      <c r="A152">
        <v>93.1</v>
      </c>
      <c r="B152">
        <v>29.8838030429479</v>
      </c>
      <c r="C152">
        <v>86899</v>
      </c>
      <c r="D152">
        <v>84</v>
      </c>
      <c r="E152">
        <v>1.00005626678466</v>
      </c>
      <c r="F152">
        <v>446</v>
      </c>
    </row>
    <row r="153" spans="1:6">
      <c r="A153">
        <v>33.61</v>
      </c>
      <c r="B153">
        <v>13.660935658253001</v>
      </c>
      <c r="C153">
        <v>2579</v>
      </c>
      <c r="D153">
        <v>74</v>
      </c>
      <c r="E153">
        <v>1.3156557083129801</v>
      </c>
      <c r="F153">
        <v>155</v>
      </c>
    </row>
    <row r="154" spans="1:6">
      <c r="A154">
        <v>38.119999999999997</v>
      </c>
      <c r="B154">
        <v>18.148059985717602</v>
      </c>
      <c r="C154">
        <v>21477</v>
      </c>
      <c r="D154">
        <v>67</v>
      </c>
      <c r="E154">
        <v>1.2319278717041</v>
      </c>
      <c r="F154">
        <v>317</v>
      </c>
    </row>
    <row r="155" spans="1:6">
      <c r="A155">
        <v>21.39</v>
      </c>
      <c r="B155">
        <v>8.5831226676297092</v>
      </c>
      <c r="C155">
        <v>11117</v>
      </c>
      <c r="D155">
        <v>64</v>
      </c>
      <c r="E155">
        <v>1.19248867034912</v>
      </c>
      <c r="F155">
        <v>512</v>
      </c>
    </row>
    <row r="156" spans="1:6">
      <c r="A156">
        <v>51.72</v>
      </c>
      <c r="B156">
        <v>22.186950366779602</v>
      </c>
      <c r="C156">
        <v>12088</v>
      </c>
      <c r="D156">
        <v>60</v>
      </c>
      <c r="E156">
        <v>1.1155414581298799</v>
      </c>
      <c r="F156">
        <v>124</v>
      </c>
    </row>
    <row r="157" spans="1:6">
      <c r="A157">
        <v>11.4</v>
      </c>
      <c r="B157">
        <v>5.2743592116220901</v>
      </c>
      <c r="C157">
        <v>13643</v>
      </c>
      <c r="D157">
        <v>66</v>
      </c>
      <c r="E157">
        <v>1.1376428604125901</v>
      </c>
      <c r="F157">
        <v>573</v>
      </c>
    </row>
    <row r="158" spans="1:6">
      <c r="A158">
        <v>68.69</v>
      </c>
      <c r="B158">
        <v>23.314778358563501</v>
      </c>
      <c r="C158">
        <v>49800</v>
      </c>
      <c r="D158">
        <v>78</v>
      </c>
      <c r="E158">
        <v>1.08927726745605</v>
      </c>
      <c r="F158">
        <v>152</v>
      </c>
    </row>
    <row r="159" spans="1:6">
      <c r="A159">
        <v>43.09</v>
      </c>
      <c r="B159">
        <v>13.4090555469114</v>
      </c>
      <c r="C159">
        <v>7644</v>
      </c>
      <c r="D159">
        <v>78</v>
      </c>
      <c r="E159">
        <v>1.1036968231201101</v>
      </c>
      <c r="F159">
        <v>667</v>
      </c>
    </row>
    <row r="160" spans="1:6">
      <c r="A160">
        <v>67.75</v>
      </c>
      <c r="B160">
        <v>17.288896828029699</v>
      </c>
      <c r="C160">
        <v>21838</v>
      </c>
      <c r="D160">
        <v>81</v>
      </c>
      <c r="E160">
        <v>1.2308549880981401</v>
      </c>
      <c r="F160">
        <v>235</v>
      </c>
    </row>
    <row r="161" spans="1:13">
      <c r="A161">
        <v>65.44</v>
      </c>
      <c r="B161">
        <v>11.729280183538799</v>
      </c>
      <c r="C161">
        <v>34813</v>
      </c>
      <c r="D161">
        <v>87</v>
      </c>
      <c r="E161">
        <v>1.28475666046142</v>
      </c>
      <c r="F161">
        <v>940</v>
      </c>
    </row>
    <row r="162" spans="1:13">
      <c r="A162">
        <v>28.12</v>
      </c>
      <c r="B162">
        <v>7.8807241746538796</v>
      </c>
      <c r="C162">
        <v>6321</v>
      </c>
      <c r="D162">
        <v>56</v>
      </c>
      <c r="E162">
        <v>1.8472051620483301</v>
      </c>
      <c r="F162">
        <v>2310</v>
      </c>
    </row>
    <row r="163" spans="1:13">
      <c r="A163">
        <v>43.54</v>
      </c>
      <c r="B163">
        <v>16.292471186947999</v>
      </c>
      <c r="C163">
        <v>8108</v>
      </c>
      <c r="D163">
        <v>63</v>
      </c>
      <c r="E163">
        <v>1.26325607299804</v>
      </c>
      <c r="F163">
        <v>242</v>
      </c>
    </row>
    <row r="164" spans="1:13">
      <c r="A164">
        <v>52.53</v>
      </c>
      <c r="B164">
        <v>22.675472675472601</v>
      </c>
      <c r="C164">
        <v>5106</v>
      </c>
      <c r="D164">
        <v>51</v>
      </c>
      <c r="E164">
        <v>1.0987186431884699</v>
      </c>
      <c r="F164">
        <v>669</v>
      </c>
    </row>
    <row r="165" spans="1:13">
      <c r="A165">
        <v>18.46</v>
      </c>
      <c r="B165">
        <v>6.8629637891293003</v>
      </c>
      <c r="C165">
        <v>14399</v>
      </c>
      <c r="D165">
        <v>56</v>
      </c>
      <c r="E165">
        <v>1.1524915695190401</v>
      </c>
      <c r="F165">
        <v>171</v>
      </c>
    </row>
    <row r="166" spans="1:13">
      <c r="A166">
        <v>36.92</v>
      </c>
      <c r="B166">
        <v>14.3128513277767</v>
      </c>
      <c r="C166">
        <v>12897</v>
      </c>
      <c r="D166">
        <v>70</v>
      </c>
      <c r="E166">
        <v>1.11206531524658</v>
      </c>
      <c r="F166">
        <v>343</v>
      </c>
    </row>
    <row r="167" spans="1:13">
      <c r="A167">
        <v>41.05</v>
      </c>
      <c r="B167">
        <v>18.5360787501128</v>
      </c>
      <c r="C167">
        <v>6571</v>
      </c>
      <c r="D167">
        <v>75</v>
      </c>
      <c r="E167">
        <v>1.1320209503173799</v>
      </c>
      <c r="F167">
        <v>259</v>
      </c>
    </row>
    <row r="168" spans="1:13">
      <c r="A168">
        <v>65.73</v>
      </c>
      <c r="B168">
        <v>20.135400073520401</v>
      </c>
      <c r="C168">
        <v>25354</v>
      </c>
      <c r="D168">
        <v>80</v>
      </c>
      <c r="E168">
        <v>1.2054920196533101</v>
      </c>
      <c r="F168">
        <v>352</v>
      </c>
    </row>
    <row r="169" spans="1:13">
      <c r="A169">
        <v>139.80000000000001</v>
      </c>
      <c r="B169">
        <v>34.394528366874901</v>
      </c>
      <c r="C169">
        <v>49924</v>
      </c>
      <c r="D169">
        <v>87</v>
      </c>
      <c r="E169">
        <v>1.3415765762329099</v>
      </c>
      <c r="F169">
        <v>664</v>
      </c>
      <c r="H169" s="5"/>
      <c r="I169" s="5"/>
      <c r="J169" s="5"/>
      <c r="K169" s="5"/>
      <c r="L169" s="5"/>
      <c r="M169" s="5"/>
    </row>
    <row r="170" spans="1:13">
      <c r="A170">
        <v>35.94</v>
      </c>
      <c r="B170">
        <v>15.7783826499253</v>
      </c>
      <c r="C170">
        <v>17250</v>
      </c>
      <c r="D170">
        <v>91</v>
      </c>
      <c r="E170">
        <v>1.0258054733276301</v>
      </c>
      <c r="F170">
        <v>241</v>
      </c>
    </row>
    <row r="171" spans="1:13">
      <c r="A171">
        <v>29.76</v>
      </c>
      <c r="B171">
        <v>10.641873770784899</v>
      </c>
      <c r="C171">
        <v>9186</v>
      </c>
      <c r="D171">
        <v>78</v>
      </c>
      <c r="E171">
        <v>1.1718463897705</v>
      </c>
      <c r="F171">
        <v>572</v>
      </c>
    </row>
    <row r="172" spans="1:13">
      <c r="A172">
        <v>33.32</v>
      </c>
      <c r="B172">
        <v>14.1920095408467</v>
      </c>
      <c r="C172">
        <v>16274</v>
      </c>
      <c r="D172">
        <v>78</v>
      </c>
      <c r="E172">
        <v>1.05404376983642</v>
      </c>
      <c r="F172">
        <v>168</v>
      </c>
    </row>
    <row r="173" spans="1:13">
      <c r="A173">
        <v>51.54</v>
      </c>
      <c r="B173">
        <v>19.039527151828501</v>
      </c>
      <c r="C173">
        <v>15772</v>
      </c>
      <c r="D173">
        <v>70</v>
      </c>
      <c r="E173">
        <v>1.0330581665039</v>
      </c>
      <c r="F173">
        <v>353</v>
      </c>
    </row>
    <row r="174" spans="1:13">
      <c r="A174">
        <v>29.49</v>
      </c>
      <c r="B174">
        <v>11.669502591903701</v>
      </c>
      <c r="C174">
        <v>1780</v>
      </c>
      <c r="D174">
        <v>75</v>
      </c>
      <c r="E174">
        <v>1.1946773529052701</v>
      </c>
      <c r="F174">
        <v>163</v>
      </c>
    </row>
    <row r="175" spans="1:13">
      <c r="A175">
        <v>27.78</v>
      </c>
      <c r="B175">
        <v>9.6966735313623502</v>
      </c>
      <c r="C175">
        <v>9555</v>
      </c>
      <c r="D175">
        <v>83</v>
      </c>
      <c r="E175">
        <v>1.09150886535644</v>
      </c>
      <c r="F175">
        <v>351</v>
      </c>
    </row>
    <row r="176" spans="1:13">
      <c r="A176">
        <v>56.66</v>
      </c>
      <c r="B176">
        <v>20.7827458460184</v>
      </c>
      <c r="C176">
        <v>21692</v>
      </c>
      <c r="D176">
        <v>84</v>
      </c>
      <c r="E176">
        <v>1.14030361175537</v>
      </c>
      <c r="F176">
        <v>334</v>
      </c>
    </row>
    <row r="177" spans="1:6">
      <c r="A177">
        <v>37.15</v>
      </c>
      <c r="B177">
        <v>14.0315757667321</v>
      </c>
      <c r="C177">
        <v>4824</v>
      </c>
      <c r="D177">
        <v>87</v>
      </c>
      <c r="E177">
        <v>1.1077308654785101</v>
      </c>
      <c r="F177">
        <v>157</v>
      </c>
    </row>
    <row r="178" spans="1:6">
      <c r="A178">
        <v>58.99</v>
      </c>
      <c r="B178">
        <v>18.9507838601901</v>
      </c>
      <c r="C178">
        <v>23929</v>
      </c>
      <c r="D178">
        <v>91</v>
      </c>
      <c r="E178">
        <v>1.0603952407836901</v>
      </c>
      <c r="F178">
        <v>208</v>
      </c>
    </row>
    <row r="179" spans="1:6">
      <c r="A179">
        <v>65.569999999999993</v>
      </c>
      <c r="B179">
        <v>23.136092586711801</v>
      </c>
      <c r="C179">
        <v>21791</v>
      </c>
      <c r="D179">
        <v>100</v>
      </c>
      <c r="E179">
        <v>1.1899995803832899</v>
      </c>
      <c r="F179">
        <v>183</v>
      </c>
    </row>
    <row r="180" spans="1:6">
      <c r="A180">
        <v>48.32</v>
      </c>
      <c r="B180">
        <v>18.8183977879035</v>
      </c>
      <c r="C180">
        <v>10605</v>
      </c>
      <c r="D180">
        <v>97</v>
      </c>
      <c r="E180">
        <v>1.06112480163574</v>
      </c>
      <c r="F180">
        <v>268</v>
      </c>
    </row>
    <row r="181" spans="1:6">
      <c r="A181">
        <v>27.43</v>
      </c>
      <c r="B181">
        <v>11.447769291765701</v>
      </c>
      <c r="C181">
        <v>8854</v>
      </c>
      <c r="D181">
        <v>83</v>
      </c>
      <c r="E181">
        <v>1.21381759643554</v>
      </c>
      <c r="F181">
        <v>211</v>
      </c>
    </row>
    <row r="182" spans="1:6">
      <c r="A182">
        <v>19.03</v>
      </c>
      <c r="B182">
        <v>7.4639159083777802</v>
      </c>
      <c r="C182">
        <v>2199</v>
      </c>
      <c r="D182">
        <v>54</v>
      </c>
      <c r="E182">
        <v>0.98889827728271296</v>
      </c>
      <c r="F182">
        <v>487</v>
      </c>
    </row>
    <row r="183" spans="1:6">
      <c r="A183">
        <v>25.77</v>
      </c>
      <c r="B183">
        <v>11.393580334247</v>
      </c>
      <c r="C183">
        <v>17977</v>
      </c>
      <c r="D183">
        <v>48</v>
      </c>
      <c r="E183">
        <v>1.1260557174682599</v>
      </c>
      <c r="F183">
        <v>148</v>
      </c>
    </row>
    <row r="184" spans="1:6">
      <c r="A184">
        <v>40.78</v>
      </c>
      <c r="B184">
        <v>17.0978156052157</v>
      </c>
      <c r="C184">
        <v>9716</v>
      </c>
      <c r="D184">
        <v>53</v>
      </c>
      <c r="E184">
        <v>1.1292314529418901</v>
      </c>
      <c r="F184">
        <v>115</v>
      </c>
    </row>
    <row r="185" spans="1:6">
      <c r="A185">
        <v>16.55</v>
      </c>
      <c r="B185">
        <v>6.4229440757558098</v>
      </c>
      <c r="C185">
        <v>24438</v>
      </c>
      <c r="D185">
        <v>67</v>
      </c>
      <c r="E185">
        <v>1.0838699340820299</v>
      </c>
      <c r="F185">
        <v>297</v>
      </c>
    </row>
    <row r="186" spans="1:6">
      <c r="A186">
        <v>25.49</v>
      </c>
      <c r="B186">
        <v>10.433465678850601</v>
      </c>
      <c r="C186">
        <v>5354</v>
      </c>
      <c r="D186">
        <v>70</v>
      </c>
      <c r="E186">
        <v>1.0821104049682599</v>
      </c>
      <c r="F186">
        <v>669</v>
      </c>
    </row>
    <row r="187" spans="1:6">
      <c r="A187">
        <v>14.72</v>
      </c>
      <c r="B187">
        <v>7.2763222936233296</v>
      </c>
      <c r="C187">
        <v>4344</v>
      </c>
      <c r="D187">
        <v>56</v>
      </c>
      <c r="E187">
        <v>1.2056636810302701</v>
      </c>
      <c r="F187">
        <v>203</v>
      </c>
    </row>
    <row r="188" spans="1:6">
      <c r="A188">
        <v>29.55</v>
      </c>
      <c r="B188">
        <v>9.1835783323491906</v>
      </c>
      <c r="C188">
        <v>26681</v>
      </c>
      <c r="D188">
        <v>51</v>
      </c>
      <c r="E188">
        <v>1.00027084350586</v>
      </c>
      <c r="F188">
        <v>248</v>
      </c>
    </row>
    <row r="189" spans="1:6">
      <c r="A189">
        <v>36.049999999999997</v>
      </c>
      <c r="B189">
        <v>11.289968995646801</v>
      </c>
      <c r="C189">
        <v>23517</v>
      </c>
      <c r="D189">
        <v>43</v>
      </c>
      <c r="E189">
        <v>1.38796806335449</v>
      </c>
      <c r="F189">
        <v>374</v>
      </c>
    </row>
    <row r="190" spans="1:6">
      <c r="A190">
        <v>42.09</v>
      </c>
      <c r="B190">
        <v>15.035901832601001</v>
      </c>
      <c r="C190">
        <v>9051</v>
      </c>
      <c r="D190">
        <v>63</v>
      </c>
      <c r="E190">
        <v>1.0916376113891499</v>
      </c>
      <c r="F190">
        <v>186</v>
      </c>
    </row>
    <row r="191" spans="1:6">
      <c r="A191">
        <v>32.979999999999997</v>
      </c>
      <c r="B191">
        <v>10.434727583370201</v>
      </c>
      <c r="C191">
        <v>26490</v>
      </c>
      <c r="D191">
        <v>78</v>
      </c>
      <c r="E191">
        <v>1.1265277862548799</v>
      </c>
      <c r="F191">
        <v>119</v>
      </c>
    </row>
    <row r="192" spans="1:6">
      <c r="A192">
        <v>72.53</v>
      </c>
      <c r="B192">
        <v>16.8201108508615</v>
      </c>
      <c r="C192">
        <v>59323</v>
      </c>
      <c r="D192">
        <v>87</v>
      </c>
      <c r="E192">
        <v>1.16583824157714</v>
      </c>
      <c r="F192">
        <v>569</v>
      </c>
    </row>
    <row r="193" spans="1:6">
      <c r="A193">
        <v>34.5</v>
      </c>
      <c r="B193">
        <v>11.924512650352501</v>
      </c>
      <c r="C193">
        <v>6401</v>
      </c>
      <c r="D193">
        <v>96</v>
      </c>
      <c r="E193">
        <v>1.14725589752197</v>
      </c>
      <c r="F193">
        <v>309</v>
      </c>
    </row>
    <row r="194" spans="1:6">
      <c r="A194">
        <v>27.1</v>
      </c>
      <c r="B194">
        <v>11.7499132847728</v>
      </c>
      <c r="C194">
        <v>5678</v>
      </c>
      <c r="D194">
        <v>90</v>
      </c>
      <c r="E194">
        <v>1.04528903961181</v>
      </c>
      <c r="F194">
        <v>111</v>
      </c>
    </row>
    <row r="195" spans="1:6">
      <c r="A195">
        <v>29.63</v>
      </c>
      <c r="B195">
        <v>11.405804911848399</v>
      </c>
      <c r="C195">
        <v>16280</v>
      </c>
      <c r="D195">
        <v>90</v>
      </c>
      <c r="E195">
        <v>1.1337804794311499</v>
      </c>
      <c r="F195">
        <v>156</v>
      </c>
    </row>
    <row r="196" spans="1:6">
      <c r="A196">
        <v>21.46</v>
      </c>
      <c r="B196">
        <v>8.1263253559527406</v>
      </c>
      <c r="C196">
        <v>6859</v>
      </c>
      <c r="D196">
        <v>69</v>
      </c>
      <c r="E196">
        <v>1.07597351074218</v>
      </c>
      <c r="F196">
        <v>242</v>
      </c>
    </row>
    <row r="197" spans="1:6">
      <c r="A197">
        <v>44.39</v>
      </c>
      <c r="B197">
        <v>17.3914746904873</v>
      </c>
      <c r="C197">
        <v>11673</v>
      </c>
      <c r="D197">
        <v>60</v>
      </c>
      <c r="E197">
        <v>1.2137746810912999</v>
      </c>
      <c r="F197">
        <v>301</v>
      </c>
    </row>
    <row r="198" spans="1:6">
      <c r="A198">
        <v>21.93</v>
      </c>
      <c r="B198">
        <v>9.5868852459016392</v>
      </c>
      <c r="C198">
        <v>17494</v>
      </c>
      <c r="D198">
        <v>56</v>
      </c>
      <c r="E198">
        <v>1.19343280792236</v>
      </c>
      <c r="F198">
        <v>795</v>
      </c>
    </row>
    <row r="199" spans="1:6">
      <c r="A199">
        <v>36.07</v>
      </c>
      <c r="B199">
        <v>11.449339766378801</v>
      </c>
      <c r="C199">
        <v>12046</v>
      </c>
      <c r="D199">
        <v>50</v>
      </c>
      <c r="E199">
        <v>1.2675476074218699</v>
      </c>
      <c r="F199">
        <v>765</v>
      </c>
    </row>
    <row r="200" spans="1:6">
      <c r="A200">
        <v>60.65</v>
      </c>
      <c r="B200">
        <v>10.423111294424899</v>
      </c>
      <c r="C200">
        <v>7276</v>
      </c>
      <c r="D200">
        <v>50</v>
      </c>
      <c r="E200">
        <v>1.6603946685791</v>
      </c>
      <c r="F200">
        <v>1284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F5EA-4B68-2145-AD45-8E7268C30FAB}">
  <sheetPr codeName="Sheet14"/>
  <dimension ref="A1:K303"/>
  <sheetViews>
    <sheetView topLeftCell="B1" zoomScale="125" workbookViewId="0">
      <selection activeCell="H2" sqref="H2"/>
    </sheetView>
  </sheetViews>
  <sheetFormatPr baseColWidth="10" defaultRowHeight="20"/>
  <sheetData>
    <row r="1" spans="1:11">
      <c r="A1" t="s">
        <v>9</v>
      </c>
      <c r="B1" t="s">
        <v>10</v>
      </c>
      <c r="C1" t="s">
        <v>11</v>
      </c>
      <c r="D1" t="s">
        <v>12</v>
      </c>
      <c r="E1" t="s">
        <v>14</v>
      </c>
      <c r="F1" t="s">
        <v>15</v>
      </c>
      <c r="G1" t="s">
        <v>13</v>
      </c>
      <c r="J1" t="s">
        <v>9</v>
      </c>
      <c r="K1" t="s">
        <v>10</v>
      </c>
    </row>
    <row r="2" spans="1:11" ht="21" customHeight="1">
      <c r="A2">
        <v>751</v>
      </c>
      <c r="B2">
        <f>A3</f>
        <v>713</v>
      </c>
      <c r="C2">
        <f>1200-D2</f>
        <v>619</v>
      </c>
      <c r="D2">
        <f t="shared" ref="D2:D65" si="0">((1200-A2)+B2)/2</f>
        <v>581</v>
      </c>
      <c r="E2">
        <f>SUM(C2:C302)/COUNT(C2:C302)</f>
        <v>600.07308970099666</v>
      </c>
      <c r="F2">
        <f>SUM(D2:D302)/COUNT(D2:D302)</f>
        <v>599.92691029900334</v>
      </c>
      <c r="G2">
        <f>SQRT((C2-$E$2)^2+(D2-$F$2)^2)</f>
        <v>26.766693238669532</v>
      </c>
      <c r="H2">
        <v>227.6</v>
      </c>
      <c r="J2">
        <v>751</v>
      </c>
      <c r="K2">
        <v>713</v>
      </c>
    </row>
    <row r="3" spans="1:11">
      <c r="A3">
        <v>713</v>
      </c>
      <c r="B3">
        <f t="shared" ref="B3:B66" si="1">A4</f>
        <v>701</v>
      </c>
      <c r="C3">
        <f t="shared" ref="C3:C66" si="2">1200-D3</f>
        <v>606</v>
      </c>
      <c r="D3">
        <f t="shared" si="0"/>
        <v>594</v>
      </c>
      <c r="G3">
        <f t="shared" ref="G3:G66" si="3">SQRT((C3-$E$2)^2+(D3-$F$2)^2)</f>
        <v>8.3819169278192973</v>
      </c>
      <c r="J3">
        <v>713</v>
      </c>
      <c r="K3">
        <v>701</v>
      </c>
    </row>
    <row r="4" spans="1:11">
      <c r="A4">
        <v>701</v>
      </c>
      <c r="B4">
        <f t="shared" si="1"/>
        <v>690</v>
      </c>
      <c r="C4">
        <f t="shared" si="2"/>
        <v>605.5</v>
      </c>
      <c r="D4">
        <f t="shared" si="0"/>
        <v>594.5</v>
      </c>
      <c r="G4">
        <f t="shared" si="3"/>
        <v>7.6748101466327503</v>
      </c>
      <c r="J4">
        <v>701</v>
      </c>
      <c r="K4">
        <v>690</v>
      </c>
    </row>
    <row r="5" spans="1:11">
      <c r="A5">
        <v>690</v>
      </c>
      <c r="B5">
        <f t="shared" si="1"/>
        <v>664</v>
      </c>
      <c r="C5">
        <f t="shared" si="2"/>
        <v>613</v>
      </c>
      <c r="D5">
        <f t="shared" si="0"/>
        <v>587</v>
      </c>
      <c r="G5">
        <f t="shared" si="3"/>
        <v>18.281411864430964</v>
      </c>
      <c r="J5">
        <v>690</v>
      </c>
      <c r="K5">
        <v>664</v>
      </c>
    </row>
    <row r="6" spans="1:11">
      <c r="A6">
        <v>664</v>
      </c>
      <c r="B6">
        <f t="shared" si="1"/>
        <v>685</v>
      </c>
      <c r="C6">
        <f t="shared" si="2"/>
        <v>589.5</v>
      </c>
      <c r="D6">
        <f t="shared" si="0"/>
        <v>610.5</v>
      </c>
      <c r="G6">
        <f t="shared" si="3"/>
        <v>14.952606851336771</v>
      </c>
      <c r="J6">
        <v>664</v>
      </c>
      <c r="K6">
        <v>685</v>
      </c>
    </row>
    <row r="7" spans="1:11">
      <c r="A7">
        <v>685</v>
      </c>
      <c r="B7">
        <f t="shared" si="1"/>
        <v>739</v>
      </c>
      <c r="C7">
        <f t="shared" si="2"/>
        <v>573</v>
      </c>
      <c r="D7">
        <f t="shared" si="0"/>
        <v>627</v>
      </c>
      <c r="G7">
        <f t="shared" si="3"/>
        <v>38.28713063049284</v>
      </c>
      <c r="J7">
        <v>685</v>
      </c>
      <c r="K7">
        <v>739</v>
      </c>
    </row>
    <row r="8" spans="1:11">
      <c r="A8">
        <v>739</v>
      </c>
      <c r="B8">
        <f t="shared" si="1"/>
        <v>689</v>
      </c>
      <c r="C8">
        <f t="shared" si="2"/>
        <v>625</v>
      </c>
      <c r="D8">
        <f t="shared" si="0"/>
        <v>575</v>
      </c>
      <c r="G8">
        <f t="shared" si="3"/>
        <v>35.2519746129081</v>
      </c>
      <c r="J8">
        <v>739</v>
      </c>
      <c r="K8">
        <v>689</v>
      </c>
    </row>
    <row r="9" spans="1:11">
      <c r="A9">
        <v>689</v>
      </c>
      <c r="B9">
        <f t="shared" si="1"/>
        <v>648</v>
      </c>
      <c r="C9">
        <f t="shared" si="2"/>
        <v>620.5</v>
      </c>
      <c r="D9">
        <f t="shared" si="0"/>
        <v>579.5</v>
      </c>
      <c r="G9">
        <f t="shared" si="3"/>
        <v>28.888013582229178</v>
      </c>
      <c r="J9">
        <v>689</v>
      </c>
      <c r="K9">
        <v>648</v>
      </c>
    </row>
    <row r="10" spans="1:11">
      <c r="A10">
        <v>648</v>
      </c>
      <c r="B10">
        <f t="shared" si="1"/>
        <v>647</v>
      </c>
      <c r="C10">
        <f t="shared" si="2"/>
        <v>600.5</v>
      </c>
      <c r="D10">
        <f t="shared" si="0"/>
        <v>599.5</v>
      </c>
      <c r="G10">
        <f t="shared" si="3"/>
        <v>0.60374233476727501</v>
      </c>
      <c r="J10">
        <v>648</v>
      </c>
      <c r="K10">
        <v>647</v>
      </c>
    </row>
    <row r="11" spans="1:11">
      <c r="A11">
        <v>647</v>
      </c>
      <c r="B11">
        <f t="shared" si="1"/>
        <v>657</v>
      </c>
      <c r="C11">
        <f t="shared" si="2"/>
        <v>595</v>
      </c>
      <c r="D11">
        <f t="shared" si="0"/>
        <v>605</v>
      </c>
      <c r="G11">
        <f t="shared" si="3"/>
        <v>7.1744322582847477</v>
      </c>
      <c r="J11">
        <v>647</v>
      </c>
      <c r="K11">
        <v>657</v>
      </c>
    </row>
    <row r="12" spans="1:11">
      <c r="A12">
        <v>657</v>
      </c>
      <c r="B12">
        <f t="shared" si="1"/>
        <v>688</v>
      </c>
      <c r="C12">
        <f t="shared" si="2"/>
        <v>584.5</v>
      </c>
      <c r="D12">
        <f t="shared" si="0"/>
        <v>615.5</v>
      </c>
      <c r="G12">
        <f t="shared" si="3"/>
        <v>22.023674663202247</v>
      </c>
      <c r="J12">
        <v>657</v>
      </c>
      <c r="K12">
        <v>688</v>
      </c>
    </row>
    <row r="13" spans="1:11">
      <c r="A13">
        <v>688</v>
      </c>
      <c r="B13">
        <f t="shared" si="1"/>
        <v>649</v>
      </c>
      <c r="C13">
        <f t="shared" si="2"/>
        <v>619.5</v>
      </c>
      <c r="D13">
        <f t="shared" si="0"/>
        <v>580.5</v>
      </c>
      <c r="G13">
        <f t="shared" si="3"/>
        <v>27.473800019856082</v>
      </c>
      <c r="J13">
        <v>688</v>
      </c>
      <c r="K13">
        <v>649</v>
      </c>
    </row>
    <row r="14" spans="1:11">
      <c r="A14">
        <v>649</v>
      </c>
      <c r="B14">
        <f t="shared" si="1"/>
        <v>695</v>
      </c>
      <c r="C14">
        <f t="shared" si="2"/>
        <v>577</v>
      </c>
      <c r="D14">
        <f t="shared" si="0"/>
        <v>623</v>
      </c>
      <c r="G14">
        <f t="shared" si="3"/>
        <v>32.630276381000456</v>
      </c>
      <c r="J14">
        <v>649</v>
      </c>
      <c r="K14">
        <v>695</v>
      </c>
    </row>
    <row r="15" spans="1:11">
      <c r="A15">
        <v>695</v>
      </c>
      <c r="B15">
        <f t="shared" si="1"/>
        <v>728</v>
      </c>
      <c r="C15">
        <f t="shared" si="2"/>
        <v>583.5</v>
      </c>
      <c r="D15">
        <f t="shared" si="0"/>
        <v>616.5</v>
      </c>
      <c r="G15">
        <f t="shared" si="3"/>
        <v>23.437888225575342</v>
      </c>
      <c r="J15">
        <v>695</v>
      </c>
      <c r="K15">
        <v>728</v>
      </c>
    </row>
    <row r="16" spans="1:11">
      <c r="A16">
        <v>728</v>
      </c>
      <c r="B16">
        <f t="shared" si="1"/>
        <v>730</v>
      </c>
      <c r="C16">
        <f t="shared" si="2"/>
        <v>599</v>
      </c>
      <c r="D16">
        <f t="shared" si="0"/>
        <v>601</v>
      </c>
      <c r="G16">
        <f t="shared" si="3"/>
        <v>1.5175780087923676</v>
      </c>
      <c r="J16">
        <v>728</v>
      </c>
      <c r="K16">
        <v>730</v>
      </c>
    </row>
    <row r="17" spans="1:11">
      <c r="A17">
        <v>730</v>
      </c>
      <c r="B17">
        <f t="shared" si="1"/>
        <v>795</v>
      </c>
      <c r="C17">
        <f t="shared" si="2"/>
        <v>567.5</v>
      </c>
      <c r="D17">
        <f t="shared" si="0"/>
        <v>632.5</v>
      </c>
      <c r="G17">
        <f t="shared" si="3"/>
        <v>46.065305223544861</v>
      </c>
      <c r="J17">
        <v>730</v>
      </c>
      <c r="K17">
        <v>795</v>
      </c>
    </row>
    <row r="18" spans="1:11">
      <c r="A18">
        <v>795</v>
      </c>
      <c r="B18">
        <f t="shared" si="1"/>
        <v>826</v>
      </c>
      <c r="C18">
        <f t="shared" si="2"/>
        <v>584.5</v>
      </c>
      <c r="D18">
        <f t="shared" si="0"/>
        <v>615.5</v>
      </c>
      <c r="G18">
        <f t="shared" si="3"/>
        <v>22.023674663202247</v>
      </c>
      <c r="J18">
        <v>795</v>
      </c>
      <c r="K18">
        <v>826</v>
      </c>
    </row>
    <row r="19" spans="1:11">
      <c r="A19">
        <v>826</v>
      </c>
      <c r="B19">
        <f t="shared" si="1"/>
        <v>824</v>
      </c>
      <c r="C19">
        <f t="shared" si="2"/>
        <v>601</v>
      </c>
      <c r="D19">
        <f t="shared" si="0"/>
        <v>599</v>
      </c>
      <c r="G19">
        <f t="shared" si="3"/>
        <v>1.3108491159538225</v>
      </c>
      <c r="J19">
        <v>826</v>
      </c>
      <c r="K19">
        <v>824</v>
      </c>
    </row>
    <row r="20" spans="1:11">
      <c r="A20">
        <v>824</v>
      </c>
      <c r="B20">
        <f t="shared" si="1"/>
        <v>525</v>
      </c>
      <c r="C20">
        <f t="shared" si="2"/>
        <v>749.5</v>
      </c>
      <c r="D20">
        <f t="shared" si="0"/>
        <v>450.5</v>
      </c>
      <c r="G20">
        <f t="shared" si="3"/>
        <v>211.32156312835843</v>
      </c>
      <c r="J20">
        <v>770</v>
      </c>
      <c r="K20">
        <v>786</v>
      </c>
    </row>
    <row r="21" spans="1:11">
      <c r="A21">
        <v>525</v>
      </c>
      <c r="B21">
        <f t="shared" si="1"/>
        <v>770</v>
      </c>
      <c r="C21">
        <f t="shared" si="2"/>
        <v>477.5</v>
      </c>
      <c r="D21">
        <f t="shared" si="0"/>
        <v>722.5</v>
      </c>
      <c r="G21">
        <f t="shared" si="3"/>
        <v>173.34452583712343</v>
      </c>
      <c r="J21">
        <v>796</v>
      </c>
      <c r="K21">
        <v>828</v>
      </c>
    </row>
    <row r="22" spans="1:11">
      <c r="A22">
        <v>770</v>
      </c>
      <c r="B22">
        <f t="shared" si="1"/>
        <v>786</v>
      </c>
      <c r="C22">
        <f t="shared" si="2"/>
        <v>592</v>
      </c>
      <c r="D22">
        <f t="shared" si="0"/>
        <v>608</v>
      </c>
      <c r="G22">
        <f t="shared" si="3"/>
        <v>11.417072945404033</v>
      </c>
      <c r="J22">
        <v>828</v>
      </c>
      <c r="K22">
        <v>841</v>
      </c>
    </row>
    <row r="23" spans="1:11">
      <c r="A23">
        <v>786</v>
      </c>
      <c r="B23">
        <f t="shared" si="1"/>
        <v>522</v>
      </c>
      <c r="C23">
        <f t="shared" si="2"/>
        <v>732</v>
      </c>
      <c r="D23">
        <f t="shared" si="0"/>
        <v>468</v>
      </c>
      <c r="G23">
        <f t="shared" si="3"/>
        <v>186.57282578682927</v>
      </c>
      <c r="J23">
        <v>813</v>
      </c>
      <c r="K23">
        <v>805</v>
      </c>
    </row>
    <row r="24" spans="1:11">
      <c r="A24">
        <v>522</v>
      </c>
      <c r="B24">
        <f t="shared" si="1"/>
        <v>796</v>
      </c>
      <c r="C24">
        <f t="shared" si="2"/>
        <v>463</v>
      </c>
      <c r="D24">
        <f t="shared" si="0"/>
        <v>737</v>
      </c>
      <c r="G24">
        <f t="shared" si="3"/>
        <v>193.8506224915333</v>
      </c>
      <c r="J24">
        <v>805</v>
      </c>
      <c r="K24">
        <v>777</v>
      </c>
    </row>
    <row r="25" spans="1:11">
      <c r="A25">
        <v>796</v>
      </c>
      <c r="B25">
        <f t="shared" si="1"/>
        <v>828</v>
      </c>
      <c r="C25">
        <f t="shared" si="2"/>
        <v>584</v>
      </c>
      <c r="D25">
        <f t="shared" si="0"/>
        <v>616</v>
      </c>
      <c r="G25">
        <f t="shared" si="3"/>
        <v>22.730781444388793</v>
      </c>
      <c r="J25">
        <v>777</v>
      </c>
      <c r="K25">
        <v>762</v>
      </c>
    </row>
    <row r="26" spans="1:11">
      <c r="A26">
        <v>828</v>
      </c>
      <c r="B26">
        <f t="shared" si="1"/>
        <v>841</v>
      </c>
      <c r="C26">
        <f t="shared" si="2"/>
        <v>593.5</v>
      </c>
      <c r="D26">
        <f t="shared" si="0"/>
        <v>606.5</v>
      </c>
      <c r="G26">
        <f t="shared" si="3"/>
        <v>9.2957526018443897</v>
      </c>
      <c r="J26">
        <v>762</v>
      </c>
      <c r="K26">
        <v>787</v>
      </c>
    </row>
    <row r="27" spans="1:11">
      <c r="A27">
        <v>841</v>
      </c>
      <c r="B27">
        <f t="shared" si="1"/>
        <v>576</v>
      </c>
      <c r="C27">
        <f t="shared" si="2"/>
        <v>732.5</v>
      </c>
      <c r="D27">
        <f t="shared" si="0"/>
        <v>467.5</v>
      </c>
      <c r="G27">
        <f t="shared" si="3"/>
        <v>187.27993256801582</v>
      </c>
      <c r="J27">
        <v>787</v>
      </c>
      <c r="K27">
        <v>775</v>
      </c>
    </row>
    <row r="28" spans="1:11">
      <c r="A28">
        <v>576</v>
      </c>
      <c r="B28">
        <f t="shared" si="1"/>
        <v>813</v>
      </c>
      <c r="C28">
        <f t="shared" si="2"/>
        <v>481.5</v>
      </c>
      <c r="D28">
        <f t="shared" si="0"/>
        <v>718.5</v>
      </c>
      <c r="G28">
        <f t="shared" si="3"/>
        <v>167.68767158763103</v>
      </c>
      <c r="J28">
        <v>775</v>
      </c>
      <c r="K28">
        <v>723</v>
      </c>
    </row>
    <row r="29" spans="1:11">
      <c r="A29">
        <v>813</v>
      </c>
      <c r="B29">
        <f t="shared" si="1"/>
        <v>805</v>
      </c>
      <c r="C29">
        <f t="shared" si="2"/>
        <v>604</v>
      </c>
      <c r="D29">
        <f t="shared" si="0"/>
        <v>596</v>
      </c>
      <c r="G29">
        <f t="shared" si="3"/>
        <v>5.5534898030731075</v>
      </c>
      <c r="J29">
        <v>723</v>
      </c>
      <c r="K29">
        <v>672</v>
      </c>
    </row>
    <row r="30" spans="1:11">
      <c r="A30">
        <v>805</v>
      </c>
      <c r="B30">
        <f t="shared" si="1"/>
        <v>777</v>
      </c>
      <c r="C30">
        <f t="shared" si="2"/>
        <v>614</v>
      </c>
      <c r="D30">
        <f t="shared" si="0"/>
        <v>586</v>
      </c>
      <c r="G30">
        <f t="shared" si="3"/>
        <v>19.695625426804057</v>
      </c>
      <c r="J30">
        <v>672</v>
      </c>
      <c r="K30">
        <v>641</v>
      </c>
    </row>
    <row r="31" spans="1:11">
      <c r="A31">
        <v>777</v>
      </c>
      <c r="B31">
        <f t="shared" si="1"/>
        <v>762</v>
      </c>
      <c r="C31">
        <f t="shared" si="2"/>
        <v>607.5</v>
      </c>
      <c r="D31">
        <f t="shared" si="0"/>
        <v>592.5</v>
      </c>
      <c r="G31">
        <f t="shared" si="3"/>
        <v>10.503237271378941</v>
      </c>
      <c r="J31">
        <v>641</v>
      </c>
      <c r="K31">
        <v>698</v>
      </c>
    </row>
    <row r="32" spans="1:11">
      <c r="A32">
        <v>762</v>
      </c>
      <c r="B32">
        <f t="shared" si="1"/>
        <v>787</v>
      </c>
      <c r="C32">
        <f t="shared" si="2"/>
        <v>587.5</v>
      </c>
      <c r="D32">
        <f t="shared" si="0"/>
        <v>612.5</v>
      </c>
      <c r="G32">
        <f t="shared" si="3"/>
        <v>17.781033976082959</v>
      </c>
      <c r="J32">
        <v>698</v>
      </c>
      <c r="K32">
        <v>777</v>
      </c>
    </row>
    <row r="33" spans="1:11">
      <c r="A33">
        <v>787</v>
      </c>
      <c r="B33">
        <f t="shared" si="1"/>
        <v>775</v>
      </c>
      <c r="C33">
        <f t="shared" si="2"/>
        <v>606</v>
      </c>
      <c r="D33">
        <f t="shared" si="0"/>
        <v>594</v>
      </c>
      <c r="G33">
        <f t="shared" si="3"/>
        <v>8.3819169278192973</v>
      </c>
      <c r="J33">
        <v>777</v>
      </c>
      <c r="K33">
        <v>797</v>
      </c>
    </row>
    <row r="34" spans="1:11">
      <c r="A34">
        <v>775</v>
      </c>
      <c r="B34">
        <f t="shared" si="1"/>
        <v>723</v>
      </c>
      <c r="C34">
        <f t="shared" si="2"/>
        <v>626</v>
      </c>
      <c r="D34">
        <f t="shared" si="0"/>
        <v>574</v>
      </c>
      <c r="G34">
        <f t="shared" si="3"/>
        <v>36.666188175281199</v>
      </c>
      <c r="J34">
        <v>809</v>
      </c>
      <c r="K34">
        <v>832</v>
      </c>
    </row>
    <row r="35" spans="1:11">
      <c r="A35">
        <v>723</v>
      </c>
      <c r="B35">
        <f t="shared" si="1"/>
        <v>672</v>
      </c>
      <c r="C35">
        <f t="shared" si="2"/>
        <v>625.5</v>
      </c>
      <c r="D35">
        <f t="shared" si="0"/>
        <v>574.5</v>
      </c>
      <c r="G35">
        <f t="shared" si="3"/>
        <v>35.959081394094653</v>
      </c>
      <c r="J35">
        <v>592</v>
      </c>
      <c r="K35">
        <v>540</v>
      </c>
    </row>
    <row r="36" spans="1:11">
      <c r="A36">
        <v>672</v>
      </c>
      <c r="B36">
        <f t="shared" si="1"/>
        <v>641</v>
      </c>
      <c r="C36">
        <f t="shared" si="2"/>
        <v>615.5</v>
      </c>
      <c r="D36">
        <f t="shared" si="0"/>
        <v>584.5</v>
      </c>
      <c r="G36">
        <f t="shared" si="3"/>
        <v>21.816945770363702</v>
      </c>
      <c r="J36">
        <v>540</v>
      </c>
      <c r="K36">
        <v>564</v>
      </c>
    </row>
    <row r="37" spans="1:11">
      <c r="A37">
        <v>641</v>
      </c>
      <c r="B37">
        <f t="shared" si="1"/>
        <v>698</v>
      </c>
      <c r="C37">
        <f t="shared" si="2"/>
        <v>571.5</v>
      </c>
      <c r="D37">
        <f t="shared" si="0"/>
        <v>628.5</v>
      </c>
      <c r="G37">
        <f t="shared" si="3"/>
        <v>40.408450974052478</v>
      </c>
      <c r="J37">
        <v>806</v>
      </c>
      <c r="K37">
        <v>802</v>
      </c>
    </row>
    <row r="38" spans="1:11">
      <c r="A38">
        <v>698</v>
      </c>
      <c r="B38">
        <f t="shared" si="1"/>
        <v>777</v>
      </c>
      <c r="C38">
        <f t="shared" si="2"/>
        <v>560.5</v>
      </c>
      <c r="D38">
        <f t="shared" si="0"/>
        <v>639.5</v>
      </c>
      <c r="G38">
        <f t="shared" si="3"/>
        <v>55.964800160156528</v>
      </c>
      <c r="J38">
        <v>806</v>
      </c>
      <c r="K38">
        <v>830</v>
      </c>
    </row>
    <row r="39" spans="1:11">
      <c r="A39">
        <v>777</v>
      </c>
      <c r="B39">
        <f t="shared" si="1"/>
        <v>797</v>
      </c>
      <c r="C39">
        <f t="shared" si="2"/>
        <v>590</v>
      </c>
      <c r="D39">
        <f t="shared" si="0"/>
        <v>610</v>
      </c>
      <c r="G39">
        <f t="shared" si="3"/>
        <v>14.245500070150223</v>
      </c>
      <c r="J39">
        <v>830</v>
      </c>
      <c r="K39">
        <v>816</v>
      </c>
    </row>
    <row r="40" spans="1:11">
      <c r="A40">
        <v>797</v>
      </c>
      <c r="B40">
        <f t="shared" si="1"/>
        <v>554</v>
      </c>
      <c r="C40">
        <f t="shared" si="2"/>
        <v>721.5</v>
      </c>
      <c r="D40">
        <f t="shared" si="0"/>
        <v>478.5</v>
      </c>
      <c r="G40">
        <f t="shared" si="3"/>
        <v>171.72358338191177</v>
      </c>
      <c r="J40">
        <v>787</v>
      </c>
      <c r="K40">
        <v>787</v>
      </c>
    </row>
    <row r="41" spans="1:11">
      <c r="A41">
        <v>554</v>
      </c>
      <c r="B41">
        <f t="shared" si="1"/>
        <v>809</v>
      </c>
      <c r="C41">
        <f t="shared" si="2"/>
        <v>472.5</v>
      </c>
      <c r="D41">
        <f t="shared" si="0"/>
        <v>727.5</v>
      </c>
      <c r="G41">
        <f t="shared" si="3"/>
        <v>180.4155936489889</v>
      </c>
      <c r="J41">
        <v>540</v>
      </c>
      <c r="K41">
        <v>528</v>
      </c>
    </row>
    <row r="42" spans="1:11">
      <c r="A42">
        <v>809</v>
      </c>
      <c r="B42">
        <f t="shared" si="1"/>
        <v>832</v>
      </c>
      <c r="C42">
        <f t="shared" si="2"/>
        <v>588.5</v>
      </c>
      <c r="D42">
        <f t="shared" si="0"/>
        <v>611.5</v>
      </c>
      <c r="G42">
        <f t="shared" si="3"/>
        <v>16.366820413709867</v>
      </c>
      <c r="J42">
        <v>780</v>
      </c>
      <c r="K42">
        <v>772</v>
      </c>
    </row>
    <row r="43" spans="1:11">
      <c r="A43">
        <v>832</v>
      </c>
      <c r="B43">
        <f t="shared" si="1"/>
        <v>592</v>
      </c>
      <c r="C43">
        <f t="shared" si="2"/>
        <v>720</v>
      </c>
      <c r="D43">
        <f t="shared" si="0"/>
        <v>480</v>
      </c>
      <c r="G43">
        <f t="shared" si="3"/>
        <v>169.60226303835213</v>
      </c>
      <c r="J43">
        <v>806</v>
      </c>
      <c r="K43">
        <v>816</v>
      </c>
    </row>
    <row r="44" spans="1:11">
      <c r="A44">
        <v>592</v>
      </c>
      <c r="B44">
        <f t="shared" si="1"/>
        <v>540</v>
      </c>
      <c r="C44">
        <f t="shared" si="2"/>
        <v>626</v>
      </c>
      <c r="D44">
        <f t="shared" si="0"/>
        <v>574</v>
      </c>
      <c r="G44">
        <f t="shared" si="3"/>
        <v>36.666188175281199</v>
      </c>
      <c r="J44">
        <v>808</v>
      </c>
      <c r="K44">
        <v>800</v>
      </c>
    </row>
    <row r="45" spans="1:11">
      <c r="A45">
        <v>540</v>
      </c>
      <c r="B45">
        <f t="shared" si="1"/>
        <v>564</v>
      </c>
      <c r="C45">
        <f t="shared" si="2"/>
        <v>588</v>
      </c>
      <c r="D45">
        <f t="shared" si="0"/>
        <v>612</v>
      </c>
      <c r="G45">
        <f t="shared" si="3"/>
        <v>17.073927194896413</v>
      </c>
      <c r="J45">
        <v>547</v>
      </c>
      <c r="K45">
        <v>528</v>
      </c>
    </row>
    <row r="46" spans="1:11">
      <c r="A46">
        <v>564</v>
      </c>
      <c r="B46">
        <f t="shared" si="1"/>
        <v>806</v>
      </c>
      <c r="C46">
        <f t="shared" si="2"/>
        <v>479</v>
      </c>
      <c r="D46">
        <f t="shared" si="0"/>
        <v>721</v>
      </c>
      <c r="G46">
        <f t="shared" si="3"/>
        <v>171.22320549356377</v>
      </c>
      <c r="J46">
        <v>526</v>
      </c>
      <c r="K46">
        <v>512</v>
      </c>
    </row>
    <row r="47" spans="1:11">
      <c r="A47">
        <v>806</v>
      </c>
      <c r="B47">
        <f t="shared" si="1"/>
        <v>802</v>
      </c>
      <c r="C47">
        <f t="shared" si="2"/>
        <v>602</v>
      </c>
      <c r="D47">
        <f t="shared" si="0"/>
        <v>598</v>
      </c>
      <c r="G47">
        <f t="shared" si="3"/>
        <v>2.7250626783269176</v>
      </c>
      <c r="J47">
        <v>767</v>
      </c>
      <c r="K47">
        <v>782</v>
      </c>
    </row>
    <row r="48" spans="1:11">
      <c r="A48">
        <v>802</v>
      </c>
      <c r="B48">
        <f t="shared" si="1"/>
        <v>540</v>
      </c>
      <c r="C48">
        <f t="shared" si="2"/>
        <v>731</v>
      </c>
      <c r="D48">
        <f t="shared" si="0"/>
        <v>469</v>
      </c>
      <c r="G48">
        <f t="shared" si="3"/>
        <v>185.15861222445616</v>
      </c>
      <c r="J48">
        <v>782</v>
      </c>
      <c r="K48">
        <v>756</v>
      </c>
    </row>
    <row r="49" spans="1:11">
      <c r="A49">
        <v>540</v>
      </c>
      <c r="B49">
        <f t="shared" si="1"/>
        <v>806</v>
      </c>
      <c r="C49">
        <f t="shared" si="2"/>
        <v>467</v>
      </c>
      <c r="D49">
        <f t="shared" si="0"/>
        <v>733</v>
      </c>
      <c r="G49">
        <f t="shared" si="3"/>
        <v>188.1937682420409</v>
      </c>
      <c r="J49">
        <v>756</v>
      </c>
      <c r="K49">
        <v>788</v>
      </c>
    </row>
    <row r="50" spans="1:11">
      <c r="A50">
        <v>806</v>
      </c>
      <c r="B50">
        <f t="shared" si="1"/>
        <v>830</v>
      </c>
      <c r="C50">
        <f t="shared" si="2"/>
        <v>588</v>
      </c>
      <c r="D50">
        <f t="shared" si="0"/>
        <v>612</v>
      </c>
      <c r="G50">
        <f t="shared" si="3"/>
        <v>17.073927194896413</v>
      </c>
      <c r="J50">
        <v>550</v>
      </c>
      <c r="K50">
        <v>588</v>
      </c>
    </row>
    <row r="51" spans="1:11">
      <c r="A51">
        <v>830</v>
      </c>
      <c r="B51">
        <f t="shared" si="1"/>
        <v>816</v>
      </c>
      <c r="C51">
        <f t="shared" si="2"/>
        <v>607</v>
      </c>
      <c r="D51">
        <f t="shared" si="0"/>
        <v>593</v>
      </c>
      <c r="G51">
        <f t="shared" si="3"/>
        <v>9.7961304901923931</v>
      </c>
      <c r="J51">
        <v>547</v>
      </c>
      <c r="K51">
        <v>546</v>
      </c>
    </row>
    <row r="52" spans="1:11">
      <c r="A52">
        <v>816</v>
      </c>
      <c r="B52">
        <f t="shared" si="1"/>
        <v>543</v>
      </c>
      <c r="C52">
        <f t="shared" si="2"/>
        <v>736.5</v>
      </c>
      <c r="D52">
        <f t="shared" si="0"/>
        <v>463.5</v>
      </c>
      <c r="G52">
        <f t="shared" si="3"/>
        <v>192.93678681750819</v>
      </c>
      <c r="J52">
        <v>520</v>
      </c>
      <c r="K52">
        <v>576</v>
      </c>
    </row>
    <row r="53" spans="1:11">
      <c r="A53">
        <v>543</v>
      </c>
      <c r="B53">
        <f t="shared" si="1"/>
        <v>787</v>
      </c>
      <c r="C53">
        <f t="shared" si="2"/>
        <v>478</v>
      </c>
      <c r="D53">
        <f t="shared" si="0"/>
        <v>722</v>
      </c>
      <c r="G53">
        <f t="shared" si="3"/>
        <v>172.63741905593687</v>
      </c>
      <c r="J53">
        <v>583</v>
      </c>
      <c r="K53">
        <v>536</v>
      </c>
    </row>
    <row r="54" spans="1:11">
      <c r="A54">
        <v>787</v>
      </c>
      <c r="B54">
        <f t="shared" si="1"/>
        <v>787</v>
      </c>
      <c r="C54">
        <f t="shared" si="2"/>
        <v>600</v>
      </c>
      <c r="D54">
        <f t="shared" si="0"/>
        <v>600</v>
      </c>
      <c r="G54">
        <f t="shared" si="3"/>
        <v>0.10336444641927248</v>
      </c>
      <c r="J54">
        <v>804</v>
      </c>
      <c r="K54">
        <v>817</v>
      </c>
    </row>
    <row r="55" spans="1:11">
      <c r="A55">
        <v>787</v>
      </c>
      <c r="B55">
        <f t="shared" si="1"/>
        <v>540</v>
      </c>
      <c r="C55">
        <f t="shared" si="2"/>
        <v>723.5</v>
      </c>
      <c r="D55">
        <f t="shared" si="0"/>
        <v>476.5</v>
      </c>
      <c r="G55">
        <f t="shared" si="3"/>
        <v>174.55201050665798</v>
      </c>
      <c r="J55">
        <v>831</v>
      </c>
      <c r="K55">
        <v>839</v>
      </c>
    </row>
    <row r="56" spans="1:11">
      <c r="A56">
        <v>540</v>
      </c>
      <c r="B56">
        <f t="shared" si="1"/>
        <v>528</v>
      </c>
      <c r="C56">
        <f t="shared" si="2"/>
        <v>606</v>
      </c>
      <c r="D56">
        <f t="shared" si="0"/>
        <v>594</v>
      </c>
      <c r="G56">
        <f t="shared" si="3"/>
        <v>8.3819169278192973</v>
      </c>
      <c r="J56">
        <v>571</v>
      </c>
      <c r="K56">
        <v>561</v>
      </c>
    </row>
    <row r="57" spans="1:11">
      <c r="A57">
        <v>528</v>
      </c>
      <c r="B57">
        <f t="shared" si="1"/>
        <v>780</v>
      </c>
      <c r="C57">
        <f t="shared" si="2"/>
        <v>474</v>
      </c>
      <c r="D57">
        <f t="shared" si="0"/>
        <v>726</v>
      </c>
      <c r="G57">
        <f t="shared" si="3"/>
        <v>178.29427330542924</v>
      </c>
      <c r="J57">
        <v>785</v>
      </c>
      <c r="K57">
        <v>752</v>
      </c>
    </row>
    <row r="58" spans="1:11">
      <c r="A58">
        <v>780</v>
      </c>
      <c r="B58">
        <f t="shared" si="1"/>
        <v>772</v>
      </c>
      <c r="C58">
        <f t="shared" si="2"/>
        <v>604</v>
      </c>
      <c r="D58">
        <f t="shared" si="0"/>
        <v>596</v>
      </c>
      <c r="G58">
        <f t="shared" si="3"/>
        <v>5.5534898030731075</v>
      </c>
      <c r="J58">
        <v>752</v>
      </c>
      <c r="K58">
        <v>685</v>
      </c>
    </row>
    <row r="59" spans="1:11">
      <c r="A59">
        <v>772</v>
      </c>
      <c r="B59">
        <f t="shared" si="1"/>
        <v>520</v>
      </c>
      <c r="C59">
        <f t="shared" si="2"/>
        <v>726</v>
      </c>
      <c r="D59">
        <f t="shared" si="0"/>
        <v>474</v>
      </c>
      <c r="G59">
        <f t="shared" si="3"/>
        <v>178.08754441259072</v>
      </c>
      <c r="J59">
        <v>685</v>
      </c>
      <c r="K59">
        <v>649</v>
      </c>
    </row>
    <row r="60" spans="1:11">
      <c r="A60">
        <v>520</v>
      </c>
      <c r="B60">
        <f t="shared" si="1"/>
        <v>806</v>
      </c>
      <c r="C60">
        <f t="shared" si="2"/>
        <v>457</v>
      </c>
      <c r="D60">
        <f t="shared" si="0"/>
        <v>743</v>
      </c>
      <c r="G60">
        <f t="shared" si="3"/>
        <v>202.33590386577188</v>
      </c>
      <c r="J60">
        <v>649</v>
      </c>
      <c r="K60">
        <v>656</v>
      </c>
    </row>
    <row r="61" spans="1:11">
      <c r="A61">
        <v>806</v>
      </c>
      <c r="B61">
        <f t="shared" si="1"/>
        <v>816</v>
      </c>
      <c r="C61">
        <f t="shared" si="2"/>
        <v>595</v>
      </c>
      <c r="D61">
        <f t="shared" si="0"/>
        <v>605</v>
      </c>
      <c r="G61">
        <f t="shared" si="3"/>
        <v>7.1744322582847477</v>
      </c>
      <c r="J61">
        <v>656</v>
      </c>
      <c r="K61">
        <v>748</v>
      </c>
    </row>
    <row r="62" spans="1:11">
      <c r="A62">
        <v>816</v>
      </c>
      <c r="B62">
        <f t="shared" si="1"/>
        <v>548</v>
      </c>
      <c r="C62">
        <f t="shared" si="2"/>
        <v>734</v>
      </c>
      <c r="D62">
        <f t="shared" si="0"/>
        <v>466</v>
      </c>
      <c r="G62">
        <f t="shared" si="3"/>
        <v>189.40125291157545</v>
      </c>
      <c r="J62">
        <v>748</v>
      </c>
      <c r="K62">
        <v>791</v>
      </c>
    </row>
    <row r="63" spans="1:11">
      <c r="A63">
        <v>548</v>
      </c>
      <c r="B63">
        <f t="shared" si="1"/>
        <v>808</v>
      </c>
      <c r="C63">
        <f t="shared" si="2"/>
        <v>470</v>
      </c>
      <c r="D63">
        <f t="shared" si="0"/>
        <v>730</v>
      </c>
      <c r="G63">
        <f t="shared" si="3"/>
        <v>183.95112755492161</v>
      </c>
      <c r="J63">
        <v>791</v>
      </c>
      <c r="K63">
        <v>798</v>
      </c>
    </row>
    <row r="64" spans="1:11">
      <c r="A64">
        <v>808</v>
      </c>
      <c r="B64">
        <f t="shared" si="1"/>
        <v>800</v>
      </c>
      <c r="C64">
        <f t="shared" si="2"/>
        <v>604</v>
      </c>
      <c r="D64">
        <f t="shared" si="0"/>
        <v>596</v>
      </c>
      <c r="G64">
        <f t="shared" si="3"/>
        <v>5.5534898030731075</v>
      </c>
      <c r="J64">
        <v>547</v>
      </c>
      <c r="K64">
        <v>585</v>
      </c>
    </row>
    <row r="65" spans="1:11">
      <c r="A65">
        <v>800</v>
      </c>
      <c r="B65">
        <f t="shared" si="1"/>
        <v>547</v>
      </c>
      <c r="C65">
        <f t="shared" si="2"/>
        <v>726.5</v>
      </c>
      <c r="D65">
        <f t="shared" si="0"/>
        <v>473.5</v>
      </c>
      <c r="G65">
        <f t="shared" si="3"/>
        <v>178.79465119377727</v>
      </c>
      <c r="J65">
        <v>565</v>
      </c>
      <c r="K65">
        <v>533</v>
      </c>
    </row>
    <row r="66" spans="1:11">
      <c r="A66">
        <v>547</v>
      </c>
      <c r="B66">
        <f t="shared" si="1"/>
        <v>528</v>
      </c>
      <c r="C66">
        <f t="shared" si="2"/>
        <v>609.5</v>
      </c>
      <c r="D66">
        <f t="shared" ref="D66:D129" si="4">((1200-A66)+B66)/2</f>
        <v>590.5</v>
      </c>
      <c r="G66">
        <f t="shared" si="3"/>
        <v>13.331664396125131</v>
      </c>
      <c r="J66">
        <v>533</v>
      </c>
      <c r="K66">
        <v>536</v>
      </c>
    </row>
    <row r="67" spans="1:11">
      <c r="A67">
        <v>528</v>
      </c>
      <c r="B67">
        <f t="shared" ref="B67:B130" si="5">A68</f>
        <v>782</v>
      </c>
      <c r="C67">
        <f t="shared" ref="C67:C130" si="6">1200-D67</f>
        <v>473</v>
      </c>
      <c r="D67">
        <f t="shared" si="4"/>
        <v>727</v>
      </c>
      <c r="G67">
        <f t="shared" ref="G67:G130" si="7">SQRT((C67-$E$2)^2+(D67-$F$2)^2)</f>
        <v>179.70848686780235</v>
      </c>
      <c r="J67">
        <v>818</v>
      </c>
      <c r="K67">
        <v>840</v>
      </c>
    </row>
    <row r="68" spans="1:11">
      <c r="A68">
        <v>782</v>
      </c>
      <c r="B68">
        <f t="shared" si="5"/>
        <v>526</v>
      </c>
      <c r="C68">
        <f t="shared" si="6"/>
        <v>728</v>
      </c>
      <c r="D68">
        <f t="shared" si="4"/>
        <v>472</v>
      </c>
      <c r="G68">
        <f t="shared" si="7"/>
        <v>180.9159715373369</v>
      </c>
      <c r="J68">
        <v>610</v>
      </c>
      <c r="K68">
        <v>569</v>
      </c>
    </row>
    <row r="69" spans="1:11">
      <c r="A69">
        <v>526</v>
      </c>
      <c r="B69">
        <f t="shared" si="5"/>
        <v>512</v>
      </c>
      <c r="C69">
        <f t="shared" si="6"/>
        <v>607</v>
      </c>
      <c r="D69">
        <f t="shared" si="4"/>
        <v>593</v>
      </c>
      <c r="G69">
        <f t="shared" si="7"/>
        <v>9.7961304901923931</v>
      </c>
      <c r="J69">
        <v>569</v>
      </c>
      <c r="K69">
        <v>586</v>
      </c>
    </row>
    <row r="70" spans="1:11">
      <c r="A70">
        <v>512</v>
      </c>
      <c r="B70">
        <f t="shared" si="5"/>
        <v>767</v>
      </c>
      <c r="C70">
        <f t="shared" si="6"/>
        <v>472.5</v>
      </c>
      <c r="D70">
        <f t="shared" si="4"/>
        <v>727.5</v>
      </c>
      <c r="G70">
        <f t="shared" si="7"/>
        <v>180.4155936489889</v>
      </c>
      <c r="J70">
        <v>844</v>
      </c>
      <c r="K70">
        <v>835</v>
      </c>
    </row>
    <row r="71" spans="1:11">
      <c r="A71">
        <v>767</v>
      </c>
      <c r="B71">
        <f t="shared" si="5"/>
        <v>782</v>
      </c>
      <c r="C71">
        <f t="shared" si="6"/>
        <v>592.5</v>
      </c>
      <c r="D71">
        <f t="shared" si="4"/>
        <v>607.5</v>
      </c>
      <c r="G71">
        <f t="shared" si="7"/>
        <v>10.709966164217485</v>
      </c>
      <c r="J71">
        <v>557</v>
      </c>
      <c r="K71">
        <v>599</v>
      </c>
    </row>
    <row r="72" spans="1:11">
      <c r="A72">
        <v>782</v>
      </c>
      <c r="B72">
        <f t="shared" si="5"/>
        <v>756</v>
      </c>
      <c r="C72">
        <f t="shared" si="6"/>
        <v>613</v>
      </c>
      <c r="D72">
        <f t="shared" si="4"/>
        <v>587</v>
      </c>
      <c r="G72">
        <f t="shared" si="7"/>
        <v>18.281411864430964</v>
      </c>
      <c r="J72">
        <v>574</v>
      </c>
      <c r="K72">
        <v>538</v>
      </c>
    </row>
    <row r="73" spans="1:11">
      <c r="A73">
        <v>756</v>
      </c>
      <c r="B73">
        <f t="shared" si="5"/>
        <v>788</v>
      </c>
      <c r="C73">
        <f t="shared" si="6"/>
        <v>584</v>
      </c>
      <c r="D73">
        <f t="shared" si="4"/>
        <v>616</v>
      </c>
      <c r="G73">
        <f t="shared" si="7"/>
        <v>22.730781444388793</v>
      </c>
      <c r="J73">
        <v>803</v>
      </c>
      <c r="K73">
        <v>827</v>
      </c>
    </row>
    <row r="74" spans="1:11">
      <c r="A74">
        <v>788</v>
      </c>
      <c r="B74">
        <f t="shared" si="5"/>
        <v>550</v>
      </c>
      <c r="C74">
        <f t="shared" si="6"/>
        <v>719</v>
      </c>
      <c r="D74">
        <f t="shared" si="4"/>
        <v>481</v>
      </c>
      <c r="G74">
        <f t="shared" si="7"/>
        <v>168.18804947597903</v>
      </c>
      <c r="J74">
        <v>814</v>
      </c>
      <c r="K74">
        <v>835</v>
      </c>
    </row>
    <row r="75" spans="1:11">
      <c r="A75">
        <v>550</v>
      </c>
      <c r="B75">
        <f t="shared" si="5"/>
        <v>588</v>
      </c>
      <c r="C75">
        <f t="shared" si="6"/>
        <v>581</v>
      </c>
      <c r="D75">
        <f t="shared" si="4"/>
        <v>619</v>
      </c>
      <c r="G75">
        <f t="shared" si="7"/>
        <v>26.97342213150808</v>
      </c>
      <c r="J75">
        <v>835</v>
      </c>
      <c r="K75">
        <v>837</v>
      </c>
    </row>
    <row r="76" spans="1:11">
      <c r="A76">
        <v>588</v>
      </c>
      <c r="B76">
        <f t="shared" si="5"/>
        <v>813</v>
      </c>
      <c r="C76">
        <f t="shared" si="6"/>
        <v>487.5</v>
      </c>
      <c r="D76">
        <f t="shared" si="4"/>
        <v>712.5</v>
      </c>
      <c r="G76">
        <f t="shared" si="7"/>
        <v>159.20239021339248</v>
      </c>
      <c r="J76">
        <v>577</v>
      </c>
      <c r="K76">
        <v>592</v>
      </c>
    </row>
    <row r="77" spans="1:11">
      <c r="A77">
        <v>813</v>
      </c>
      <c r="B77">
        <f t="shared" si="5"/>
        <v>547</v>
      </c>
      <c r="C77">
        <f t="shared" si="6"/>
        <v>733</v>
      </c>
      <c r="D77">
        <f t="shared" si="4"/>
        <v>467</v>
      </c>
      <c r="G77">
        <f t="shared" si="7"/>
        <v>187.98703934920238</v>
      </c>
      <c r="J77">
        <v>577</v>
      </c>
      <c r="K77">
        <v>542</v>
      </c>
    </row>
    <row r="78" spans="1:11">
      <c r="A78">
        <v>547</v>
      </c>
      <c r="B78">
        <f t="shared" si="5"/>
        <v>546</v>
      </c>
      <c r="C78">
        <f t="shared" si="6"/>
        <v>600.5</v>
      </c>
      <c r="D78">
        <f t="shared" si="4"/>
        <v>599.5</v>
      </c>
      <c r="G78">
        <f t="shared" si="7"/>
        <v>0.60374233476727501</v>
      </c>
      <c r="J78">
        <v>818</v>
      </c>
      <c r="K78">
        <v>822</v>
      </c>
    </row>
    <row r="79" spans="1:11">
      <c r="A79">
        <v>546</v>
      </c>
      <c r="B79">
        <f t="shared" si="5"/>
        <v>803</v>
      </c>
      <c r="C79">
        <f t="shared" si="6"/>
        <v>471.5</v>
      </c>
      <c r="D79">
        <f t="shared" si="4"/>
        <v>728.5</v>
      </c>
      <c r="G79">
        <f t="shared" si="7"/>
        <v>181.82980721136198</v>
      </c>
      <c r="J79">
        <v>822</v>
      </c>
      <c r="K79">
        <v>827</v>
      </c>
    </row>
    <row r="80" spans="1:11">
      <c r="A80">
        <v>803</v>
      </c>
      <c r="B80">
        <f t="shared" si="5"/>
        <v>520</v>
      </c>
      <c r="C80">
        <f t="shared" si="6"/>
        <v>741.5</v>
      </c>
      <c r="D80">
        <f t="shared" si="4"/>
        <v>458.5</v>
      </c>
      <c r="G80">
        <f t="shared" si="7"/>
        <v>200.0078546293737</v>
      </c>
      <c r="J80">
        <v>815</v>
      </c>
      <c r="K80">
        <v>814</v>
      </c>
    </row>
    <row r="81" spans="1:11">
      <c r="A81">
        <v>520</v>
      </c>
      <c r="B81">
        <f t="shared" si="5"/>
        <v>576</v>
      </c>
      <c r="C81">
        <f t="shared" si="6"/>
        <v>572</v>
      </c>
      <c r="D81">
        <f t="shared" si="4"/>
        <v>628</v>
      </c>
      <c r="G81">
        <f t="shared" si="7"/>
        <v>39.701344192865932</v>
      </c>
      <c r="J81">
        <v>576</v>
      </c>
      <c r="K81">
        <v>541</v>
      </c>
    </row>
    <row r="82" spans="1:11">
      <c r="A82">
        <v>576</v>
      </c>
      <c r="B82">
        <f t="shared" si="5"/>
        <v>811</v>
      </c>
      <c r="C82">
        <f t="shared" si="6"/>
        <v>482.5</v>
      </c>
      <c r="D82">
        <f t="shared" si="4"/>
        <v>717.5</v>
      </c>
      <c r="G82">
        <f t="shared" si="7"/>
        <v>166.27345802525795</v>
      </c>
      <c r="J82">
        <v>805</v>
      </c>
      <c r="K82">
        <v>814</v>
      </c>
    </row>
    <row r="83" spans="1:11">
      <c r="A83">
        <v>811</v>
      </c>
      <c r="B83">
        <f t="shared" si="5"/>
        <v>583</v>
      </c>
      <c r="C83">
        <f t="shared" si="6"/>
        <v>714</v>
      </c>
      <c r="D83">
        <f t="shared" si="4"/>
        <v>486</v>
      </c>
      <c r="G83">
        <f t="shared" si="7"/>
        <v>161.11698166411355</v>
      </c>
      <c r="J83">
        <v>814</v>
      </c>
      <c r="K83">
        <v>831</v>
      </c>
    </row>
    <row r="84" spans="1:11">
      <c r="A84">
        <v>583</v>
      </c>
      <c r="B84">
        <f t="shared" si="5"/>
        <v>536</v>
      </c>
      <c r="C84">
        <f t="shared" si="6"/>
        <v>623.5</v>
      </c>
      <c r="D84">
        <f t="shared" si="4"/>
        <v>576.5</v>
      </c>
      <c r="G84">
        <f t="shared" si="7"/>
        <v>33.130654269348462</v>
      </c>
      <c r="J84">
        <v>569</v>
      </c>
      <c r="K84">
        <v>598</v>
      </c>
    </row>
    <row r="85" spans="1:11">
      <c r="A85">
        <v>536</v>
      </c>
      <c r="B85">
        <f t="shared" si="5"/>
        <v>804</v>
      </c>
      <c r="C85">
        <f t="shared" si="6"/>
        <v>466</v>
      </c>
      <c r="D85">
        <f t="shared" si="4"/>
        <v>734</v>
      </c>
      <c r="G85">
        <f t="shared" si="7"/>
        <v>189.60798180441401</v>
      </c>
      <c r="J85">
        <v>868</v>
      </c>
      <c r="K85">
        <v>847</v>
      </c>
    </row>
    <row r="86" spans="1:11">
      <c r="A86">
        <v>804</v>
      </c>
      <c r="B86">
        <f t="shared" si="5"/>
        <v>817</v>
      </c>
      <c r="C86">
        <f t="shared" si="6"/>
        <v>593.5</v>
      </c>
      <c r="D86">
        <f t="shared" si="4"/>
        <v>606.5</v>
      </c>
      <c r="G86">
        <f t="shared" si="7"/>
        <v>9.2957526018443897</v>
      </c>
      <c r="J86">
        <v>598</v>
      </c>
      <c r="K86">
        <v>535</v>
      </c>
    </row>
    <row r="87" spans="1:11">
      <c r="A87">
        <v>817</v>
      </c>
      <c r="B87">
        <f t="shared" si="5"/>
        <v>555</v>
      </c>
      <c r="C87">
        <f t="shared" si="6"/>
        <v>731</v>
      </c>
      <c r="D87">
        <f t="shared" si="4"/>
        <v>469</v>
      </c>
      <c r="G87">
        <f t="shared" si="7"/>
        <v>185.15861222445616</v>
      </c>
      <c r="J87">
        <v>535</v>
      </c>
      <c r="K87">
        <v>558</v>
      </c>
    </row>
    <row r="88" spans="1:11">
      <c r="A88">
        <v>555</v>
      </c>
      <c r="B88">
        <f t="shared" si="5"/>
        <v>831</v>
      </c>
      <c r="C88">
        <f t="shared" si="6"/>
        <v>462</v>
      </c>
      <c r="D88">
        <f t="shared" si="4"/>
        <v>738</v>
      </c>
      <c r="G88">
        <f t="shared" si="7"/>
        <v>195.26483605390638</v>
      </c>
      <c r="J88">
        <v>817</v>
      </c>
      <c r="K88">
        <v>857</v>
      </c>
    </row>
    <row r="89" spans="1:11">
      <c r="A89">
        <v>831</v>
      </c>
      <c r="B89">
        <f t="shared" si="5"/>
        <v>839</v>
      </c>
      <c r="C89">
        <f t="shared" si="6"/>
        <v>596</v>
      </c>
      <c r="D89">
        <f t="shared" si="4"/>
        <v>604</v>
      </c>
      <c r="G89">
        <f t="shared" si="7"/>
        <v>5.7602186959116528</v>
      </c>
      <c r="J89">
        <v>585</v>
      </c>
      <c r="K89">
        <v>628</v>
      </c>
    </row>
    <row r="90" spans="1:11">
      <c r="A90">
        <v>839</v>
      </c>
      <c r="B90">
        <f t="shared" si="5"/>
        <v>571</v>
      </c>
      <c r="C90">
        <f t="shared" si="6"/>
        <v>734</v>
      </c>
      <c r="D90">
        <f t="shared" si="4"/>
        <v>466</v>
      </c>
      <c r="G90">
        <f t="shared" si="7"/>
        <v>189.40125291157545</v>
      </c>
      <c r="J90">
        <v>628</v>
      </c>
      <c r="K90">
        <v>649</v>
      </c>
    </row>
    <row r="91" spans="1:11">
      <c r="A91">
        <v>571</v>
      </c>
      <c r="B91">
        <f t="shared" si="5"/>
        <v>561</v>
      </c>
      <c r="C91">
        <f t="shared" si="6"/>
        <v>605</v>
      </c>
      <c r="D91">
        <f t="shared" si="4"/>
        <v>595</v>
      </c>
      <c r="G91">
        <f t="shared" si="7"/>
        <v>6.9677033654462033</v>
      </c>
      <c r="J91">
        <v>649</v>
      </c>
      <c r="K91">
        <v>630</v>
      </c>
    </row>
    <row r="92" spans="1:11">
      <c r="A92">
        <v>561</v>
      </c>
      <c r="B92">
        <f t="shared" si="5"/>
        <v>785</v>
      </c>
      <c r="C92">
        <f t="shared" si="6"/>
        <v>488</v>
      </c>
      <c r="D92">
        <f t="shared" si="4"/>
        <v>712</v>
      </c>
      <c r="G92">
        <f t="shared" si="7"/>
        <v>158.49528343220592</v>
      </c>
      <c r="J92">
        <v>630</v>
      </c>
      <c r="K92">
        <v>555</v>
      </c>
    </row>
    <row r="93" spans="1:11">
      <c r="A93">
        <v>785</v>
      </c>
      <c r="B93">
        <f t="shared" si="5"/>
        <v>752</v>
      </c>
      <c r="C93">
        <f t="shared" si="6"/>
        <v>616.5</v>
      </c>
      <c r="D93">
        <f t="shared" si="4"/>
        <v>583.5</v>
      </c>
      <c r="G93">
        <f t="shared" si="7"/>
        <v>23.231159332736794</v>
      </c>
      <c r="J93">
        <v>555</v>
      </c>
      <c r="K93">
        <v>584</v>
      </c>
    </row>
    <row r="94" spans="1:11">
      <c r="A94">
        <v>752</v>
      </c>
      <c r="B94">
        <f t="shared" si="5"/>
        <v>685</v>
      </c>
      <c r="C94">
        <f t="shared" si="6"/>
        <v>633.5</v>
      </c>
      <c r="D94">
        <f t="shared" si="4"/>
        <v>566.5</v>
      </c>
      <c r="G94">
        <f t="shared" si="7"/>
        <v>47.272789893079413</v>
      </c>
      <c r="J94">
        <v>587</v>
      </c>
      <c r="K94">
        <v>554</v>
      </c>
    </row>
    <row r="95" spans="1:11">
      <c r="A95">
        <v>685</v>
      </c>
      <c r="B95">
        <f t="shared" si="5"/>
        <v>649</v>
      </c>
      <c r="C95">
        <f t="shared" si="6"/>
        <v>618</v>
      </c>
      <c r="D95">
        <f t="shared" si="4"/>
        <v>582</v>
      </c>
      <c r="G95">
        <f t="shared" si="7"/>
        <v>25.35247967629644</v>
      </c>
      <c r="J95">
        <v>854</v>
      </c>
      <c r="K95">
        <v>860</v>
      </c>
    </row>
    <row r="96" spans="1:11">
      <c r="A96">
        <v>649</v>
      </c>
      <c r="B96">
        <f t="shared" si="5"/>
        <v>656</v>
      </c>
      <c r="C96">
        <f t="shared" si="6"/>
        <v>596.5</v>
      </c>
      <c r="D96">
        <f t="shared" si="4"/>
        <v>603.5</v>
      </c>
      <c r="G96">
        <f t="shared" si="7"/>
        <v>5.0531119147251049</v>
      </c>
      <c r="J96">
        <v>607</v>
      </c>
      <c r="K96">
        <v>559</v>
      </c>
    </row>
    <row r="97" spans="1:11">
      <c r="A97">
        <v>656</v>
      </c>
      <c r="B97">
        <f t="shared" si="5"/>
        <v>748</v>
      </c>
      <c r="C97">
        <f t="shared" si="6"/>
        <v>554</v>
      </c>
      <c r="D97">
        <f t="shared" si="4"/>
        <v>646</v>
      </c>
      <c r="G97">
        <f t="shared" si="7"/>
        <v>65.157188315581649</v>
      </c>
      <c r="J97">
        <v>559</v>
      </c>
      <c r="K97">
        <v>618</v>
      </c>
    </row>
    <row r="98" spans="1:11">
      <c r="A98">
        <v>748</v>
      </c>
      <c r="B98">
        <f t="shared" si="5"/>
        <v>791</v>
      </c>
      <c r="C98">
        <f t="shared" si="6"/>
        <v>578.5</v>
      </c>
      <c r="D98">
        <f t="shared" si="4"/>
        <v>621.5</v>
      </c>
      <c r="G98">
        <f t="shared" si="7"/>
        <v>30.508956037440818</v>
      </c>
      <c r="J98">
        <v>586</v>
      </c>
      <c r="K98">
        <v>518</v>
      </c>
    </row>
    <row r="99" spans="1:11">
      <c r="A99">
        <v>791</v>
      </c>
      <c r="B99">
        <f t="shared" si="5"/>
        <v>798</v>
      </c>
      <c r="C99">
        <f t="shared" si="6"/>
        <v>596.5</v>
      </c>
      <c r="D99">
        <f t="shared" si="4"/>
        <v>603.5</v>
      </c>
      <c r="G99">
        <f t="shared" si="7"/>
        <v>5.0531119147251049</v>
      </c>
      <c r="J99">
        <v>768</v>
      </c>
      <c r="K99">
        <v>786</v>
      </c>
    </row>
    <row r="100" spans="1:11">
      <c r="A100">
        <v>798</v>
      </c>
      <c r="B100">
        <f t="shared" si="5"/>
        <v>547</v>
      </c>
      <c r="C100">
        <f t="shared" si="6"/>
        <v>725.5</v>
      </c>
      <c r="D100">
        <f t="shared" si="4"/>
        <v>474.5</v>
      </c>
      <c r="G100">
        <f t="shared" si="7"/>
        <v>177.38043763140416</v>
      </c>
      <c r="J100">
        <v>786</v>
      </c>
      <c r="K100">
        <v>786</v>
      </c>
    </row>
    <row r="101" spans="1:11">
      <c r="A101">
        <v>547</v>
      </c>
      <c r="B101">
        <f t="shared" si="5"/>
        <v>585</v>
      </c>
      <c r="C101">
        <f t="shared" si="6"/>
        <v>581</v>
      </c>
      <c r="D101">
        <f t="shared" si="4"/>
        <v>619</v>
      </c>
      <c r="G101">
        <f t="shared" si="7"/>
        <v>26.97342213150808</v>
      </c>
      <c r="J101">
        <v>542</v>
      </c>
      <c r="K101">
        <v>600</v>
      </c>
    </row>
    <row r="102" spans="1:11">
      <c r="A102">
        <v>585</v>
      </c>
      <c r="B102">
        <f t="shared" si="5"/>
        <v>819</v>
      </c>
      <c r="C102">
        <f t="shared" si="6"/>
        <v>483</v>
      </c>
      <c r="D102">
        <f t="shared" si="4"/>
        <v>717</v>
      </c>
      <c r="G102">
        <f t="shared" si="7"/>
        <v>165.5663512440714</v>
      </c>
      <c r="J102">
        <v>642</v>
      </c>
      <c r="K102">
        <v>606</v>
      </c>
    </row>
    <row r="103" spans="1:11">
      <c r="A103">
        <v>819</v>
      </c>
      <c r="B103">
        <f t="shared" si="5"/>
        <v>565</v>
      </c>
      <c r="C103">
        <f t="shared" si="6"/>
        <v>727</v>
      </c>
      <c r="D103">
        <f t="shared" si="4"/>
        <v>473</v>
      </c>
      <c r="G103">
        <f t="shared" si="7"/>
        <v>179.50175797496379</v>
      </c>
      <c r="J103">
        <v>606</v>
      </c>
      <c r="K103">
        <v>608</v>
      </c>
    </row>
    <row r="104" spans="1:11">
      <c r="A104">
        <v>565</v>
      </c>
      <c r="B104">
        <f t="shared" si="5"/>
        <v>533</v>
      </c>
      <c r="C104">
        <f t="shared" si="6"/>
        <v>616</v>
      </c>
      <c r="D104">
        <f t="shared" si="4"/>
        <v>584</v>
      </c>
      <c r="G104">
        <f t="shared" si="7"/>
        <v>22.524052551550248</v>
      </c>
      <c r="J104">
        <v>608</v>
      </c>
      <c r="K104">
        <v>586</v>
      </c>
    </row>
    <row r="105" spans="1:11">
      <c r="A105">
        <v>533</v>
      </c>
      <c r="B105">
        <f t="shared" si="5"/>
        <v>536</v>
      </c>
      <c r="C105">
        <f t="shared" si="6"/>
        <v>598.5</v>
      </c>
      <c r="D105">
        <f t="shared" si="4"/>
        <v>601.5</v>
      </c>
      <c r="G105">
        <f t="shared" si="7"/>
        <v>2.2246847899789151</v>
      </c>
      <c r="J105">
        <v>586</v>
      </c>
      <c r="K105">
        <v>551</v>
      </c>
    </row>
    <row r="106" spans="1:11">
      <c r="A106">
        <v>536</v>
      </c>
      <c r="B106">
        <f t="shared" si="5"/>
        <v>818</v>
      </c>
      <c r="C106">
        <f t="shared" si="6"/>
        <v>459</v>
      </c>
      <c r="D106">
        <f t="shared" si="4"/>
        <v>741</v>
      </c>
      <c r="G106">
        <f t="shared" si="7"/>
        <v>199.50747674102567</v>
      </c>
      <c r="J106">
        <v>551</v>
      </c>
      <c r="K106">
        <v>536</v>
      </c>
    </row>
    <row r="107" spans="1:11">
      <c r="A107">
        <v>818</v>
      </c>
      <c r="B107">
        <f t="shared" si="5"/>
        <v>840</v>
      </c>
      <c r="C107">
        <f t="shared" si="6"/>
        <v>589</v>
      </c>
      <c r="D107">
        <f t="shared" si="4"/>
        <v>611</v>
      </c>
      <c r="G107">
        <f t="shared" si="7"/>
        <v>15.659713632523319</v>
      </c>
      <c r="J107">
        <v>812</v>
      </c>
      <c r="K107">
        <v>842</v>
      </c>
    </row>
    <row r="108" spans="1:11">
      <c r="A108">
        <v>840</v>
      </c>
      <c r="B108">
        <f t="shared" si="5"/>
        <v>610</v>
      </c>
      <c r="C108">
        <f t="shared" si="6"/>
        <v>715</v>
      </c>
      <c r="D108">
        <f t="shared" si="4"/>
        <v>485</v>
      </c>
      <c r="G108">
        <f t="shared" si="7"/>
        <v>162.53119522648666</v>
      </c>
      <c r="J108">
        <v>564</v>
      </c>
      <c r="K108">
        <v>585</v>
      </c>
    </row>
    <row r="109" spans="1:11">
      <c r="A109">
        <v>610</v>
      </c>
      <c r="B109">
        <f t="shared" si="5"/>
        <v>569</v>
      </c>
      <c r="C109">
        <f t="shared" si="6"/>
        <v>620.5</v>
      </c>
      <c r="D109">
        <f t="shared" si="4"/>
        <v>579.5</v>
      </c>
      <c r="G109">
        <f t="shared" si="7"/>
        <v>28.888013582229178</v>
      </c>
      <c r="J109">
        <v>592</v>
      </c>
      <c r="K109">
        <v>573</v>
      </c>
    </row>
    <row r="110" spans="1:11">
      <c r="A110">
        <v>569</v>
      </c>
      <c r="B110">
        <f t="shared" si="5"/>
        <v>586</v>
      </c>
      <c r="C110">
        <f t="shared" si="6"/>
        <v>591.5</v>
      </c>
      <c r="D110">
        <f t="shared" si="4"/>
        <v>608.5</v>
      </c>
      <c r="G110">
        <f t="shared" si="7"/>
        <v>12.124179726590581</v>
      </c>
      <c r="J110">
        <v>852</v>
      </c>
      <c r="K110">
        <v>854</v>
      </c>
    </row>
    <row r="111" spans="1:11">
      <c r="A111">
        <v>586</v>
      </c>
      <c r="B111">
        <f t="shared" si="5"/>
        <v>844</v>
      </c>
      <c r="C111">
        <f t="shared" si="6"/>
        <v>471</v>
      </c>
      <c r="D111">
        <f t="shared" si="4"/>
        <v>729</v>
      </c>
      <c r="G111">
        <f t="shared" si="7"/>
        <v>182.53691399254853</v>
      </c>
      <c r="J111">
        <v>611</v>
      </c>
      <c r="K111">
        <v>560</v>
      </c>
    </row>
    <row r="112" spans="1:11">
      <c r="A112">
        <v>844</v>
      </c>
      <c r="B112">
        <f t="shared" si="5"/>
        <v>835</v>
      </c>
      <c r="C112">
        <f t="shared" si="6"/>
        <v>604.5</v>
      </c>
      <c r="D112">
        <f t="shared" si="4"/>
        <v>595.5</v>
      </c>
      <c r="G112">
        <f t="shared" si="7"/>
        <v>6.2605965842596554</v>
      </c>
      <c r="J112">
        <v>560</v>
      </c>
      <c r="K112">
        <v>563</v>
      </c>
    </row>
    <row r="113" spans="1:11">
      <c r="A113">
        <v>835</v>
      </c>
      <c r="B113">
        <f t="shared" si="5"/>
        <v>557</v>
      </c>
      <c r="C113">
        <f t="shared" si="6"/>
        <v>739</v>
      </c>
      <c r="D113">
        <f t="shared" si="4"/>
        <v>461</v>
      </c>
      <c r="G113">
        <f t="shared" si="7"/>
        <v>196.47232072344093</v>
      </c>
      <c r="J113">
        <v>803</v>
      </c>
      <c r="K113">
        <v>833</v>
      </c>
    </row>
    <row r="114" spans="1:11">
      <c r="A114">
        <v>557</v>
      </c>
      <c r="B114">
        <f t="shared" si="5"/>
        <v>599</v>
      </c>
      <c r="C114">
        <f t="shared" si="6"/>
        <v>579</v>
      </c>
      <c r="D114">
        <f t="shared" si="4"/>
        <v>621</v>
      </c>
      <c r="G114">
        <f t="shared" si="7"/>
        <v>29.801849256254268</v>
      </c>
      <c r="J114">
        <v>585</v>
      </c>
      <c r="K114">
        <v>610</v>
      </c>
    </row>
    <row r="115" spans="1:11">
      <c r="A115">
        <v>599</v>
      </c>
      <c r="B115">
        <f t="shared" si="5"/>
        <v>830</v>
      </c>
      <c r="C115">
        <f t="shared" si="6"/>
        <v>484.5</v>
      </c>
      <c r="D115">
        <f t="shared" si="4"/>
        <v>715.5</v>
      </c>
      <c r="G115">
        <f t="shared" si="7"/>
        <v>163.44503090051177</v>
      </c>
      <c r="J115">
        <v>605</v>
      </c>
      <c r="K115">
        <v>565</v>
      </c>
    </row>
    <row r="116" spans="1:11">
      <c r="A116">
        <v>830</v>
      </c>
      <c r="B116">
        <f t="shared" si="5"/>
        <v>574</v>
      </c>
      <c r="C116">
        <f t="shared" si="6"/>
        <v>728</v>
      </c>
      <c r="D116">
        <f t="shared" si="4"/>
        <v>472</v>
      </c>
      <c r="G116">
        <f t="shared" si="7"/>
        <v>180.9159715373369</v>
      </c>
      <c r="J116">
        <v>614</v>
      </c>
      <c r="K116">
        <v>564</v>
      </c>
    </row>
    <row r="117" spans="1:11">
      <c r="A117">
        <v>574</v>
      </c>
      <c r="B117">
        <f t="shared" si="5"/>
        <v>538</v>
      </c>
      <c r="C117">
        <f t="shared" si="6"/>
        <v>618</v>
      </c>
      <c r="D117">
        <f t="shared" si="4"/>
        <v>582</v>
      </c>
      <c r="G117">
        <f t="shared" si="7"/>
        <v>25.35247967629644</v>
      </c>
      <c r="J117">
        <v>564</v>
      </c>
      <c r="K117">
        <v>537</v>
      </c>
    </row>
    <row r="118" spans="1:11">
      <c r="A118">
        <v>538</v>
      </c>
      <c r="B118">
        <f t="shared" si="5"/>
        <v>803</v>
      </c>
      <c r="C118">
        <f t="shared" si="6"/>
        <v>467.5</v>
      </c>
      <c r="D118">
        <f t="shared" si="4"/>
        <v>732.5</v>
      </c>
      <c r="G118">
        <f t="shared" si="7"/>
        <v>187.48666146085438</v>
      </c>
      <c r="J118">
        <v>786</v>
      </c>
      <c r="K118">
        <v>813</v>
      </c>
    </row>
    <row r="119" spans="1:11">
      <c r="A119">
        <v>803</v>
      </c>
      <c r="B119">
        <f t="shared" si="5"/>
        <v>827</v>
      </c>
      <c r="C119">
        <f t="shared" si="6"/>
        <v>588</v>
      </c>
      <c r="D119">
        <f t="shared" si="4"/>
        <v>612</v>
      </c>
      <c r="G119">
        <f t="shared" si="7"/>
        <v>17.073927194896413</v>
      </c>
      <c r="J119">
        <v>543</v>
      </c>
      <c r="K119">
        <v>559</v>
      </c>
    </row>
    <row r="120" spans="1:11">
      <c r="A120">
        <v>827</v>
      </c>
      <c r="B120">
        <f t="shared" si="5"/>
        <v>549</v>
      </c>
      <c r="C120">
        <f t="shared" si="6"/>
        <v>739</v>
      </c>
      <c r="D120">
        <f t="shared" si="4"/>
        <v>461</v>
      </c>
      <c r="G120">
        <f t="shared" si="7"/>
        <v>196.47232072344093</v>
      </c>
      <c r="J120">
        <v>847</v>
      </c>
      <c r="K120">
        <v>873</v>
      </c>
    </row>
    <row r="121" spans="1:11">
      <c r="A121">
        <v>549</v>
      </c>
      <c r="B121">
        <f t="shared" si="5"/>
        <v>814</v>
      </c>
      <c r="C121">
        <f t="shared" si="6"/>
        <v>467.5</v>
      </c>
      <c r="D121">
        <f t="shared" si="4"/>
        <v>732.5</v>
      </c>
      <c r="G121">
        <f t="shared" si="7"/>
        <v>187.48666146085438</v>
      </c>
      <c r="J121">
        <v>589</v>
      </c>
      <c r="K121">
        <v>595</v>
      </c>
    </row>
    <row r="122" spans="1:11">
      <c r="A122">
        <v>814</v>
      </c>
      <c r="B122">
        <f t="shared" si="5"/>
        <v>835</v>
      </c>
      <c r="C122">
        <f t="shared" si="6"/>
        <v>589.5</v>
      </c>
      <c r="D122">
        <f t="shared" si="4"/>
        <v>610.5</v>
      </c>
      <c r="G122">
        <f t="shared" si="7"/>
        <v>14.952606851336771</v>
      </c>
      <c r="J122">
        <v>595</v>
      </c>
      <c r="K122">
        <v>642</v>
      </c>
    </row>
    <row r="123" spans="1:11">
      <c r="A123">
        <v>835</v>
      </c>
      <c r="B123">
        <f t="shared" si="5"/>
        <v>837</v>
      </c>
      <c r="C123">
        <f t="shared" si="6"/>
        <v>599</v>
      </c>
      <c r="D123">
        <f t="shared" si="4"/>
        <v>601</v>
      </c>
      <c r="G123">
        <f t="shared" si="7"/>
        <v>1.5175780087923676</v>
      </c>
      <c r="J123">
        <v>642</v>
      </c>
      <c r="K123">
        <v>642</v>
      </c>
    </row>
    <row r="124" spans="1:11">
      <c r="A124">
        <v>837</v>
      </c>
      <c r="B124">
        <f t="shared" si="5"/>
        <v>577</v>
      </c>
      <c r="C124">
        <f t="shared" si="6"/>
        <v>730</v>
      </c>
      <c r="D124">
        <f t="shared" si="4"/>
        <v>470</v>
      </c>
      <c r="G124">
        <f t="shared" si="7"/>
        <v>183.74439866208309</v>
      </c>
      <c r="J124">
        <v>642</v>
      </c>
      <c r="K124">
        <v>583</v>
      </c>
    </row>
    <row r="125" spans="1:11">
      <c r="A125">
        <v>577</v>
      </c>
      <c r="B125">
        <f t="shared" si="5"/>
        <v>592</v>
      </c>
      <c r="C125">
        <f t="shared" si="6"/>
        <v>592.5</v>
      </c>
      <c r="D125">
        <f t="shared" si="4"/>
        <v>607.5</v>
      </c>
      <c r="G125">
        <f t="shared" si="7"/>
        <v>10.709966164217485</v>
      </c>
      <c r="J125">
        <v>583</v>
      </c>
      <c r="K125">
        <v>582</v>
      </c>
    </row>
    <row r="126" spans="1:11">
      <c r="A126">
        <v>592</v>
      </c>
      <c r="B126">
        <f t="shared" si="5"/>
        <v>830</v>
      </c>
      <c r="C126">
        <f t="shared" si="6"/>
        <v>481</v>
      </c>
      <c r="D126">
        <f t="shared" si="4"/>
        <v>719</v>
      </c>
      <c r="G126">
        <f t="shared" si="7"/>
        <v>168.39477836881758</v>
      </c>
      <c r="J126">
        <v>582</v>
      </c>
      <c r="K126">
        <v>605</v>
      </c>
    </row>
    <row r="127" spans="1:11">
      <c r="A127">
        <v>830</v>
      </c>
      <c r="B127">
        <f t="shared" si="5"/>
        <v>577</v>
      </c>
      <c r="C127">
        <f t="shared" si="6"/>
        <v>726.5</v>
      </c>
      <c r="D127">
        <f t="shared" si="4"/>
        <v>473.5</v>
      </c>
      <c r="G127">
        <f t="shared" si="7"/>
        <v>178.79465119377727</v>
      </c>
      <c r="J127">
        <v>605</v>
      </c>
      <c r="K127">
        <v>588</v>
      </c>
    </row>
    <row r="128" spans="1:11">
      <c r="A128">
        <v>577</v>
      </c>
      <c r="B128">
        <f t="shared" si="5"/>
        <v>542</v>
      </c>
      <c r="C128">
        <f t="shared" si="6"/>
        <v>617.5</v>
      </c>
      <c r="D128">
        <f t="shared" si="4"/>
        <v>582.5</v>
      </c>
      <c r="G128">
        <f t="shared" si="7"/>
        <v>24.64537289510989</v>
      </c>
      <c r="J128">
        <v>588</v>
      </c>
      <c r="K128">
        <v>563</v>
      </c>
    </row>
    <row r="129" spans="1:11">
      <c r="A129">
        <v>542</v>
      </c>
      <c r="B129">
        <f t="shared" si="5"/>
        <v>818</v>
      </c>
      <c r="C129">
        <f t="shared" si="6"/>
        <v>462</v>
      </c>
      <c r="D129">
        <f t="shared" si="4"/>
        <v>738</v>
      </c>
      <c r="G129">
        <f t="shared" si="7"/>
        <v>195.26483605390638</v>
      </c>
      <c r="J129">
        <v>822</v>
      </c>
      <c r="K129">
        <v>819</v>
      </c>
    </row>
    <row r="130" spans="1:11">
      <c r="A130">
        <v>818</v>
      </c>
      <c r="B130">
        <f t="shared" si="5"/>
        <v>822</v>
      </c>
      <c r="C130">
        <f t="shared" si="6"/>
        <v>598</v>
      </c>
      <c r="D130">
        <f t="shared" ref="D130:D193" si="8">((1200-A130)+B130)/2</f>
        <v>602</v>
      </c>
      <c r="G130">
        <f t="shared" si="7"/>
        <v>2.9317915711654625</v>
      </c>
      <c r="J130">
        <v>542</v>
      </c>
      <c r="K130">
        <v>550</v>
      </c>
    </row>
    <row r="131" spans="1:11">
      <c r="A131">
        <v>822</v>
      </c>
      <c r="B131">
        <f t="shared" ref="B131:B194" si="9">A132</f>
        <v>827</v>
      </c>
      <c r="C131">
        <f t="shared" ref="C131:C194" si="10">1200-D131</f>
        <v>597.5</v>
      </c>
      <c r="D131">
        <f t="shared" si="8"/>
        <v>602.5</v>
      </c>
      <c r="G131">
        <f t="shared" ref="G131:G194" si="11">SQRT((C131-$E$2)^2+(D131-$F$2)^2)</f>
        <v>3.63889835235201</v>
      </c>
      <c r="J131">
        <v>790</v>
      </c>
      <c r="K131">
        <v>807</v>
      </c>
    </row>
    <row r="132" spans="1:11">
      <c r="A132">
        <v>827</v>
      </c>
      <c r="B132">
        <f t="shared" si="9"/>
        <v>568</v>
      </c>
      <c r="C132">
        <f t="shared" si="10"/>
        <v>729.5</v>
      </c>
      <c r="D132">
        <f t="shared" si="8"/>
        <v>470.5</v>
      </c>
      <c r="G132">
        <f t="shared" si="11"/>
        <v>183.03729188089653</v>
      </c>
      <c r="J132">
        <v>827</v>
      </c>
      <c r="K132">
        <v>844</v>
      </c>
    </row>
    <row r="133" spans="1:11">
      <c r="A133">
        <v>568</v>
      </c>
      <c r="B133">
        <f t="shared" si="9"/>
        <v>815</v>
      </c>
      <c r="C133">
        <f t="shared" si="10"/>
        <v>476.5</v>
      </c>
      <c r="D133">
        <f t="shared" si="8"/>
        <v>723.5</v>
      </c>
      <c r="G133">
        <f t="shared" si="11"/>
        <v>174.75873939949651</v>
      </c>
      <c r="J133">
        <v>844</v>
      </c>
      <c r="K133">
        <v>845</v>
      </c>
    </row>
    <row r="134" spans="1:11">
      <c r="A134">
        <v>815</v>
      </c>
      <c r="B134">
        <f t="shared" si="9"/>
        <v>814</v>
      </c>
      <c r="C134">
        <f t="shared" si="10"/>
        <v>600.5</v>
      </c>
      <c r="D134">
        <f t="shared" si="8"/>
        <v>599.5</v>
      </c>
      <c r="G134">
        <f t="shared" si="11"/>
        <v>0.60374233476727501</v>
      </c>
      <c r="J134">
        <v>561</v>
      </c>
      <c r="K134">
        <v>577</v>
      </c>
    </row>
    <row r="135" spans="1:11">
      <c r="A135">
        <v>814</v>
      </c>
      <c r="B135">
        <f t="shared" si="9"/>
        <v>576</v>
      </c>
      <c r="C135">
        <f t="shared" si="10"/>
        <v>719</v>
      </c>
      <c r="D135">
        <f t="shared" si="8"/>
        <v>481</v>
      </c>
      <c r="G135">
        <f t="shared" si="11"/>
        <v>168.18804947597903</v>
      </c>
      <c r="J135">
        <v>596</v>
      </c>
      <c r="K135">
        <v>604</v>
      </c>
    </row>
    <row r="136" spans="1:11">
      <c r="A136">
        <v>576</v>
      </c>
      <c r="B136">
        <f t="shared" si="9"/>
        <v>541</v>
      </c>
      <c r="C136">
        <f t="shared" si="10"/>
        <v>617.5</v>
      </c>
      <c r="D136">
        <f t="shared" si="8"/>
        <v>582.5</v>
      </c>
      <c r="G136">
        <f t="shared" si="11"/>
        <v>24.64537289510989</v>
      </c>
      <c r="J136">
        <v>839</v>
      </c>
      <c r="K136">
        <v>810</v>
      </c>
    </row>
    <row r="137" spans="1:11">
      <c r="A137">
        <v>541</v>
      </c>
      <c r="B137">
        <f t="shared" si="9"/>
        <v>805</v>
      </c>
      <c r="C137">
        <f t="shared" si="10"/>
        <v>468</v>
      </c>
      <c r="D137">
        <f t="shared" si="8"/>
        <v>732</v>
      </c>
      <c r="G137">
        <f t="shared" si="11"/>
        <v>186.77955467966783</v>
      </c>
      <c r="J137">
        <v>516</v>
      </c>
      <c r="K137">
        <v>540</v>
      </c>
    </row>
    <row r="138" spans="1:11">
      <c r="A138">
        <v>805</v>
      </c>
      <c r="B138">
        <f t="shared" si="9"/>
        <v>814</v>
      </c>
      <c r="C138">
        <f t="shared" si="10"/>
        <v>595.5</v>
      </c>
      <c r="D138">
        <f t="shared" si="8"/>
        <v>604.5</v>
      </c>
      <c r="G138">
        <f t="shared" si="11"/>
        <v>6.4673254770982007</v>
      </c>
      <c r="J138">
        <v>611</v>
      </c>
      <c r="K138">
        <v>654</v>
      </c>
    </row>
    <row r="139" spans="1:11">
      <c r="A139">
        <v>814</v>
      </c>
      <c r="B139">
        <f t="shared" si="9"/>
        <v>831</v>
      </c>
      <c r="C139">
        <f t="shared" si="10"/>
        <v>591.5</v>
      </c>
      <c r="D139">
        <f t="shared" si="8"/>
        <v>608.5</v>
      </c>
      <c r="G139">
        <f t="shared" si="11"/>
        <v>12.124179726590581</v>
      </c>
      <c r="J139">
        <v>644</v>
      </c>
      <c r="K139">
        <v>600</v>
      </c>
    </row>
    <row r="140" spans="1:11">
      <c r="A140">
        <v>831</v>
      </c>
      <c r="B140">
        <f t="shared" si="9"/>
        <v>569</v>
      </c>
      <c r="C140">
        <f t="shared" si="10"/>
        <v>731</v>
      </c>
      <c r="D140">
        <f t="shared" si="8"/>
        <v>469</v>
      </c>
      <c r="G140">
        <f t="shared" si="11"/>
        <v>185.15861222445616</v>
      </c>
      <c r="J140">
        <v>600</v>
      </c>
      <c r="K140">
        <v>621</v>
      </c>
    </row>
    <row r="141" spans="1:11">
      <c r="A141">
        <v>569</v>
      </c>
      <c r="B141">
        <f t="shared" si="9"/>
        <v>598</v>
      </c>
      <c r="C141">
        <f t="shared" si="10"/>
        <v>585.5</v>
      </c>
      <c r="D141">
        <f t="shared" si="8"/>
        <v>614.5</v>
      </c>
      <c r="G141">
        <f t="shared" si="11"/>
        <v>20.609461100829151</v>
      </c>
      <c r="J141">
        <v>621</v>
      </c>
      <c r="K141">
        <v>620</v>
      </c>
    </row>
    <row r="142" spans="1:11">
      <c r="A142">
        <v>598</v>
      </c>
      <c r="B142">
        <f t="shared" si="9"/>
        <v>868</v>
      </c>
      <c r="C142">
        <f t="shared" si="10"/>
        <v>465</v>
      </c>
      <c r="D142">
        <f t="shared" si="8"/>
        <v>735</v>
      </c>
      <c r="G142">
        <f t="shared" si="11"/>
        <v>191.02219536678712</v>
      </c>
      <c r="J142">
        <v>620</v>
      </c>
      <c r="K142">
        <v>560</v>
      </c>
    </row>
    <row r="143" spans="1:11">
      <c r="A143">
        <v>868</v>
      </c>
      <c r="B143">
        <f t="shared" si="9"/>
        <v>847</v>
      </c>
      <c r="C143">
        <f t="shared" si="10"/>
        <v>610.5</v>
      </c>
      <c r="D143">
        <f t="shared" si="8"/>
        <v>589.5</v>
      </c>
      <c r="G143">
        <f t="shared" si="11"/>
        <v>14.745877958498227</v>
      </c>
      <c r="J143">
        <v>560</v>
      </c>
      <c r="K143">
        <v>597</v>
      </c>
    </row>
    <row r="144" spans="1:11">
      <c r="A144">
        <v>847</v>
      </c>
      <c r="B144">
        <f t="shared" si="9"/>
        <v>598</v>
      </c>
      <c r="C144">
        <f t="shared" si="10"/>
        <v>724.5</v>
      </c>
      <c r="D144">
        <f t="shared" si="8"/>
        <v>475.5</v>
      </c>
      <c r="G144">
        <f t="shared" si="11"/>
        <v>175.96622406903106</v>
      </c>
      <c r="J144">
        <v>597</v>
      </c>
      <c r="K144">
        <v>636</v>
      </c>
    </row>
    <row r="145" spans="1:11">
      <c r="A145">
        <v>598</v>
      </c>
      <c r="B145">
        <f t="shared" si="9"/>
        <v>535</v>
      </c>
      <c r="C145">
        <f t="shared" si="10"/>
        <v>631.5</v>
      </c>
      <c r="D145">
        <f t="shared" si="8"/>
        <v>568.5</v>
      </c>
      <c r="G145">
        <f t="shared" si="11"/>
        <v>44.444362768333221</v>
      </c>
      <c r="J145">
        <v>636</v>
      </c>
      <c r="K145">
        <v>602</v>
      </c>
    </row>
    <row r="146" spans="1:11">
      <c r="A146">
        <v>535</v>
      </c>
      <c r="B146">
        <f t="shared" si="9"/>
        <v>558</v>
      </c>
      <c r="C146">
        <f t="shared" si="10"/>
        <v>588.5</v>
      </c>
      <c r="D146">
        <f t="shared" si="8"/>
        <v>611.5</v>
      </c>
      <c r="G146">
        <f t="shared" si="11"/>
        <v>16.366820413709867</v>
      </c>
      <c r="J146">
        <v>602</v>
      </c>
      <c r="K146">
        <v>587</v>
      </c>
    </row>
    <row r="147" spans="1:11">
      <c r="A147">
        <v>558</v>
      </c>
      <c r="B147">
        <f t="shared" si="9"/>
        <v>817</v>
      </c>
      <c r="C147">
        <f t="shared" si="10"/>
        <v>470.5</v>
      </c>
      <c r="D147">
        <f t="shared" si="8"/>
        <v>729.5</v>
      </c>
      <c r="G147">
        <f t="shared" si="11"/>
        <v>183.24402077373509</v>
      </c>
      <c r="J147">
        <v>551</v>
      </c>
      <c r="K147">
        <v>587</v>
      </c>
    </row>
    <row r="148" spans="1:11">
      <c r="A148">
        <v>817</v>
      </c>
      <c r="B148">
        <f t="shared" si="9"/>
        <v>857</v>
      </c>
      <c r="C148">
        <f t="shared" si="10"/>
        <v>580</v>
      </c>
      <c r="D148">
        <f t="shared" si="8"/>
        <v>620</v>
      </c>
      <c r="G148">
        <f t="shared" si="11"/>
        <v>28.387635693881172</v>
      </c>
      <c r="J148">
        <v>844</v>
      </c>
      <c r="K148">
        <v>842</v>
      </c>
    </row>
    <row r="149" spans="1:11">
      <c r="A149">
        <v>857</v>
      </c>
      <c r="B149">
        <f t="shared" si="9"/>
        <v>585</v>
      </c>
      <c r="C149">
        <f t="shared" si="10"/>
        <v>736</v>
      </c>
      <c r="D149">
        <f t="shared" si="8"/>
        <v>464</v>
      </c>
      <c r="G149">
        <f t="shared" si="11"/>
        <v>192.22968003632167</v>
      </c>
      <c r="J149">
        <v>583</v>
      </c>
      <c r="K149">
        <v>626</v>
      </c>
    </row>
    <row r="150" spans="1:11">
      <c r="A150">
        <v>585</v>
      </c>
      <c r="B150">
        <f t="shared" si="9"/>
        <v>628</v>
      </c>
      <c r="C150">
        <f t="shared" si="10"/>
        <v>578.5</v>
      </c>
      <c r="D150">
        <f t="shared" si="8"/>
        <v>621.5</v>
      </c>
      <c r="G150">
        <f t="shared" si="11"/>
        <v>30.508956037440818</v>
      </c>
      <c r="J150">
        <v>572</v>
      </c>
      <c r="K150">
        <v>597</v>
      </c>
    </row>
    <row r="151" spans="1:11">
      <c r="A151">
        <v>628</v>
      </c>
      <c r="B151">
        <f t="shared" si="9"/>
        <v>649</v>
      </c>
      <c r="C151">
        <f t="shared" si="10"/>
        <v>589.5</v>
      </c>
      <c r="D151">
        <f t="shared" si="8"/>
        <v>610.5</v>
      </c>
      <c r="G151">
        <f t="shared" si="11"/>
        <v>14.952606851336771</v>
      </c>
      <c r="J151">
        <v>597</v>
      </c>
      <c r="K151">
        <v>621</v>
      </c>
    </row>
    <row r="152" spans="1:11">
      <c r="A152">
        <v>649</v>
      </c>
      <c r="B152">
        <f t="shared" si="9"/>
        <v>630</v>
      </c>
      <c r="C152">
        <f t="shared" si="10"/>
        <v>609.5</v>
      </c>
      <c r="D152">
        <f t="shared" si="8"/>
        <v>590.5</v>
      </c>
      <c r="G152">
        <f t="shared" si="11"/>
        <v>13.331664396125131</v>
      </c>
      <c r="J152">
        <v>621</v>
      </c>
      <c r="K152">
        <v>609</v>
      </c>
    </row>
    <row r="153" spans="1:11">
      <c r="A153">
        <v>630</v>
      </c>
      <c r="B153">
        <f t="shared" si="9"/>
        <v>555</v>
      </c>
      <c r="C153">
        <f t="shared" si="10"/>
        <v>637.5</v>
      </c>
      <c r="D153">
        <f t="shared" si="8"/>
        <v>562.5</v>
      </c>
      <c r="G153">
        <f t="shared" si="11"/>
        <v>52.929644142571789</v>
      </c>
      <c r="J153">
        <v>609</v>
      </c>
      <c r="K153">
        <v>539</v>
      </c>
    </row>
    <row r="154" spans="1:11">
      <c r="A154">
        <v>555</v>
      </c>
      <c r="B154">
        <f t="shared" si="9"/>
        <v>584</v>
      </c>
      <c r="C154">
        <f t="shared" si="10"/>
        <v>585.5</v>
      </c>
      <c r="D154">
        <f t="shared" si="8"/>
        <v>614.5</v>
      </c>
      <c r="G154">
        <f t="shared" si="11"/>
        <v>20.609461100829151</v>
      </c>
      <c r="J154">
        <v>539</v>
      </c>
      <c r="K154">
        <v>578</v>
      </c>
    </row>
    <row r="155" spans="1:11">
      <c r="A155">
        <v>584</v>
      </c>
      <c r="B155">
        <f t="shared" si="9"/>
        <v>821</v>
      </c>
      <c r="C155">
        <f t="shared" si="10"/>
        <v>481.5</v>
      </c>
      <c r="D155">
        <f t="shared" si="8"/>
        <v>718.5</v>
      </c>
      <c r="G155">
        <f t="shared" si="11"/>
        <v>167.68767158763103</v>
      </c>
      <c r="J155">
        <v>776</v>
      </c>
      <c r="K155">
        <v>843</v>
      </c>
    </row>
    <row r="156" spans="1:11">
      <c r="A156">
        <v>821</v>
      </c>
      <c r="B156">
        <f t="shared" si="9"/>
        <v>587</v>
      </c>
      <c r="C156">
        <f t="shared" si="10"/>
        <v>717</v>
      </c>
      <c r="D156">
        <f t="shared" si="8"/>
        <v>483</v>
      </c>
      <c r="G156">
        <f t="shared" si="11"/>
        <v>165.35962235123284</v>
      </c>
      <c r="J156">
        <v>843</v>
      </c>
      <c r="K156">
        <v>851</v>
      </c>
    </row>
    <row r="157" spans="1:11">
      <c r="A157">
        <v>587</v>
      </c>
      <c r="B157">
        <f t="shared" si="9"/>
        <v>554</v>
      </c>
      <c r="C157">
        <f t="shared" si="10"/>
        <v>616.5</v>
      </c>
      <c r="D157">
        <f t="shared" si="8"/>
        <v>583.5</v>
      </c>
      <c r="G157">
        <f t="shared" si="11"/>
        <v>23.231159332736794</v>
      </c>
      <c r="J157">
        <v>851</v>
      </c>
      <c r="K157">
        <v>896</v>
      </c>
    </row>
    <row r="158" spans="1:11">
      <c r="A158">
        <v>554</v>
      </c>
      <c r="B158">
        <f t="shared" si="9"/>
        <v>854</v>
      </c>
      <c r="C158">
        <f t="shared" si="10"/>
        <v>450</v>
      </c>
      <c r="D158">
        <f t="shared" si="8"/>
        <v>750</v>
      </c>
      <c r="G158">
        <f t="shared" si="11"/>
        <v>212.23539880238351</v>
      </c>
      <c r="J158">
        <v>896</v>
      </c>
      <c r="K158">
        <v>929</v>
      </c>
    </row>
    <row r="159" spans="1:11">
      <c r="A159">
        <v>854</v>
      </c>
      <c r="B159">
        <f t="shared" si="9"/>
        <v>860</v>
      </c>
      <c r="C159">
        <f t="shared" si="10"/>
        <v>597</v>
      </c>
      <c r="D159">
        <f t="shared" si="8"/>
        <v>603</v>
      </c>
      <c r="G159">
        <f t="shared" si="11"/>
        <v>4.3460051335385579</v>
      </c>
      <c r="J159">
        <v>690</v>
      </c>
      <c r="K159">
        <v>622</v>
      </c>
    </row>
    <row r="160" spans="1:11">
      <c r="A160">
        <v>860</v>
      </c>
      <c r="B160">
        <f t="shared" si="9"/>
        <v>607</v>
      </c>
      <c r="C160">
        <f t="shared" si="10"/>
        <v>726.5</v>
      </c>
      <c r="D160">
        <f t="shared" si="8"/>
        <v>473.5</v>
      </c>
      <c r="G160">
        <f t="shared" si="11"/>
        <v>178.79465119377727</v>
      </c>
      <c r="J160">
        <v>622</v>
      </c>
      <c r="K160">
        <v>647</v>
      </c>
    </row>
    <row r="161" spans="1:11">
      <c r="A161">
        <v>607</v>
      </c>
      <c r="B161">
        <f t="shared" si="9"/>
        <v>559</v>
      </c>
      <c r="C161">
        <f t="shared" si="10"/>
        <v>624</v>
      </c>
      <c r="D161">
        <f t="shared" si="8"/>
        <v>576</v>
      </c>
      <c r="G161">
        <f t="shared" si="11"/>
        <v>33.837761050535008</v>
      </c>
      <c r="J161">
        <v>647</v>
      </c>
      <c r="K161">
        <v>647</v>
      </c>
    </row>
    <row r="162" spans="1:11">
      <c r="A162">
        <v>559</v>
      </c>
      <c r="B162">
        <f t="shared" si="9"/>
        <v>618</v>
      </c>
      <c r="C162">
        <f t="shared" si="10"/>
        <v>570.5</v>
      </c>
      <c r="D162">
        <f t="shared" si="8"/>
        <v>629.5</v>
      </c>
      <c r="G162">
        <f t="shared" si="11"/>
        <v>41.822664536425577</v>
      </c>
      <c r="J162">
        <v>647</v>
      </c>
      <c r="K162">
        <v>589</v>
      </c>
    </row>
    <row r="163" spans="1:11">
      <c r="A163">
        <v>618</v>
      </c>
      <c r="B163">
        <f t="shared" si="9"/>
        <v>825</v>
      </c>
      <c r="C163">
        <f t="shared" si="10"/>
        <v>496.5</v>
      </c>
      <c r="D163">
        <f t="shared" si="8"/>
        <v>703.5</v>
      </c>
      <c r="G163">
        <f t="shared" si="11"/>
        <v>146.4744681520346</v>
      </c>
      <c r="J163">
        <v>589</v>
      </c>
      <c r="K163">
        <v>599</v>
      </c>
    </row>
    <row r="164" spans="1:11">
      <c r="A164">
        <v>825</v>
      </c>
      <c r="B164">
        <f t="shared" si="9"/>
        <v>586</v>
      </c>
      <c r="C164">
        <f t="shared" si="10"/>
        <v>719.5</v>
      </c>
      <c r="D164">
        <f t="shared" si="8"/>
        <v>480.5</v>
      </c>
      <c r="G164">
        <f t="shared" si="11"/>
        <v>168.89515625716558</v>
      </c>
      <c r="J164">
        <v>575</v>
      </c>
      <c r="K164">
        <v>578</v>
      </c>
    </row>
    <row r="165" spans="1:11">
      <c r="A165">
        <v>586</v>
      </c>
      <c r="B165">
        <f t="shared" si="9"/>
        <v>518</v>
      </c>
      <c r="C165">
        <f t="shared" si="10"/>
        <v>634</v>
      </c>
      <c r="D165">
        <f t="shared" si="8"/>
        <v>566</v>
      </c>
      <c r="G165">
        <f t="shared" si="11"/>
        <v>47.979896674265959</v>
      </c>
      <c r="J165">
        <v>822</v>
      </c>
      <c r="K165">
        <v>856</v>
      </c>
    </row>
    <row r="166" spans="1:11">
      <c r="A166">
        <v>518</v>
      </c>
      <c r="B166">
        <f t="shared" si="9"/>
        <v>768</v>
      </c>
      <c r="C166">
        <f t="shared" si="10"/>
        <v>475</v>
      </c>
      <c r="D166">
        <f t="shared" si="8"/>
        <v>725</v>
      </c>
      <c r="G166">
        <f t="shared" si="11"/>
        <v>176.88005974305614</v>
      </c>
      <c r="J166">
        <v>856</v>
      </c>
      <c r="K166">
        <v>858</v>
      </c>
    </row>
    <row r="167" spans="1:11">
      <c r="A167">
        <v>768</v>
      </c>
      <c r="B167">
        <f t="shared" si="9"/>
        <v>786</v>
      </c>
      <c r="C167">
        <f t="shared" si="10"/>
        <v>591</v>
      </c>
      <c r="D167">
        <f t="shared" si="8"/>
        <v>609</v>
      </c>
      <c r="G167">
        <f t="shared" si="11"/>
        <v>12.831286507777129</v>
      </c>
      <c r="J167">
        <v>792</v>
      </c>
      <c r="K167">
        <v>799</v>
      </c>
    </row>
    <row r="168" spans="1:11">
      <c r="A168">
        <v>786</v>
      </c>
      <c r="B168">
        <f t="shared" si="9"/>
        <v>786</v>
      </c>
      <c r="C168">
        <f t="shared" si="10"/>
        <v>600</v>
      </c>
      <c r="D168">
        <f t="shared" si="8"/>
        <v>600</v>
      </c>
      <c r="G168">
        <f t="shared" si="11"/>
        <v>0.10336444641927248</v>
      </c>
      <c r="J168">
        <v>843</v>
      </c>
      <c r="K168">
        <v>923</v>
      </c>
    </row>
    <row r="169" spans="1:11">
      <c r="A169">
        <v>786</v>
      </c>
      <c r="B169">
        <f t="shared" si="9"/>
        <v>542</v>
      </c>
      <c r="C169">
        <f t="shared" si="10"/>
        <v>722</v>
      </c>
      <c r="D169">
        <f t="shared" si="8"/>
        <v>478</v>
      </c>
      <c r="G169">
        <f t="shared" si="11"/>
        <v>172.43069016309832</v>
      </c>
      <c r="J169">
        <v>923</v>
      </c>
      <c r="K169">
        <v>940</v>
      </c>
    </row>
    <row r="170" spans="1:11">
      <c r="A170">
        <v>542</v>
      </c>
      <c r="B170">
        <f t="shared" si="9"/>
        <v>600</v>
      </c>
      <c r="C170">
        <f t="shared" si="10"/>
        <v>571</v>
      </c>
      <c r="D170">
        <f t="shared" si="8"/>
        <v>629</v>
      </c>
      <c r="G170">
        <f t="shared" si="11"/>
        <v>41.115557755239024</v>
      </c>
      <c r="J170">
        <v>618</v>
      </c>
      <c r="K170">
        <v>668</v>
      </c>
    </row>
    <row r="171" spans="1:11">
      <c r="A171">
        <v>600</v>
      </c>
      <c r="B171">
        <f t="shared" si="9"/>
        <v>865</v>
      </c>
      <c r="C171">
        <f t="shared" si="10"/>
        <v>467.5</v>
      </c>
      <c r="D171">
        <f t="shared" si="8"/>
        <v>732.5</v>
      </c>
      <c r="G171">
        <f t="shared" si="11"/>
        <v>187.48666146085438</v>
      </c>
      <c r="J171">
        <v>596</v>
      </c>
      <c r="K171">
        <v>617</v>
      </c>
    </row>
    <row r="172" spans="1:11">
      <c r="A172">
        <v>865</v>
      </c>
      <c r="B172">
        <f t="shared" si="9"/>
        <v>642</v>
      </c>
      <c r="C172">
        <f t="shared" si="10"/>
        <v>711.5</v>
      </c>
      <c r="D172">
        <f t="shared" si="8"/>
        <v>488.5</v>
      </c>
      <c r="G172">
        <f t="shared" si="11"/>
        <v>157.58144775818081</v>
      </c>
      <c r="J172">
        <v>575</v>
      </c>
      <c r="K172">
        <v>550</v>
      </c>
    </row>
    <row r="173" spans="1:11">
      <c r="A173">
        <v>642</v>
      </c>
      <c r="B173">
        <f t="shared" si="9"/>
        <v>606</v>
      </c>
      <c r="C173">
        <f t="shared" si="10"/>
        <v>618</v>
      </c>
      <c r="D173">
        <f t="shared" si="8"/>
        <v>582</v>
      </c>
      <c r="G173">
        <f t="shared" si="11"/>
        <v>25.35247967629644</v>
      </c>
      <c r="J173">
        <v>792</v>
      </c>
      <c r="K173">
        <v>694</v>
      </c>
    </row>
    <row r="174" spans="1:11">
      <c r="A174">
        <v>606</v>
      </c>
      <c r="B174">
        <f t="shared" si="9"/>
        <v>608</v>
      </c>
      <c r="C174">
        <f t="shared" si="10"/>
        <v>599</v>
      </c>
      <c r="D174">
        <f t="shared" si="8"/>
        <v>601</v>
      </c>
      <c r="G174">
        <f t="shared" si="11"/>
        <v>1.5175780087923676</v>
      </c>
      <c r="J174">
        <v>694</v>
      </c>
      <c r="K174">
        <v>707</v>
      </c>
    </row>
    <row r="175" spans="1:11">
      <c r="A175">
        <v>608</v>
      </c>
      <c r="B175">
        <f t="shared" si="9"/>
        <v>586</v>
      </c>
      <c r="C175">
        <f t="shared" si="10"/>
        <v>611</v>
      </c>
      <c r="D175">
        <f t="shared" si="8"/>
        <v>589</v>
      </c>
      <c r="G175">
        <f t="shared" si="11"/>
        <v>15.452984739684773</v>
      </c>
      <c r="J175">
        <v>694</v>
      </c>
      <c r="K175">
        <v>707</v>
      </c>
    </row>
    <row r="176" spans="1:11">
      <c r="A176">
        <v>586</v>
      </c>
      <c r="B176">
        <f t="shared" si="9"/>
        <v>551</v>
      </c>
      <c r="C176">
        <f t="shared" si="10"/>
        <v>617.5</v>
      </c>
      <c r="D176">
        <f t="shared" si="8"/>
        <v>582.5</v>
      </c>
      <c r="G176">
        <f t="shared" si="11"/>
        <v>24.64537289510989</v>
      </c>
    </row>
    <row r="177" spans="1:7">
      <c r="A177">
        <v>551</v>
      </c>
      <c r="B177">
        <f t="shared" si="9"/>
        <v>536</v>
      </c>
      <c r="C177">
        <f t="shared" si="10"/>
        <v>607.5</v>
      </c>
      <c r="D177">
        <f t="shared" si="8"/>
        <v>592.5</v>
      </c>
      <c r="G177">
        <f t="shared" si="11"/>
        <v>10.503237271378941</v>
      </c>
    </row>
    <row r="178" spans="1:7">
      <c r="A178">
        <v>536</v>
      </c>
      <c r="B178">
        <f t="shared" si="9"/>
        <v>812</v>
      </c>
      <c r="C178">
        <f t="shared" si="10"/>
        <v>462</v>
      </c>
      <c r="D178">
        <f t="shared" si="8"/>
        <v>738</v>
      </c>
      <c r="G178">
        <f t="shared" si="11"/>
        <v>195.26483605390638</v>
      </c>
    </row>
    <row r="179" spans="1:7">
      <c r="A179">
        <v>812</v>
      </c>
      <c r="B179">
        <f t="shared" si="9"/>
        <v>842</v>
      </c>
      <c r="C179">
        <f t="shared" si="10"/>
        <v>585</v>
      </c>
      <c r="D179">
        <f t="shared" si="8"/>
        <v>615</v>
      </c>
      <c r="G179">
        <f t="shared" si="11"/>
        <v>21.316567882015697</v>
      </c>
    </row>
    <row r="180" spans="1:7">
      <c r="A180">
        <v>842</v>
      </c>
      <c r="B180">
        <f t="shared" si="9"/>
        <v>564</v>
      </c>
      <c r="C180">
        <f t="shared" si="10"/>
        <v>739</v>
      </c>
      <c r="D180">
        <f t="shared" si="8"/>
        <v>461</v>
      </c>
      <c r="G180">
        <f t="shared" si="11"/>
        <v>196.47232072344093</v>
      </c>
    </row>
    <row r="181" spans="1:7">
      <c r="A181">
        <v>564</v>
      </c>
      <c r="B181">
        <f t="shared" si="9"/>
        <v>585</v>
      </c>
      <c r="C181">
        <f t="shared" si="10"/>
        <v>589.5</v>
      </c>
      <c r="D181">
        <f t="shared" si="8"/>
        <v>610.5</v>
      </c>
      <c r="G181">
        <f t="shared" si="11"/>
        <v>14.952606851336771</v>
      </c>
    </row>
    <row r="182" spans="1:7">
      <c r="A182">
        <v>585</v>
      </c>
      <c r="B182">
        <f t="shared" si="9"/>
        <v>834</v>
      </c>
      <c r="C182">
        <f t="shared" si="10"/>
        <v>475.5</v>
      </c>
      <c r="D182">
        <f t="shared" si="8"/>
        <v>724.5</v>
      </c>
      <c r="G182">
        <f t="shared" si="11"/>
        <v>176.17295296186961</v>
      </c>
    </row>
    <row r="183" spans="1:7">
      <c r="A183">
        <v>834</v>
      </c>
      <c r="B183">
        <f t="shared" si="9"/>
        <v>592</v>
      </c>
      <c r="C183">
        <f t="shared" si="10"/>
        <v>721</v>
      </c>
      <c r="D183">
        <f t="shared" si="8"/>
        <v>479</v>
      </c>
      <c r="G183">
        <f t="shared" si="11"/>
        <v>171.01647660072521</v>
      </c>
    </row>
    <row r="184" spans="1:7">
      <c r="A184">
        <v>592</v>
      </c>
      <c r="B184">
        <f t="shared" si="9"/>
        <v>573</v>
      </c>
      <c r="C184">
        <f t="shared" si="10"/>
        <v>609.5</v>
      </c>
      <c r="D184">
        <f t="shared" si="8"/>
        <v>590.5</v>
      </c>
      <c r="G184">
        <f t="shared" si="11"/>
        <v>13.331664396125131</v>
      </c>
    </row>
    <row r="185" spans="1:7">
      <c r="A185">
        <v>573</v>
      </c>
      <c r="B185">
        <f t="shared" si="9"/>
        <v>852</v>
      </c>
      <c r="C185">
        <f t="shared" si="10"/>
        <v>460.5</v>
      </c>
      <c r="D185">
        <f t="shared" si="8"/>
        <v>739.5</v>
      </c>
      <c r="G185">
        <f t="shared" si="11"/>
        <v>197.38615639746604</v>
      </c>
    </row>
    <row r="186" spans="1:7">
      <c r="A186">
        <v>852</v>
      </c>
      <c r="B186">
        <f t="shared" si="9"/>
        <v>854</v>
      </c>
      <c r="C186">
        <f t="shared" si="10"/>
        <v>599</v>
      </c>
      <c r="D186">
        <f t="shared" si="8"/>
        <v>601</v>
      </c>
      <c r="G186">
        <f t="shared" si="11"/>
        <v>1.5175780087923676</v>
      </c>
    </row>
    <row r="187" spans="1:7">
      <c r="A187">
        <v>854</v>
      </c>
      <c r="B187">
        <f t="shared" si="9"/>
        <v>611</v>
      </c>
      <c r="C187">
        <f t="shared" si="10"/>
        <v>721.5</v>
      </c>
      <c r="D187">
        <f t="shared" si="8"/>
        <v>478.5</v>
      </c>
      <c r="G187">
        <f t="shared" si="11"/>
        <v>171.72358338191177</v>
      </c>
    </row>
    <row r="188" spans="1:7">
      <c r="A188">
        <v>611</v>
      </c>
      <c r="B188">
        <f t="shared" si="9"/>
        <v>560</v>
      </c>
      <c r="C188">
        <f t="shared" si="10"/>
        <v>625.5</v>
      </c>
      <c r="D188">
        <f t="shared" si="8"/>
        <v>574.5</v>
      </c>
      <c r="G188">
        <f t="shared" si="11"/>
        <v>35.959081394094653</v>
      </c>
    </row>
    <row r="189" spans="1:7">
      <c r="A189">
        <v>560</v>
      </c>
      <c r="B189">
        <f t="shared" si="9"/>
        <v>563</v>
      </c>
      <c r="C189">
        <f t="shared" si="10"/>
        <v>598.5</v>
      </c>
      <c r="D189">
        <f t="shared" si="8"/>
        <v>601.5</v>
      </c>
      <c r="G189">
        <f t="shared" si="11"/>
        <v>2.2246847899789151</v>
      </c>
    </row>
    <row r="190" spans="1:7">
      <c r="A190">
        <v>563</v>
      </c>
      <c r="B190">
        <f t="shared" si="9"/>
        <v>803</v>
      </c>
      <c r="C190">
        <f t="shared" si="10"/>
        <v>480</v>
      </c>
      <c r="D190">
        <f t="shared" si="8"/>
        <v>720</v>
      </c>
      <c r="G190">
        <f t="shared" si="11"/>
        <v>169.80899193119069</v>
      </c>
    </row>
    <row r="191" spans="1:7">
      <c r="A191">
        <v>803</v>
      </c>
      <c r="B191">
        <f t="shared" si="9"/>
        <v>833</v>
      </c>
      <c r="C191">
        <f t="shared" si="10"/>
        <v>585</v>
      </c>
      <c r="D191">
        <f t="shared" si="8"/>
        <v>615</v>
      </c>
      <c r="G191">
        <f t="shared" si="11"/>
        <v>21.316567882015697</v>
      </c>
    </row>
    <row r="192" spans="1:7">
      <c r="A192">
        <v>833</v>
      </c>
      <c r="B192">
        <f t="shared" si="9"/>
        <v>585</v>
      </c>
      <c r="C192">
        <f t="shared" si="10"/>
        <v>724</v>
      </c>
      <c r="D192">
        <f t="shared" si="8"/>
        <v>476</v>
      </c>
      <c r="G192">
        <f t="shared" si="11"/>
        <v>175.2591172878445</v>
      </c>
    </row>
    <row r="193" spans="1:7">
      <c r="A193">
        <v>585</v>
      </c>
      <c r="B193">
        <f t="shared" si="9"/>
        <v>610</v>
      </c>
      <c r="C193">
        <f t="shared" si="10"/>
        <v>587.5</v>
      </c>
      <c r="D193">
        <f t="shared" si="8"/>
        <v>612.5</v>
      </c>
      <c r="G193">
        <f t="shared" si="11"/>
        <v>17.781033976082959</v>
      </c>
    </row>
    <row r="194" spans="1:7">
      <c r="A194">
        <v>610</v>
      </c>
      <c r="B194">
        <f t="shared" si="9"/>
        <v>839</v>
      </c>
      <c r="C194">
        <f t="shared" si="10"/>
        <v>485.5</v>
      </c>
      <c r="D194">
        <f t="shared" ref="D194:D257" si="12">((1200-A194)+B194)/2</f>
        <v>714.5</v>
      </c>
      <c r="G194">
        <f t="shared" si="11"/>
        <v>162.03081733813866</v>
      </c>
    </row>
    <row r="195" spans="1:7">
      <c r="A195">
        <v>839</v>
      </c>
      <c r="B195">
        <f t="shared" ref="B195:B258" si="13">A196</f>
        <v>605</v>
      </c>
      <c r="C195">
        <f t="shared" ref="C195:C258" si="14">1200-D195</f>
        <v>717</v>
      </c>
      <c r="D195">
        <f t="shared" si="12"/>
        <v>483</v>
      </c>
      <c r="G195">
        <f t="shared" ref="G195:G258" si="15">SQRT((C195-$E$2)^2+(D195-$F$2)^2)</f>
        <v>165.35962235123284</v>
      </c>
    </row>
    <row r="196" spans="1:7">
      <c r="A196">
        <v>605</v>
      </c>
      <c r="B196">
        <f t="shared" si="13"/>
        <v>565</v>
      </c>
      <c r="C196">
        <f t="shared" si="14"/>
        <v>620</v>
      </c>
      <c r="D196">
        <f t="shared" si="12"/>
        <v>580</v>
      </c>
      <c r="G196">
        <f t="shared" si="15"/>
        <v>28.180906801042628</v>
      </c>
    </row>
    <row r="197" spans="1:7">
      <c r="A197">
        <v>565</v>
      </c>
      <c r="B197">
        <f t="shared" si="13"/>
        <v>821</v>
      </c>
      <c r="C197">
        <f t="shared" si="14"/>
        <v>472</v>
      </c>
      <c r="D197">
        <f t="shared" si="12"/>
        <v>728</v>
      </c>
      <c r="G197">
        <f t="shared" si="15"/>
        <v>181.12270043017543</v>
      </c>
    </row>
    <row r="198" spans="1:7">
      <c r="A198">
        <v>821</v>
      </c>
      <c r="B198">
        <f t="shared" si="13"/>
        <v>614</v>
      </c>
      <c r="C198">
        <f t="shared" si="14"/>
        <v>703.5</v>
      </c>
      <c r="D198">
        <f t="shared" si="12"/>
        <v>496.5</v>
      </c>
      <c r="G198">
        <f t="shared" si="15"/>
        <v>146.26773925919608</v>
      </c>
    </row>
    <row r="199" spans="1:7">
      <c r="A199">
        <v>614</v>
      </c>
      <c r="B199">
        <f t="shared" si="13"/>
        <v>564</v>
      </c>
      <c r="C199">
        <f t="shared" si="14"/>
        <v>625</v>
      </c>
      <c r="D199">
        <f t="shared" si="12"/>
        <v>575</v>
      </c>
      <c r="G199">
        <f t="shared" si="15"/>
        <v>35.2519746129081</v>
      </c>
    </row>
    <row r="200" spans="1:7">
      <c r="A200">
        <v>564</v>
      </c>
      <c r="B200">
        <f t="shared" si="13"/>
        <v>537</v>
      </c>
      <c r="C200">
        <f t="shared" si="14"/>
        <v>613.5</v>
      </c>
      <c r="D200">
        <f t="shared" si="12"/>
        <v>586.5</v>
      </c>
      <c r="G200">
        <f t="shared" si="15"/>
        <v>18.988518645617511</v>
      </c>
    </row>
    <row r="201" spans="1:7">
      <c r="A201">
        <v>537</v>
      </c>
      <c r="B201">
        <f t="shared" si="13"/>
        <v>786</v>
      </c>
      <c r="C201">
        <f t="shared" si="14"/>
        <v>475.5</v>
      </c>
      <c r="D201">
        <f t="shared" si="12"/>
        <v>724.5</v>
      </c>
      <c r="G201">
        <f t="shared" si="15"/>
        <v>176.17295296186961</v>
      </c>
    </row>
    <row r="202" spans="1:7">
      <c r="A202">
        <v>786</v>
      </c>
      <c r="B202">
        <f t="shared" si="13"/>
        <v>813</v>
      </c>
      <c r="C202">
        <f t="shared" si="14"/>
        <v>586.5</v>
      </c>
      <c r="D202">
        <f t="shared" si="12"/>
        <v>613.5</v>
      </c>
      <c r="G202">
        <f t="shared" si="15"/>
        <v>19.195247538456055</v>
      </c>
    </row>
    <row r="203" spans="1:7">
      <c r="A203">
        <v>813</v>
      </c>
      <c r="B203">
        <f t="shared" si="13"/>
        <v>543</v>
      </c>
      <c r="C203">
        <f t="shared" si="14"/>
        <v>735</v>
      </c>
      <c r="D203">
        <f t="shared" si="12"/>
        <v>465</v>
      </c>
      <c r="G203">
        <f t="shared" si="15"/>
        <v>190.81546647394856</v>
      </c>
    </row>
    <row r="204" spans="1:7">
      <c r="A204">
        <v>543</v>
      </c>
      <c r="B204">
        <f t="shared" si="13"/>
        <v>559</v>
      </c>
      <c r="C204">
        <f t="shared" si="14"/>
        <v>592</v>
      </c>
      <c r="D204">
        <f t="shared" si="12"/>
        <v>608</v>
      </c>
      <c r="G204">
        <f t="shared" si="15"/>
        <v>11.417072945404033</v>
      </c>
    </row>
    <row r="205" spans="1:7">
      <c r="A205">
        <v>559</v>
      </c>
      <c r="B205">
        <f t="shared" si="13"/>
        <v>847</v>
      </c>
      <c r="C205">
        <f t="shared" si="14"/>
        <v>456</v>
      </c>
      <c r="D205">
        <f t="shared" si="12"/>
        <v>744</v>
      </c>
      <c r="G205">
        <f t="shared" si="15"/>
        <v>203.75011742814496</v>
      </c>
    </row>
    <row r="206" spans="1:7">
      <c r="A206">
        <v>847</v>
      </c>
      <c r="B206">
        <f t="shared" si="13"/>
        <v>873</v>
      </c>
      <c r="C206">
        <f t="shared" si="14"/>
        <v>587</v>
      </c>
      <c r="D206">
        <f t="shared" si="12"/>
        <v>613</v>
      </c>
      <c r="G206">
        <f t="shared" si="15"/>
        <v>18.488140757269509</v>
      </c>
    </row>
    <row r="207" spans="1:7">
      <c r="A207">
        <v>873</v>
      </c>
      <c r="B207">
        <f t="shared" si="13"/>
        <v>589</v>
      </c>
      <c r="C207">
        <f t="shared" si="14"/>
        <v>742</v>
      </c>
      <c r="D207">
        <f t="shared" si="12"/>
        <v>458</v>
      </c>
      <c r="G207">
        <f t="shared" si="15"/>
        <v>200.71496141056022</v>
      </c>
    </row>
    <row r="208" spans="1:7">
      <c r="A208">
        <v>589</v>
      </c>
      <c r="B208">
        <f t="shared" si="13"/>
        <v>595</v>
      </c>
      <c r="C208">
        <f t="shared" si="14"/>
        <v>597</v>
      </c>
      <c r="D208">
        <f t="shared" si="12"/>
        <v>603</v>
      </c>
      <c r="G208">
        <f t="shared" si="15"/>
        <v>4.3460051335385579</v>
      </c>
    </row>
    <row r="209" spans="1:7">
      <c r="A209">
        <v>595</v>
      </c>
      <c r="B209">
        <f t="shared" si="13"/>
        <v>642</v>
      </c>
      <c r="C209">
        <f t="shared" si="14"/>
        <v>576.5</v>
      </c>
      <c r="D209">
        <f t="shared" si="12"/>
        <v>623.5</v>
      </c>
      <c r="G209">
        <f t="shared" si="15"/>
        <v>33.337383162187002</v>
      </c>
    </row>
    <row r="210" spans="1:7">
      <c r="A210">
        <v>642</v>
      </c>
      <c r="B210">
        <f t="shared" si="13"/>
        <v>642</v>
      </c>
      <c r="C210">
        <f t="shared" si="14"/>
        <v>600</v>
      </c>
      <c r="D210">
        <f t="shared" si="12"/>
        <v>600</v>
      </c>
      <c r="G210">
        <f t="shared" si="15"/>
        <v>0.10336444641927248</v>
      </c>
    </row>
    <row r="211" spans="1:7">
      <c r="A211">
        <v>642</v>
      </c>
      <c r="B211">
        <f t="shared" si="13"/>
        <v>583</v>
      </c>
      <c r="C211">
        <f t="shared" si="14"/>
        <v>629.5</v>
      </c>
      <c r="D211">
        <f t="shared" si="12"/>
        <v>570.5</v>
      </c>
      <c r="G211">
        <f t="shared" si="15"/>
        <v>41.615935643587029</v>
      </c>
    </row>
    <row r="212" spans="1:7">
      <c r="A212">
        <v>583</v>
      </c>
      <c r="B212">
        <f t="shared" si="13"/>
        <v>582</v>
      </c>
      <c r="C212">
        <f t="shared" si="14"/>
        <v>600.5</v>
      </c>
      <c r="D212">
        <f t="shared" si="12"/>
        <v>599.5</v>
      </c>
      <c r="G212">
        <f t="shared" si="15"/>
        <v>0.60374233476727501</v>
      </c>
    </row>
    <row r="213" spans="1:7">
      <c r="A213">
        <v>582</v>
      </c>
      <c r="B213">
        <f t="shared" si="13"/>
        <v>605</v>
      </c>
      <c r="C213">
        <f t="shared" si="14"/>
        <v>588.5</v>
      </c>
      <c r="D213">
        <f t="shared" si="12"/>
        <v>611.5</v>
      </c>
      <c r="G213">
        <f t="shared" si="15"/>
        <v>16.366820413709867</v>
      </c>
    </row>
    <row r="214" spans="1:7">
      <c r="A214">
        <v>605</v>
      </c>
      <c r="B214">
        <f t="shared" si="13"/>
        <v>588</v>
      </c>
      <c r="C214">
        <f t="shared" si="14"/>
        <v>608.5</v>
      </c>
      <c r="D214">
        <f t="shared" si="12"/>
        <v>591.5</v>
      </c>
      <c r="G214">
        <f t="shared" si="15"/>
        <v>11.917450833752035</v>
      </c>
    </row>
    <row r="215" spans="1:7">
      <c r="A215">
        <v>588</v>
      </c>
      <c r="B215">
        <f t="shared" si="13"/>
        <v>563</v>
      </c>
      <c r="C215">
        <f t="shared" si="14"/>
        <v>612.5</v>
      </c>
      <c r="D215">
        <f t="shared" si="12"/>
        <v>587.5</v>
      </c>
      <c r="G215">
        <f t="shared" si="15"/>
        <v>17.574305083244415</v>
      </c>
    </row>
    <row r="216" spans="1:7">
      <c r="A216">
        <v>563</v>
      </c>
      <c r="B216">
        <f t="shared" si="13"/>
        <v>822</v>
      </c>
      <c r="C216">
        <f t="shared" si="14"/>
        <v>470.5</v>
      </c>
      <c r="D216">
        <f t="shared" si="12"/>
        <v>729.5</v>
      </c>
      <c r="G216">
        <f t="shared" si="15"/>
        <v>183.24402077373509</v>
      </c>
    </row>
    <row r="217" spans="1:7">
      <c r="A217">
        <v>822</v>
      </c>
      <c r="B217">
        <f t="shared" si="13"/>
        <v>819</v>
      </c>
      <c r="C217">
        <f t="shared" si="14"/>
        <v>601.5</v>
      </c>
      <c r="D217">
        <f t="shared" si="12"/>
        <v>598.5</v>
      </c>
      <c r="G217">
        <f t="shared" si="15"/>
        <v>2.0179558971403702</v>
      </c>
    </row>
    <row r="218" spans="1:7">
      <c r="A218">
        <v>819</v>
      </c>
      <c r="B218">
        <f t="shared" si="13"/>
        <v>542</v>
      </c>
      <c r="C218">
        <f t="shared" si="14"/>
        <v>738.5</v>
      </c>
      <c r="D218">
        <f t="shared" si="12"/>
        <v>461.5</v>
      </c>
      <c r="G218">
        <f t="shared" si="15"/>
        <v>195.76521394225438</v>
      </c>
    </row>
    <row r="219" spans="1:7">
      <c r="A219">
        <v>542</v>
      </c>
      <c r="B219">
        <f t="shared" si="13"/>
        <v>550</v>
      </c>
      <c r="C219">
        <f t="shared" si="14"/>
        <v>596</v>
      </c>
      <c r="D219">
        <f t="shared" si="12"/>
        <v>604</v>
      </c>
      <c r="G219">
        <f t="shared" si="15"/>
        <v>5.7602186959116528</v>
      </c>
    </row>
    <row r="220" spans="1:7">
      <c r="A220">
        <v>550</v>
      </c>
      <c r="B220">
        <f t="shared" si="13"/>
        <v>790</v>
      </c>
      <c r="C220">
        <f t="shared" si="14"/>
        <v>480</v>
      </c>
      <c r="D220">
        <f t="shared" si="12"/>
        <v>720</v>
      </c>
      <c r="G220">
        <f t="shared" si="15"/>
        <v>169.80899193119069</v>
      </c>
    </row>
    <row r="221" spans="1:7">
      <c r="A221">
        <v>790</v>
      </c>
      <c r="B221">
        <f t="shared" si="13"/>
        <v>807</v>
      </c>
      <c r="C221">
        <f t="shared" si="14"/>
        <v>591.5</v>
      </c>
      <c r="D221">
        <f t="shared" si="12"/>
        <v>608.5</v>
      </c>
      <c r="G221">
        <f t="shared" si="15"/>
        <v>12.124179726590581</v>
      </c>
    </row>
    <row r="222" spans="1:7">
      <c r="A222">
        <v>807</v>
      </c>
      <c r="B222">
        <f t="shared" si="13"/>
        <v>542</v>
      </c>
      <c r="C222">
        <f t="shared" si="14"/>
        <v>732.5</v>
      </c>
      <c r="D222">
        <f t="shared" si="12"/>
        <v>467.5</v>
      </c>
      <c r="G222">
        <f t="shared" si="15"/>
        <v>187.27993256801582</v>
      </c>
    </row>
    <row r="223" spans="1:7">
      <c r="A223">
        <v>542</v>
      </c>
      <c r="B223">
        <f t="shared" si="13"/>
        <v>827</v>
      </c>
      <c r="C223">
        <f t="shared" si="14"/>
        <v>457.5</v>
      </c>
      <c r="D223">
        <f t="shared" si="12"/>
        <v>742.5</v>
      </c>
      <c r="G223">
        <f t="shared" si="15"/>
        <v>201.62879708458533</v>
      </c>
    </row>
    <row r="224" spans="1:7">
      <c r="A224">
        <v>827</v>
      </c>
      <c r="B224">
        <f t="shared" si="13"/>
        <v>844</v>
      </c>
      <c r="C224">
        <f t="shared" si="14"/>
        <v>591.5</v>
      </c>
      <c r="D224">
        <f t="shared" si="12"/>
        <v>608.5</v>
      </c>
      <c r="G224">
        <f t="shared" si="15"/>
        <v>12.124179726590581</v>
      </c>
    </row>
    <row r="225" spans="1:7">
      <c r="A225">
        <v>844</v>
      </c>
      <c r="B225">
        <f t="shared" si="13"/>
        <v>845</v>
      </c>
      <c r="C225">
        <f t="shared" si="14"/>
        <v>599.5</v>
      </c>
      <c r="D225">
        <f t="shared" si="12"/>
        <v>600.5</v>
      </c>
      <c r="G225">
        <f t="shared" si="15"/>
        <v>0.81047122760582002</v>
      </c>
    </row>
    <row r="226" spans="1:7">
      <c r="A226">
        <v>845</v>
      </c>
      <c r="B226">
        <f t="shared" si="13"/>
        <v>561</v>
      </c>
      <c r="C226">
        <f t="shared" si="14"/>
        <v>742</v>
      </c>
      <c r="D226">
        <f t="shared" si="12"/>
        <v>458</v>
      </c>
      <c r="G226">
        <f t="shared" si="15"/>
        <v>200.71496141056022</v>
      </c>
    </row>
    <row r="227" spans="1:7">
      <c r="A227">
        <v>561</v>
      </c>
      <c r="B227">
        <f t="shared" si="13"/>
        <v>577</v>
      </c>
      <c r="C227">
        <f t="shared" si="14"/>
        <v>592</v>
      </c>
      <c r="D227">
        <f t="shared" si="12"/>
        <v>608</v>
      </c>
      <c r="G227">
        <f t="shared" si="15"/>
        <v>11.417072945404033</v>
      </c>
    </row>
    <row r="228" spans="1:7">
      <c r="A228">
        <v>577</v>
      </c>
      <c r="B228">
        <f t="shared" si="13"/>
        <v>831</v>
      </c>
      <c r="C228">
        <f t="shared" si="14"/>
        <v>473</v>
      </c>
      <c r="D228">
        <f t="shared" si="12"/>
        <v>727</v>
      </c>
      <c r="G228">
        <f t="shared" si="15"/>
        <v>179.70848686780235</v>
      </c>
    </row>
    <row r="229" spans="1:7">
      <c r="A229">
        <v>831</v>
      </c>
      <c r="B229">
        <f t="shared" si="13"/>
        <v>596</v>
      </c>
      <c r="C229">
        <f t="shared" si="14"/>
        <v>717.5</v>
      </c>
      <c r="D229">
        <f t="shared" si="12"/>
        <v>482.5</v>
      </c>
      <c r="G229">
        <f t="shared" si="15"/>
        <v>166.0667291324194</v>
      </c>
    </row>
    <row r="230" spans="1:7">
      <c r="A230">
        <v>596</v>
      </c>
      <c r="B230">
        <f t="shared" si="13"/>
        <v>604</v>
      </c>
      <c r="C230">
        <f t="shared" si="14"/>
        <v>596</v>
      </c>
      <c r="D230">
        <f t="shared" si="12"/>
        <v>604</v>
      </c>
      <c r="G230">
        <f t="shared" si="15"/>
        <v>5.7602186959116528</v>
      </c>
    </row>
    <row r="231" spans="1:7">
      <c r="A231">
        <v>604</v>
      </c>
      <c r="B231">
        <f t="shared" si="13"/>
        <v>839</v>
      </c>
      <c r="C231">
        <f t="shared" si="14"/>
        <v>482.5</v>
      </c>
      <c r="D231">
        <f t="shared" si="12"/>
        <v>717.5</v>
      </c>
      <c r="G231">
        <f t="shared" si="15"/>
        <v>166.27345802525795</v>
      </c>
    </row>
    <row r="232" spans="1:7">
      <c r="A232">
        <v>839</v>
      </c>
      <c r="B232">
        <f t="shared" si="13"/>
        <v>810</v>
      </c>
      <c r="C232">
        <f t="shared" si="14"/>
        <v>614.5</v>
      </c>
      <c r="D232">
        <f t="shared" si="12"/>
        <v>585.5</v>
      </c>
      <c r="G232">
        <f t="shared" si="15"/>
        <v>20.402732207990606</v>
      </c>
    </row>
    <row r="233" spans="1:7">
      <c r="A233">
        <v>810</v>
      </c>
      <c r="B233">
        <f t="shared" si="13"/>
        <v>516</v>
      </c>
      <c r="C233">
        <f t="shared" si="14"/>
        <v>747</v>
      </c>
      <c r="D233">
        <f t="shared" si="12"/>
        <v>453</v>
      </c>
      <c r="G233">
        <f t="shared" si="15"/>
        <v>207.7860292224257</v>
      </c>
    </row>
    <row r="234" spans="1:7">
      <c r="A234">
        <v>516</v>
      </c>
      <c r="B234">
        <f t="shared" si="13"/>
        <v>540</v>
      </c>
      <c r="C234">
        <f t="shared" si="14"/>
        <v>588</v>
      </c>
      <c r="D234">
        <f t="shared" si="12"/>
        <v>612</v>
      </c>
      <c r="G234">
        <f t="shared" si="15"/>
        <v>17.073927194896413</v>
      </c>
    </row>
    <row r="235" spans="1:7">
      <c r="A235">
        <v>540</v>
      </c>
      <c r="B235">
        <f t="shared" si="13"/>
        <v>811</v>
      </c>
      <c r="C235">
        <f t="shared" si="14"/>
        <v>464.5</v>
      </c>
      <c r="D235">
        <f t="shared" si="12"/>
        <v>735.5</v>
      </c>
      <c r="G235">
        <f t="shared" si="15"/>
        <v>191.72930214797367</v>
      </c>
    </row>
    <row r="236" spans="1:7">
      <c r="A236">
        <v>811</v>
      </c>
      <c r="B236">
        <f t="shared" si="13"/>
        <v>611</v>
      </c>
      <c r="C236">
        <f t="shared" si="14"/>
        <v>700</v>
      </c>
      <c r="D236">
        <f t="shared" si="12"/>
        <v>500</v>
      </c>
      <c r="G236">
        <f t="shared" si="15"/>
        <v>141.31799179089023</v>
      </c>
    </row>
    <row r="237" spans="1:7">
      <c r="A237">
        <v>611</v>
      </c>
      <c r="B237">
        <f t="shared" si="13"/>
        <v>654</v>
      </c>
      <c r="C237">
        <f t="shared" si="14"/>
        <v>578.5</v>
      </c>
      <c r="D237">
        <f t="shared" si="12"/>
        <v>621.5</v>
      </c>
      <c r="G237">
        <f t="shared" si="15"/>
        <v>30.508956037440818</v>
      </c>
    </row>
    <row r="238" spans="1:7">
      <c r="A238">
        <v>654</v>
      </c>
      <c r="B238">
        <f t="shared" si="13"/>
        <v>919</v>
      </c>
      <c r="C238">
        <f t="shared" si="14"/>
        <v>467.5</v>
      </c>
      <c r="D238">
        <f t="shared" si="12"/>
        <v>732.5</v>
      </c>
      <c r="G238">
        <f t="shared" si="15"/>
        <v>187.48666146085438</v>
      </c>
    </row>
    <row r="239" spans="1:7">
      <c r="A239">
        <v>919</v>
      </c>
      <c r="B239">
        <f t="shared" si="13"/>
        <v>644</v>
      </c>
      <c r="C239">
        <f t="shared" si="14"/>
        <v>737.5</v>
      </c>
      <c r="D239">
        <f t="shared" si="12"/>
        <v>462.5</v>
      </c>
      <c r="G239">
        <f t="shared" si="15"/>
        <v>194.3510003798813</v>
      </c>
    </row>
    <row r="240" spans="1:7">
      <c r="A240">
        <v>644</v>
      </c>
      <c r="B240">
        <f t="shared" si="13"/>
        <v>600</v>
      </c>
      <c r="C240">
        <f t="shared" si="14"/>
        <v>622</v>
      </c>
      <c r="D240">
        <f t="shared" si="12"/>
        <v>578</v>
      </c>
      <c r="G240">
        <f t="shared" si="15"/>
        <v>31.00933392578882</v>
      </c>
    </row>
    <row r="241" spans="1:7">
      <c r="A241">
        <v>600</v>
      </c>
      <c r="B241">
        <f t="shared" si="13"/>
        <v>621</v>
      </c>
      <c r="C241">
        <f t="shared" si="14"/>
        <v>589.5</v>
      </c>
      <c r="D241">
        <f t="shared" si="12"/>
        <v>610.5</v>
      </c>
      <c r="G241">
        <f t="shared" si="15"/>
        <v>14.952606851336771</v>
      </c>
    </row>
    <row r="242" spans="1:7">
      <c r="A242">
        <v>621</v>
      </c>
      <c r="B242">
        <f t="shared" si="13"/>
        <v>620</v>
      </c>
      <c r="C242">
        <f t="shared" si="14"/>
        <v>600.5</v>
      </c>
      <c r="D242">
        <f t="shared" si="12"/>
        <v>599.5</v>
      </c>
      <c r="G242">
        <f t="shared" si="15"/>
        <v>0.60374233476727501</v>
      </c>
    </row>
    <row r="243" spans="1:7">
      <c r="A243">
        <v>620</v>
      </c>
      <c r="B243">
        <f t="shared" si="13"/>
        <v>560</v>
      </c>
      <c r="C243">
        <f t="shared" si="14"/>
        <v>630</v>
      </c>
      <c r="D243">
        <f t="shared" si="12"/>
        <v>570</v>
      </c>
      <c r="G243">
        <f t="shared" si="15"/>
        <v>42.323042424773575</v>
      </c>
    </row>
    <row r="244" spans="1:7">
      <c r="A244">
        <v>560</v>
      </c>
      <c r="B244">
        <f t="shared" si="13"/>
        <v>597</v>
      </c>
      <c r="C244">
        <f t="shared" si="14"/>
        <v>581.5</v>
      </c>
      <c r="D244">
        <f t="shared" si="12"/>
        <v>618.5</v>
      </c>
      <c r="G244">
        <f t="shared" si="15"/>
        <v>26.266315350321531</v>
      </c>
    </row>
    <row r="245" spans="1:7">
      <c r="A245">
        <v>597</v>
      </c>
      <c r="B245">
        <f t="shared" si="13"/>
        <v>636</v>
      </c>
      <c r="C245">
        <f t="shared" si="14"/>
        <v>580.5</v>
      </c>
      <c r="D245">
        <f t="shared" si="12"/>
        <v>619.5</v>
      </c>
      <c r="G245">
        <f t="shared" si="15"/>
        <v>27.680528912694626</v>
      </c>
    </row>
    <row r="246" spans="1:7">
      <c r="A246">
        <v>636</v>
      </c>
      <c r="B246">
        <f t="shared" si="13"/>
        <v>602</v>
      </c>
      <c r="C246">
        <f t="shared" si="14"/>
        <v>617</v>
      </c>
      <c r="D246">
        <f t="shared" si="12"/>
        <v>583</v>
      </c>
      <c r="G246">
        <f t="shared" si="15"/>
        <v>23.938266113923344</v>
      </c>
    </row>
    <row r="247" spans="1:7">
      <c r="A247">
        <v>602</v>
      </c>
      <c r="B247">
        <f t="shared" si="13"/>
        <v>587</v>
      </c>
      <c r="C247">
        <f t="shared" si="14"/>
        <v>607.5</v>
      </c>
      <c r="D247">
        <f t="shared" si="12"/>
        <v>592.5</v>
      </c>
      <c r="G247">
        <f t="shared" si="15"/>
        <v>10.503237271378941</v>
      </c>
    </row>
    <row r="248" spans="1:7">
      <c r="A248">
        <v>587</v>
      </c>
      <c r="B248">
        <f t="shared" si="13"/>
        <v>817</v>
      </c>
      <c r="C248">
        <f t="shared" si="14"/>
        <v>485</v>
      </c>
      <c r="D248">
        <f t="shared" si="12"/>
        <v>715</v>
      </c>
      <c r="G248">
        <f t="shared" si="15"/>
        <v>162.73792411932521</v>
      </c>
    </row>
    <row r="249" spans="1:7">
      <c r="A249">
        <v>817</v>
      </c>
      <c r="B249">
        <f t="shared" si="13"/>
        <v>551</v>
      </c>
      <c r="C249">
        <f t="shared" si="14"/>
        <v>733</v>
      </c>
      <c r="D249">
        <f t="shared" si="12"/>
        <v>467</v>
      </c>
      <c r="G249">
        <f t="shared" si="15"/>
        <v>187.98703934920238</v>
      </c>
    </row>
    <row r="250" spans="1:7">
      <c r="A250">
        <v>551</v>
      </c>
      <c r="B250">
        <f t="shared" si="13"/>
        <v>587</v>
      </c>
      <c r="C250">
        <f t="shared" si="14"/>
        <v>582</v>
      </c>
      <c r="D250">
        <f t="shared" si="12"/>
        <v>618</v>
      </c>
      <c r="G250">
        <f t="shared" si="15"/>
        <v>25.559208569134984</v>
      </c>
    </row>
    <row r="251" spans="1:7">
      <c r="A251">
        <v>587</v>
      </c>
      <c r="B251">
        <f t="shared" si="13"/>
        <v>844</v>
      </c>
      <c r="C251">
        <f t="shared" si="14"/>
        <v>471.5</v>
      </c>
      <c r="D251">
        <f t="shared" si="12"/>
        <v>728.5</v>
      </c>
      <c r="G251">
        <f t="shared" si="15"/>
        <v>181.82980721136198</v>
      </c>
    </row>
    <row r="252" spans="1:7">
      <c r="A252">
        <v>844</v>
      </c>
      <c r="B252">
        <f t="shared" si="13"/>
        <v>842</v>
      </c>
      <c r="C252">
        <f t="shared" si="14"/>
        <v>601</v>
      </c>
      <c r="D252">
        <f t="shared" si="12"/>
        <v>599</v>
      </c>
      <c r="G252">
        <f t="shared" si="15"/>
        <v>1.3108491159538225</v>
      </c>
    </row>
    <row r="253" spans="1:7">
      <c r="A253">
        <v>842</v>
      </c>
      <c r="B253">
        <f t="shared" si="13"/>
        <v>583</v>
      </c>
      <c r="C253">
        <f t="shared" si="14"/>
        <v>729.5</v>
      </c>
      <c r="D253">
        <f t="shared" si="12"/>
        <v>470.5</v>
      </c>
      <c r="G253">
        <f t="shared" si="15"/>
        <v>183.03729188089653</v>
      </c>
    </row>
    <row r="254" spans="1:7">
      <c r="A254">
        <v>583</v>
      </c>
      <c r="B254">
        <f t="shared" si="13"/>
        <v>626</v>
      </c>
      <c r="C254">
        <f t="shared" si="14"/>
        <v>578.5</v>
      </c>
      <c r="D254">
        <f t="shared" si="12"/>
        <v>621.5</v>
      </c>
      <c r="G254">
        <f t="shared" si="15"/>
        <v>30.508956037440818</v>
      </c>
    </row>
    <row r="255" spans="1:7">
      <c r="A255">
        <v>626</v>
      </c>
      <c r="B255">
        <f t="shared" si="13"/>
        <v>855</v>
      </c>
      <c r="C255">
        <f t="shared" si="14"/>
        <v>485.5</v>
      </c>
      <c r="D255">
        <f t="shared" si="12"/>
        <v>714.5</v>
      </c>
      <c r="G255">
        <f t="shared" si="15"/>
        <v>162.03081733813866</v>
      </c>
    </row>
    <row r="256" spans="1:7">
      <c r="A256">
        <v>855</v>
      </c>
      <c r="B256">
        <f t="shared" si="13"/>
        <v>572</v>
      </c>
      <c r="C256">
        <f t="shared" si="14"/>
        <v>741.5</v>
      </c>
      <c r="D256">
        <f t="shared" si="12"/>
        <v>458.5</v>
      </c>
      <c r="G256">
        <f t="shared" si="15"/>
        <v>200.0078546293737</v>
      </c>
    </row>
    <row r="257" spans="1:7">
      <c r="A257">
        <v>572</v>
      </c>
      <c r="B257">
        <f t="shared" si="13"/>
        <v>597</v>
      </c>
      <c r="C257">
        <f t="shared" si="14"/>
        <v>587.5</v>
      </c>
      <c r="D257">
        <f t="shared" si="12"/>
        <v>612.5</v>
      </c>
      <c r="G257">
        <f t="shared" si="15"/>
        <v>17.781033976082959</v>
      </c>
    </row>
    <row r="258" spans="1:7">
      <c r="A258">
        <v>597</v>
      </c>
      <c r="B258">
        <f t="shared" si="13"/>
        <v>621</v>
      </c>
      <c r="C258">
        <f t="shared" si="14"/>
        <v>588</v>
      </c>
      <c r="D258">
        <f t="shared" ref="D258:D303" si="16">((1200-A258)+B258)/2</f>
        <v>612</v>
      </c>
      <c r="G258">
        <f t="shared" si="15"/>
        <v>17.073927194896413</v>
      </c>
    </row>
    <row r="259" spans="1:7">
      <c r="A259">
        <v>621</v>
      </c>
      <c r="B259">
        <f t="shared" ref="B259:B303" si="17">A260</f>
        <v>609</v>
      </c>
      <c r="C259">
        <f t="shared" ref="C259:C303" si="18">1200-D259</f>
        <v>606</v>
      </c>
      <c r="D259">
        <f t="shared" si="16"/>
        <v>594</v>
      </c>
      <c r="G259">
        <f t="shared" ref="G259:G302" si="19">SQRT((C259-$E$2)^2+(D259-$F$2)^2)</f>
        <v>8.3819169278192973</v>
      </c>
    </row>
    <row r="260" spans="1:7">
      <c r="A260">
        <v>609</v>
      </c>
      <c r="B260">
        <f t="shared" si="17"/>
        <v>539</v>
      </c>
      <c r="C260">
        <f t="shared" si="18"/>
        <v>635</v>
      </c>
      <c r="D260">
        <f t="shared" si="16"/>
        <v>565</v>
      </c>
      <c r="G260">
        <f t="shared" si="19"/>
        <v>49.394110236639051</v>
      </c>
    </row>
    <row r="261" spans="1:7">
      <c r="A261">
        <v>539</v>
      </c>
      <c r="B261">
        <f t="shared" si="17"/>
        <v>578</v>
      </c>
      <c r="C261">
        <f t="shared" si="18"/>
        <v>580.5</v>
      </c>
      <c r="D261">
        <f t="shared" si="16"/>
        <v>619.5</v>
      </c>
      <c r="G261">
        <f t="shared" si="19"/>
        <v>27.680528912694626</v>
      </c>
    </row>
    <row r="262" spans="1:7">
      <c r="A262">
        <v>578</v>
      </c>
      <c r="B262">
        <f t="shared" si="17"/>
        <v>832</v>
      </c>
      <c r="C262">
        <f t="shared" si="18"/>
        <v>473</v>
      </c>
      <c r="D262">
        <f t="shared" si="16"/>
        <v>727</v>
      </c>
      <c r="G262">
        <f t="shared" si="19"/>
        <v>179.70848686780235</v>
      </c>
    </row>
    <row r="263" spans="1:7">
      <c r="A263">
        <v>832</v>
      </c>
      <c r="B263">
        <f t="shared" si="17"/>
        <v>565</v>
      </c>
      <c r="C263">
        <f t="shared" si="18"/>
        <v>733.5</v>
      </c>
      <c r="D263">
        <f t="shared" si="16"/>
        <v>466.5</v>
      </c>
      <c r="G263">
        <f t="shared" si="19"/>
        <v>188.69414613038893</v>
      </c>
    </row>
    <row r="264" spans="1:7">
      <c r="A264">
        <v>565</v>
      </c>
      <c r="B264">
        <f t="shared" si="17"/>
        <v>826</v>
      </c>
      <c r="C264">
        <f t="shared" si="18"/>
        <v>469.5</v>
      </c>
      <c r="D264">
        <f t="shared" si="16"/>
        <v>730.5</v>
      </c>
      <c r="G264">
        <f t="shared" si="19"/>
        <v>184.65823433610819</v>
      </c>
    </row>
    <row r="265" spans="1:7">
      <c r="A265">
        <v>826</v>
      </c>
      <c r="B265">
        <f t="shared" si="17"/>
        <v>579</v>
      </c>
      <c r="C265">
        <f t="shared" si="18"/>
        <v>723.5</v>
      </c>
      <c r="D265">
        <f t="shared" si="16"/>
        <v>476.5</v>
      </c>
      <c r="G265">
        <f t="shared" si="19"/>
        <v>174.55201050665798</v>
      </c>
    </row>
    <row r="266" spans="1:7">
      <c r="A266">
        <v>579</v>
      </c>
      <c r="B266">
        <f t="shared" si="17"/>
        <v>776</v>
      </c>
      <c r="C266">
        <f t="shared" si="18"/>
        <v>501.5</v>
      </c>
      <c r="D266">
        <f t="shared" si="16"/>
        <v>698.5</v>
      </c>
      <c r="G266">
        <f t="shared" si="19"/>
        <v>139.40340034016913</v>
      </c>
    </row>
    <row r="267" spans="1:7">
      <c r="A267">
        <v>776</v>
      </c>
      <c r="B267">
        <f t="shared" si="17"/>
        <v>843</v>
      </c>
      <c r="C267">
        <f t="shared" si="18"/>
        <v>566.5</v>
      </c>
      <c r="D267">
        <f t="shared" si="16"/>
        <v>633.5</v>
      </c>
      <c r="G267">
        <f t="shared" si="19"/>
        <v>47.479518785917953</v>
      </c>
    </row>
    <row r="268" spans="1:7">
      <c r="A268">
        <v>843</v>
      </c>
      <c r="B268">
        <f t="shared" si="17"/>
        <v>851</v>
      </c>
      <c r="C268">
        <f t="shared" si="18"/>
        <v>596</v>
      </c>
      <c r="D268">
        <f t="shared" si="16"/>
        <v>604</v>
      </c>
      <c r="G268">
        <f t="shared" si="19"/>
        <v>5.7602186959116528</v>
      </c>
    </row>
    <row r="269" spans="1:7">
      <c r="A269">
        <v>851</v>
      </c>
      <c r="B269">
        <f t="shared" si="17"/>
        <v>896</v>
      </c>
      <c r="C269">
        <f t="shared" si="18"/>
        <v>577.5</v>
      </c>
      <c r="D269">
        <f t="shared" si="16"/>
        <v>622.5</v>
      </c>
      <c r="G269">
        <f t="shared" si="19"/>
        <v>31.92316959981391</v>
      </c>
    </row>
    <row r="270" spans="1:7">
      <c r="A270">
        <v>896</v>
      </c>
      <c r="B270">
        <f t="shared" si="17"/>
        <v>929</v>
      </c>
      <c r="C270">
        <f t="shared" si="18"/>
        <v>583.5</v>
      </c>
      <c r="D270">
        <f t="shared" si="16"/>
        <v>616.5</v>
      </c>
      <c r="G270">
        <f t="shared" si="19"/>
        <v>23.437888225575342</v>
      </c>
    </row>
    <row r="271" spans="1:7">
      <c r="A271">
        <v>929</v>
      </c>
      <c r="B271">
        <f t="shared" si="17"/>
        <v>690</v>
      </c>
      <c r="C271">
        <f t="shared" si="18"/>
        <v>719.5</v>
      </c>
      <c r="D271">
        <f t="shared" si="16"/>
        <v>480.5</v>
      </c>
      <c r="G271">
        <f t="shared" si="19"/>
        <v>168.89515625716558</v>
      </c>
    </row>
    <row r="272" spans="1:7">
      <c r="A272">
        <v>690</v>
      </c>
      <c r="B272">
        <f t="shared" si="17"/>
        <v>622</v>
      </c>
      <c r="C272">
        <f t="shared" si="18"/>
        <v>634</v>
      </c>
      <c r="D272">
        <f t="shared" si="16"/>
        <v>566</v>
      </c>
      <c r="G272">
        <f t="shared" si="19"/>
        <v>47.979896674265959</v>
      </c>
    </row>
    <row r="273" spans="1:7">
      <c r="A273">
        <v>622</v>
      </c>
      <c r="B273">
        <f t="shared" si="17"/>
        <v>647</v>
      </c>
      <c r="C273">
        <f t="shared" si="18"/>
        <v>587.5</v>
      </c>
      <c r="D273">
        <f t="shared" si="16"/>
        <v>612.5</v>
      </c>
      <c r="G273">
        <f t="shared" si="19"/>
        <v>17.781033976082959</v>
      </c>
    </row>
    <row r="274" spans="1:7">
      <c r="A274">
        <v>647</v>
      </c>
      <c r="B274">
        <f t="shared" si="17"/>
        <v>647</v>
      </c>
      <c r="C274">
        <f t="shared" si="18"/>
        <v>600</v>
      </c>
      <c r="D274">
        <f t="shared" si="16"/>
        <v>600</v>
      </c>
      <c r="G274">
        <f t="shared" si="19"/>
        <v>0.10336444641927248</v>
      </c>
    </row>
    <row r="275" spans="1:7">
      <c r="A275">
        <v>647</v>
      </c>
      <c r="B275">
        <f t="shared" si="17"/>
        <v>589</v>
      </c>
      <c r="C275">
        <f t="shared" si="18"/>
        <v>629</v>
      </c>
      <c r="D275">
        <f t="shared" si="16"/>
        <v>571</v>
      </c>
      <c r="G275">
        <f t="shared" si="19"/>
        <v>40.908828862400483</v>
      </c>
    </row>
    <row r="276" spans="1:7">
      <c r="A276">
        <v>589</v>
      </c>
      <c r="B276">
        <f t="shared" si="17"/>
        <v>599</v>
      </c>
      <c r="C276">
        <f t="shared" si="18"/>
        <v>595</v>
      </c>
      <c r="D276">
        <f t="shared" si="16"/>
        <v>605</v>
      </c>
      <c r="G276">
        <f t="shared" si="19"/>
        <v>7.1744322582847477</v>
      </c>
    </row>
    <row r="277" spans="1:7">
      <c r="A277">
        <v>599</v>
      </c>
      <c r="B277">
        <f t="shared" si="17"/>
        <v>842</v>
      </c>
      <c r="C277">
        <f t="shared" si="18"/>
        <v>478.5</v>
      </c>
      <c r="D277">
        <f t="shared" si="16"/>
        <v>721.5</v>
      </c>
      <c r="G277">
        <f t="shared" si="19"/>
        <v>171.93031227475032</v>
      </c>
    </row>
    <row r="278" spans="1:7">
      <c r="A278">
        <v>842</v>
      </c>
      <c r="B278">
        <f t="shared" si="17"/>
        <v>575</v>
      </c>
      <c r="C278">
        <f t="shared" si="18"/>
        <v>733.5</v>
      </c>
      <c r="D278">
        <f t="shared" si="16"/>
        <v>466.5</v>
      </c>
      <c r="G278">
        <f t="shared" si="19"/>
        <v>188.69414613038893</v>
      </c>
    </row>
    <row r="279" spans="1:7">
      <c r="A279">
        <v>575</v>
      </c>
      <c r="B279">
        <f t="shared" si="17"/>
        <v>578</v>
      </c>
      <c r="C279">
        <f t="shared" si="18"/>
        <v>598.5</v>
      </c>
      <c r="D279">
        <f t="shared" si="16"/>
        <v>601.5</v>
      </c>
      <c r="G279">
        <f t="shared" si="19"/>
        <v>2.2246847899789151</v>
      </c>
    </row>
    <row r="280" spans="1:7">
      <c r="A280">
        <v>578</v>
      </c>
      <c r="B280">
        <f t="shared" si="17"/>
        <v>836</v>
      </c>
      <c r="C280">
        <f t="shared" si="18"/>
        <v>471</v>
      </c>
      <c r="D280">
        <f t="shared" si="16"/>
        <v>729</v>
      </c>
      <c r="G280">
        <f t="shared" si="19"/>
        <v>182.53691399254853</v>
      </c>
    </row>
    <row r="281" spans="1:7">
      <c r="A281">
        <v>836</v>
      </c>
      <c r="B281">
        <f t="shared" si="17"/>
        <v>554</v>
      </c>
      <c r="C281">
        <f t="shared" si="18"/>
        <v>741</v>
      </c>
      <c r="D281">
        <f t="shared" si="16"/>
        <v>459</v>
      </c>
      <c r="G281">
        <f t="shared" si="19"/>
        <v>199.30074784818714</v>
      </c>
    </row>
    <row r="282" spans="1:7">
      <c r="A282">
        <v>554</v>
      </c>
      <c r="B282">
        <f t="shared" si="17"/>
        <v>822</v>
      </c>
      <c r="C282">
        <f t="shared" si="18"/>
        <v>466</v>
      </c>
      <c r="D282">
        <f t="shared" si="16"/>
        <v>734</v>
      </c>
      <c r="G282">
        <f t="shared" si="19"/>
        <v>189.60798180441401</v>
      </c>
    </row>
    <row r="283" spans="1:7">
      <c r="A283">
        <v>822</v>
      </c>
      <c r="B283">
        <f t="shared" si="17"/>
        <v>856</v>
      </c>
      <c r="C283">
        <f t="shared" si="18"/>
        <v>583</v>
      </c>
      <c r="D283">
        <f t="shared" si="16"/>
        <v>617</v>
      </c>
      <c r="G283">
        <f t="shared" si="19"/>
        <v>24.144995006761889</v>
      </c>
    </row>
    <row r="284" spans="1:7">
      <c r="A284">
        <v>856</v>
      </c>
      <c r="B284">
        <f t="shared" si="17"/>
        <v>858</v>
      </c>
      <c r="C284">
        <f t="shared" si="18"/>
        <v>599</v>
      </c>
      <c r="D284">
        <f t="shared" si="16"/>
        <v>601</v>
      </c>
      <c r="G284">
        <f t="shared" si="19"/>
        <v>1.5175780087923676</v>
      </c>
    </row>
    <row r="285" spans="1:7">
      <c r="A285">
        <v>858</v>
      </c>
      <c r="B285">
        <f t="shared" si="17"/>
        <v>547</v>
      </c>
      <c r="C285">
        <f t="shared" si="18"/>
        <v>755.5</v>
      </c>
      <c r="D285">
        <f t="shared" si="16"/>
        <v>444.5</v>
      </c>
      <c r="G285">
        <f t="shared" si="19"/>
        <v>219.80684450259702</v>
      </c>
    </row>
    <row r="286" spans="1:7">
      <c r="A286">
        <v>547</v>
      </c>
      <c r="B286">
        <f t="shared" si="17"/>
        <v>792</v>
      </c>
      <c r="C286">
        <f t="shared" si="18"/>
        <v>477.5</v>
      </c>
      <c r="D286">
        <f t="shared" si="16"/>
        <v>722.5</v>
      </c>
      <c r="G286">
        <f t="shared" si="19"/>
        <v>173.34452583712343</v>
      </c>
    </row>
    <row r="287" spans="1:7">
      <c r="A287">
        <v>792</v>
      </c>
      <c r="B287">
        <f t="shared" si="17"/>
        <v>799</v>
      </c>
      <c r="C287">
        <f t="shared" si="18"/>
        <v>596.5</v>
      </c>
      <c r="D287">
        <f t="shared" si="16"/>
        <v>603.5</v>
      </c>
      <c r="G287">
        <f t="shared" si="19"/>
        <v>5.0531119147251049</v>
      </c>
    </row>
    <row r="288" spans="1:7">
      <c r="A288">
        <v>799</v>
      </c>
      <c r="B288">
        <f t="shared" si="17"/>
        <v>559</v>
      </c>
      <c r="C288">
        <f t="shared" si="18"/>
        <v>720</v>
      </c>
      <c r="D288">
        <f t="shared" si="16"/>
        <v>480</v>
      </c>
      <c r="G288">
        <f t="shared" si="19"/>
        <v>169.60226303835213</v>
      </c>
    </row>
    <row r="289" spans="1:7">
      <c r="A289">
        <v>559</v>
      </c>
      <c r="B289">
        <f t="shared" si="17"/>
        <v>843</v>
      </c>
      <c r="C289">
        <f t="shared" si="18"/>
        <v>458</v>
      </c>
      <c r="D289">
        <f t="shared" si="16"/>
        <v>742</v>
      </c>
      <c r="G289">
        <f t="shared" si="19"/>
        <v>200.92169030339878</v>
      </c>
    </row>
    <row r="290" spans="1:7">
      <c r="A290">
        <v>843</v>
      </c>
      <c r="B290">
        <f t="shared" si="17"/>
        <v>923</v>
      </c>
      <c r="C290">
        <f t="shared" si="18"/>
        <v>560</v>
      </c>
      <c r="D290">
        <f t="shared" si="16"/>
        <v>640</v>
      </c>
      <c r="G290">
        <f t="shared" si="19"/>
        <v>56.671906941343074</v>
      </c>
    </row>
    <row r="291" spans="1:7">
      <c r="A291">
        <v>923</v>
      </c>
      <c r="B291">
        <f t="shared" si="17"/>
        <v>940</v>
      </c>
      <c r="C291">
        <f t="shared" si="18"/>
        <v>591.5</v>
      </c>
      <c r="D291">
        <f t="shared" si="16"/>
        <v>608.5</v>
      </c>
      <c r="G291">
        <f t="shared" si="19"/>
        <v>12.124179726590581</v>
      </c>
    </row>
    <row r="292" spans="1:7">
      <c r="A292">
        <v>940</v>
      </c>
      <c r="B292">
        <f t="shared" si="17"/>
        <v>618</v>
      </c>
      <c r="C292">
        <f t="shared" si="18"/>
        <v>761</v>
      </c>
      <c r="D292">
        <f t="shared" si="16"/>
        <v>439</v>
      </c>
      <c r="G292">
        <f t="shared" si="19"/>
        <v>227.58501909564905</v>
      </c>
    </row>
    <row r="293" spans="1:7">
      <c r="A293">
        <v>618</v>
      </c>
      <c r="B293">
        <f t="shared" si="17"/>
        <v>668</v>
      </c>
      <c r="C293">
        <f t="shared" si="18"/>
        <v>575</v>
      </c>
      <c r="D293">
        <f t="shared" si="16"/>
        <v>625</v>
      </c>
      <c r="G293">
        <f t="shared" si="19"/>
        <v>35.458703505746648</v>
      </c>
    </row>
    <row r="294" spans="1:7">
      <c r="A294">
        <v>668</v>
      </c>
      <c r="B294">
        <f t="shared" si="17"/>
        <v>895</v>
      </c>
      <c r="C294">
        <f t="shared" si="18"/>
        <v>486.5</v>
      </c>
      <c r="D294">
        <f t="shared" si="16"/>
        <v>713.5</v>
      </c>
      <c r="G294">
        <f t="shared" si="19"/>
        <v>160.61660377576555</v>
      </c>
    </row>
    <row r="295" spans="1:7">
      <c r="A295">
        <v>895</v>
      </c>
      <c r="B295">
        <f t="shared" si="17"/>
        <v>596</v>
      </c>
      <c r="C295">
        <f t="shared" si="18"/>
        <v>749.5</v>
      </c>
      <c r="D295">
        <f t="shared" si="16"/>
        <v>450.5</v>
      </c>
      <c r="G295">
        <f t="shared" si="19"/>
        <v>211.32156312835843</v>
      </c>
    </row>
    <row r="296" spans="1:7">
      <c r="A296">
        <v>596</v>
      </c>
      <c r="B296">
        <f t="shared" si="17"/>
        <v>617</v>
      </c>
      <c r="C296">
        <f t="shared" si="18"/>
        <v>589.5</v>
      </c>
      <c r="D296">
        <f t="shared" si="16"/>
        <v>610.5</v>
      </c>
      <c r="G296">
        <f t="shared" si="19"/>
        <v>14.952606851336771</v>
      </c>
    </row>
    <row r="297" spans="1:7">
      <c r="A297">
        <v>617</v>
      </c>
      <c r="B297">
        <f t="shared" si="17"/>
        <v>843</v>
      </c>
      <c r="C297">
        <f t="shared" si="18"/>
        <v>487</v>
      </c>
      <c r="D297">
        <f t="shared" si="16"/>
        <v>713</v>
      </c>
      <c r="G297">
        <f t="shared" si="19"/>
        <v>159.909496994579</v>
      </c>
    </row>
    <row r="298" spans="1:7">
      <c r="A298">
        <v>843</v>
      </c>
      <c r="B298">
        <f t="shared" si="17"/>
        <v>575</v>
      </c>
      <c r="C298">
        <f t="shared" si="18"/>
        <v>734</v>
      </c>
      <c r="D298">
        <f t="shared" si="16"/>
        <v>466</v>
      </c>
      <c r="G298">
        <f t="shared" si="19"/>
        <v>189.40125291157545</v>
      </c>
    </row>
    <row r="299" spans="1:7">
      <c r="A299">
        <v>575</v>
      </c>
      <c r="B299">
        <f t="shared" si="17"/>
        <v>550</v>
      </c>
      <c r="C299">
        <f t="shared" si="18"/>
        <v>612.5</v>
      </c>
      <c r="D299">
        <f t="shared" si="16"/>
        <v>587.5</v>
      </c>
      <c r="G299">
        <f t="shared" si="19"/>
        <v>17.574305083244415</v>
      </c>
    </row>
    <row r="300" spans="1:7">
      <c r="A300">
        <v>550</v>
      </c>
      <c r="B300">
        <f t="shared" si="17"/>
        <v>792</v>
      </c>
      <c r="C300">
        <f t="shared" si="18"/>
        <v>479</v>
      </c>
      <c r="D300">
        <f t="shared" si="16"/>
        <v>721</v>
      </c>
      <c r="G300">
        <f t="shared" si="19"/>
        <v>171.22320549356377</v>
      </c>
    </row>
    <row r="301" spans="1:7">
      <c r="A301">
        <v>792</v>
      </c>
      <c r="B301">
        <f t="shared" si="17"/>
        <v>694</v>
      </c>
      <c r="C301">
        <f t="shared" si="18"/>
        <v>649</v>
      </c>
      <c r="D301">
        <f t="shared" si="16"/>
        <v>551</v>
      </c>
      <c r="G301">
        <f t="shared" si="19"/>
        <v>69.193100109862385</v>
      </c>
    </row>
    <row r="302" spans="1:7">
      <c r="A302">
        <v>694</v>
      </c>
      <c r="B302">
        <f t="shared" si="17"/>
        <v>707</v>
      </c>
      <c r="C302">
        <f t="shared" si="18"/>
        <v>593.5</v>
      </c>
      <c r="D302">
        <f t="shared" si="16"/>
        <v>606.5</v>
      </c>
      <c r="G302">
        <f t="shared" si="19"/>
        <v>9.2957526018443897</v>
      </c>
    </row>
    <row r="303" spans="1:7">
      <c r="A303">
        <v>707</v>
      </c>
      <c r="B303">
        <f t="shared" si="17"/>
        <v>0</v>
      </c>
      <c r="C303">
        <f t="shared" si="18"/>
        <v>953.5</v>
      </c>
      <c r="D303">
        <f t="shared" si="16"/>
        <v>246.5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353A-A95F-C241-A375-713627466C96}">
  <sheetPr codeName="Sheet15"/>
  <dimension ref="A1:M310"/>
  <sheetViews>
    <sheetView workbookViewId="0">
      <selection activeCell="H1" sqref="H1:M32"/>
    </sheetView>
  </sheetViews>
  <sheetFormatPr baseColWidth="10" defaultRowHeight="20"/>
  <cols>
    <col min="1" max="1" width="7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5.7109375" bestFit="1" customWidth="1"/>
    <col min="7" max="18" width="9.28515625" customWidth="1"/>
  </cols>
  <sheetData>
    <row r="1" spans="1:13">
      <c r="A1">
        <v>41.66</v>
      </c>
      <c r="B1">
        <v>7.6163662291125798</v>
      </c>
      <c r="C1">
        <v>4545</v>
      </c>
      <c r="D1">
        <v>17</v>
      </c>
      <c r="E1">
        <v>1.5716457366943299</v>
      </c>
      <c r="F1">
        <v>471</v>
      </c>
      <c r="H1">
        <f ca="1">AVERAGE(OFFSET($A$1,(ROW(A1)-1)*10,0,10))</f>
        <v>48.343000000000004</v>
      </c>
      <c r="I1">
        <f ca="1">AVERAGE(OFFSET($B$1,(ROW(B1)-1)*10,0,10))</f>
        <v>11.846509527815041</v>
      </c>
      <c r="J1">
        <f ca="1">AVERAGE(OFFSET($C$1,(ROW(C1)-1)*10,0,10))</f>
        <v>29646.7</v>
      </c>
      <c r="K1">
        <f ca="1">AVERAGE(OFFSET($D$1,(ROW(D1)-1)*10,0,10))</f>
        <v>51.8</v>
      </c>
      <c r="L1">
        <f ca="1">AVERAGE(OFFSET($E$1,(ROW(E1)-1)*10,0,10))</f>
        <v>1.2799973487853948</v>
      </c>
      <c r="M1">
        <f ca="1">AVERAGE(OFFSET($F$1,(ROW(F1)-1)*10,0,10))</f>
        <v>499.2</v>
      </c>
    </row>
    <row r="2" spans="1:13">
      <c r="A2">
        <v>44.23</v>
      </c>
      <c r="B2">
        <v>10.2638479567447</v>
      </c>
      <c r="C2">
        <v>9917</v>
      </c>
      <c r="D2">
        <v>14</v>
      </c>
      <c r="E2">
        <v>1.2944984436035101</v>
      </c>
      <c r="F2">
        <v>663</v>
      </c>
      <c r="H2">
        <f t="shared" ref="H2:H19" ca="1" si="0">AVERAGE(OFFSET($A$1,(ROW(A2)-1)*10,0,10))</f>
        <v>66.643000000000001</v>
      </c>
      <c r="I2">
        <f t="shared" ref="I2:I19" ca="1" si="1">AVERAGE(OFFSET($B$1,(ROW(B2)-1)*10,0,10))</f>
        <v>17.045160729316141</v>
      </c>
      <c r="J2">
        <f t="shared" ref="J2:J19" ca="1" si="2">AVERAGE(OFFSET($C$1,(ROW(C2)-1)*10,0,10))</f>
        <v>82165.100000000006</v>
      </c>
      <c r="K2">
        <f t="shared" ref="K2:K19" ca="1" si="3">AVERAGE(OFFSET($D$1,(ROW(D2)-1)*10,0,10))</f>
        <v>74.7</v>
      </c>
      <c r="L2">
        <f t="shared" ref="L2:L19" ca="1" si="4">AVERAGE(OFFSET($E$1,(ROW(E2)-1)*10,0,10))</f>
        <v>1.2334256172180129</v>
      </c>
      <c r="M2">
        <f t="shared" ref="M2:M19" ca="1" si="5">AVERAGE(OFFSET($F$1,(ROW(F2)-1)*10,0,10))</f>
        <v>693</v>
      </c>
    </row>
    <row r="3" spans="1:13">
      <c r="A3">
        <v>25.92</v>
      </c>
      <c r="B3">
        <v>10.191082802547699</v>
      </c>
      <c r="C3">
        <v>5797</v>
      </c>
      <c r="D3">
        <v>17</v>
      </c>
      <c r="E3">
        <v>1.1411619186401301</v>
      </c>
      <c r="F3">
        <v>144</v>
      </c>
      <c r="H3">
        <f t="shared" ca="1" si="0"/>
        <v>67.174000000000007</v>
      </c>
      <c r="I3">
        <f t="shared" ca="1" si="1"/>
        <v>16.610452500718672</v>
      </c>
      <c r="J3">
        <f t="shared" ca="1" si="2"/>
        <v>39499.5</v>
      </c>
      <c r="K3">
        <f t="shared" ca="1" si="3"/>
        <v>34.799999999999997</v>
      </c>
      <c r="L3">
        <f t="shared" ca="1" si="4"/>
        <v>1.2666807174682551</v>
      </c>
      <c r="M3">
        <f t="shared" ca="1" si="5"/>
        <v>491</v>
      </c>
    </row>
    <row r="4" spans="1:13">
      <c r="A4">
        <v>56.19</v>
      </c>
      <c r="B4">
        <v>11.759658448788199</v>
      </c>
      <c r="C4">
        <v>50606</v>
      </c>
      <c r="D4">
        <v>83</v>
      </c>
      <c r="E4">
        <v>1.13077640533447</v>
      </c>
      <c r="F4">
        <v>162</v>
      </c>
      <c r="H4">
        <f t="shared" ca="1" si="0"/>
        <v>55.454000000000008</v>
      </c>
      <c r="I4">
        <f t="shared" ca="1" si="1"/>
        <v>15.180928678288058</v>
      </c>
      <c r="J4">
        <f t="shared" ca="1" si="2"/>
        <v>41822.5</v>
      </c>
      <c r="K4">
        <f t="shared" ca="1" si="3"/>
        <v>29.7</v>
      </c>
      <c r="L4">
        <f t="shared" ca="1" si="4"/>
        <v>1.2881598472595157</v>
      </c>
      <c r="M4">
        <f t="shared" ca="1" si="5"/>
        <v>539.4</v>
      </c>
    </row>
    <row r="5" spans="1:13">
      <c r="A5">
        <v>67.569999999999993</v>
      </c>
      <c r="B5">
        <v>17.455437871350998</v>
      </c>
      <c r="C5">
        <v>36924</v>
      </c>
      <c r="D5">
        <v>100</v>
      </c>
      <c r="E5">
        <v>1.0240459442138601</v>
      </c>
      <c r="F5">
        <v>158</v>
      </c>
      <c r="H5">
        <f t="shared" ca="1" si="0"/>
        <v>81.112999999999985</v>
      </c>
      <c r="I5">
        <f t="shared" ca="1" si="1"/>
        <v>23.43404266016784</v>
      </c>
      <c r="J5">
        <f t="shared" ca="1" si="2"/>
        <v>59842.2</v>
      </c>
      <c r="K5">
        <f t="shared" ca="1" si="3"/>
        <v>49.9</v>
      </c>
      <c r="L5">
        <f t="shared" ca="1" si="4"/>
        <v>1.2089638710021922</v>
      </c>
      <c r="M5">
        <f t="shared" ca="1" si="5"/>
        <v>432.4</v>
      </c>
    </row>
    <row r="6" spans="1:13">
      <c r="A6">
        <v>33.92</v>
      </c>
      <c r="B6">
        <v>8.7056951466776091</v>
      </c>
      <c r="C6">
        <v>23646</v>
      </c>
      <c r="D6">
        <v>80</v>
      </c>
      <c r="E6">
        <v>1.16467952728271</v>
      </c>
      <c r="F6">
        <v>1609</v>
      </c>
      <c r="H6">
        <f t="shared" ca="1" si="0"/>
        <v>54.463000000000001</v>
      </c>
      <c r="I6">
        <f t="shared" ca="1" si="1"/>
        <v>16.73646523904694</v>
      </c>
      <c r="J6">
        <f t="shared" ca="1" si="2"/>
        <v>24952.3</v>
      </c>
      <c r="K6">
        <f t="shared" ca="1" si="3"/>
        <v>29.7</v>
      </c>
      <c r="L6">
        <f t="shared" ca="1" si="4"/>
        <v>1.1593065261840771</v>
      </c>
      <c r="M6">
        <f t="shared" ca="1" si="5"/>
        <v>388.6</v>
      </c>
    </row>
    <row r="7" spans="1:13">
      <c r="A7">
        <v>38.85</v>
      </c>
      <c r="B7">
        <v>10.5861195127932</v>
      </c>
      <c r="C7">
        <v>15087</v>
      </c>
      <c r="D7">
        <v>56</v>
      </c>
      <c r="E7">
        <v>1.23205661773681</v>
      </c>
      <c r="F7">
        <v>742</v>
      </c>
      <c r="H7">
        <f t="shared" ca="1" si="0"/>
        <v>53.304999999999993</v>
      </c>
      <c r="I7">
        <f t="shared" ca="1" si="1"/>
        <v>16.434150254431348</v>
      </c>
      <c r="J7">
        <f t="shared" ca="1" si="2"/>
        <v>34904.300000000003</v>
      </c>
      <c r="K7">
        <f t="shared" ca="1" si="3"/>
        <v>27</v>
      </c>
      <c r="L7">
        <f t="shared" ca="1" si="4"/>
        <v>1.1748762130737249</v>
      </c>
      <c r="M7">
        <f t="shared" ca="1" si="5"/>
        <v>224.1</v>
      </c>
    </row>
    <row r="8" spans="1:13">
      <c r="A8">
        <v>61.77</v>
      </c>
      <c r="B8">
        <v>13.172822656316599</v>
      </c>
      <c r="C8">
        <v>53156</v>
      </c>
      <c r="D8">
        <v>44</v>
      </c>
      <c r="E8">
        <v>1.4010143280029299</v>
      </c>
      <c r="F8">
        <v>322</v>
      </c>
      <c r="H8">
        <f t="shared" ca="1" si="0"/>
        <v>63.541999999999994</v>
      </c>
      <c r="I8">
        <f t="shared" ca="1" si="1"/>
        <v>19.967313383972673</v>
      </c>
      <c r="J8">
        <f t="shared" ca="1" si="2"/>
        <v>51009.8</v>
      </c>
      <c r="K8">
        <f t="shared" ca="1" si="3"/>
        <v>39</v>
      </c>
      <c r="L8">
        <f t="shared" ca="1" si="4"/>
        <v>1.1614308357238721</v>
      </c>
      <c r="M8">
        <f t="shared" ca="1" si="5"/>
        <v>400.1</v>
      </c>
    </row>
    <row r="9" spans="1:13">
      <c r="A9">
        <v>45.03</v>
      </c>
      <c r="B9">
        <v>12.688438671137501</v>
      </c>
      <c r="C9">
        <v>73187</v>
      </c>
      <c r="D9">
        <v>44</v>
      </c>
      <c r="E9">
        <v>1.0560178756713801</v>
      </c>
      <c r="F9">
        <v>357</v>
      </c>
      <c r="H9">
        <f t="shared" ca="1" si="0"/>
        <v>58.475999999999985</v>
      </c>
      <c r="I9">
        <f t="shared" ca="1" si="1"/>
        <v>15.948873323079553</v>
      </c>
      <c r="J9">
        <f t="shared" ca="1" si="2"/>
        <v>35026.1</v>
      </c>
      <c r="K9">
        <f t="shared" ca="1" si="3"/>
        <v>28.4</v>
      </c>
      <c r="L9">
        <f t="shared" ca="1" si="4"/>
        <v>1.2428712844848595</v>
      </c>
      <c r="M9">
        <f t="shared" ca="1" si="5"/>
        <v>744.6</v>
      </c>
    </row>
    <row r="10" spans="1:13">
      <c r="A10">
        <v>68.290000000000006</v>
      </c>
      <c r="B10">
        <v>16.025625982681301</v>
      </c>
      <c r="C10">
        <v>23602</v>
      </c>
      <c r="D10">
        <v>63</v>
      </c>
      <c r="E10">
        <v>1.7840766906738199</v>
      </c>
      <c r="F10">
        <v>364</v>
      </c>
      <c r="H10">
        <f t="shared" ca="1" si="0"/>
        <v>49.960000000000008</v>
      </c>
      <c r="I10">
        <f t="shared" ca="1" si="1"/>
        <v>14.236816165048912</v>
      </c>
      <c r="J10">
        <f t="shared" ca="1" si="2"/>
        <v>31581.9</v>
      </c>
      <c r="K10">
        <f t="shared" ca="1" si="3"/>
        <v>22.5</v>
      </c>
      <c r="L10">
        <f t="shared" ca="1" si="4"/>
        <v>1.210946559906001</v>
      </c>
      <c r="M10">
        <f t="shared" ca="1" si="5"/>
        <v>611.5</v>
      </c>
    </row>
    <row r="11" spans="1:13">
      <c r="A11">
        <v>32.43</v>
      </c>
      <c r="B11">
        <v>7.6087466566561801</v>
      </c>
      <c r="C11">
        <v>56293</v>
      </c>
      <c r="D11">
        <v>64</v>
      </c>
      <c r="E11">
        <v>1.53967380523681</v>
      </c>
      <c r="F11">
        <v>3905</v>
      </c>
      <c r="H11">
        <f t="shared" ca="1" si="0"/>
        <v>54.323999999999998</v>
      </c>
      <c r="I11">
        <f t="shared" ca="1" si="1"/>
        <v>17.762425414392037</v>
      </c>
      <c r="J11">
        <f t="shared" ca="1" si="2"/>
        <v>31985.8</v>
      </c>
      <c r="K11">
        <f t="shared" ca="1" si="3"/>
        <v>28.9</v>
      </c>
      <c r="L11">
        <f t="shared" ca="1" si="4"/>
        <v>1.1596841812133738</v>
      </c>
      <c r="M11">
        <f t="shared" ca="1" si="5"/>
        <v>614.70000000000005</v>
      </c>
    </row>
    <row r="12" spans="1:13">
      <c r="A12">
        <v>110.68</v>
      </c>
      <c r="B12">
        <v>23.916331734301298</v>
      </c>
      <c r="C12">
        <v>128829</v>
      </c>
      <c r="D12">
        <v>77</v>
      </c>
      <c r="E12">
        <v>1.19961261749267</v>
      </c>
      <c r="F12">
        <v>270</v>
      </c>
      <c r="H12">
        <f t="shared" ca="1" si="0"/>
        <v>61.323999999999998</v>
      </c>
      <c r="I12">
        <f t="shared" ca="1" si="1"/>
        <v>18.047751283119041</v>
      </c>
      <c r="J12">
        <f t="shared" ca="1" si="2"/>
        <v>68661.2</v>
      </c>
      <c r="K12">
        <f t="shared" ca="1" si="3"/>
        <v>57.7</v>
      </c>
      <c r="L12">
        <f t="shared" ca="1" si="4"/>
        <v>1.1897335052490181</v>
      </c>
      <c r="M12">
        <f t="shared" ca="1" si="5"/>
        <v>360.2</v>
      </c>
    </row>
    <row r="13" spans="1:13">
      <c r="A13">
        <v>33.75</v>
      </c>
      <c r="B13">
        <v>9.8064853556485296</v>
      </c>
      <c r="C13">
        <v>52899</v>
      </c>
      <c r="D13">
        <v>64</v>
      </c>
      <c r="E13">
        <v>1.22175693511963</v>
      </c>
      <c r="F13">
        <v>65</v>
      </c>
      <c r="H13">
        <f t="shared" ca="1" si="0"/>
        <v>48.063000000000002</v>
      </c>
      <c r="I13">
        <f t="shared" ca="1" si="1"/>
        <v>16.372979022196155</v>
      </c>
      <c r="J13">
        <f t="shared" ca="1" si="2"/>
        <v>28901.4</v>
      </c>
      <c r="K13">
        <f t="shared" ca="1" si="3"/>
        <v>41.1</v>
      </c>
      <c r="L13">
        <f t="shared" ca="1" si="4"/>
        <v>1.1367759704589788</v>
      </c>
      <c r="M13">
        <f t="shared" ca="1" si="5"/>
        <v>404.7</v>
      </c>
    </row>
    <row r="14" spans="1:13">
      <c r="A14">
        <v>66.69</v>
      </c>
      <c r="B14">
        <v>17.464973156998798</v>
      </c>
      <c r="C14">
        <v>56986</v>
      </c>
      <c r="D14">
        <v>70</v>
      </c>
      <c r="E14">
        <v>1.11562728881835</v>
      </c>
      <c r="F14">
        <v>422</v>
      </c>
      <c r="H14">
        <f t="shared" ca="1" si="0"/>
        <v>40.274999999999999</v>
      </c>
      <c r="I14">
        <f t="shared" ca="1" si="1"/>
        <v>13.686360438248192</v>
      </c>
      <c r="J14">
        <f t="shared" ca="1" si="2"/>
        <v>24926.3</v>
      </c>
      <c r="K14">
        <f t="shared" ca="1" si="3"/>
        <v>24.6</v>
      </c>
      <c r="L14">
        <f t="shared" ca="1" si="4"/>
        <v>1.1637783050537061</v>
      </c>
      <c r="M14">
        <f t="shared" ca="1" si="5"/>
        <v>493.2</v>
      </c>
    </row>
    <row r="15" spans="1:13">
      <c r="A15">
        <v>51.81</v>
      </c>
      <c r="B15">
        <v>14.2346896722257</v>
      </c>
      <c r="C15">
        <v>158703</v>
      </c>
      <c r="D15">
        <v>100</v>
      </c>
      <c r="E15">
        <v>1.30801677703857</v>
      </c>
      <c r="F15">
        <v>432</v>
      </c>
      <c r="H15">
        <f t="shared" ca="1" si="0"/>
        <v>57.26700000000001</v>
      </c>
      <c r="I15">
        <f t="shared" ca="1" si="1"/>
        <v>17.684576495297563</v>
      </c>
      <c r="J15">
        <f t="shared" ca="1" si="2"/>
        <v>21575</v>
      </c>
      <c r="K15">
        <f t="shared" ca="1" si="3"/>
        <v>39.1</v>
      </c>
      <c r="L15">
        <f t="shared" ca="1" si="4"/>
        <v>1.1309909820556585</v>
      </c>
      <c r="M15">
        <f t="shared" ca="1" si="5"/>
        <v>579.20000000000005</v>
      </c>
    </row>
    <row r="16" spans="1:13">
      <c r="A16">
        <v>131.59</v>
      </c>
      <c r="B16">
        <v>34.897104062798299</v>
      </c>
      <c r="C16">
        <v>211947</v>
      </c>
      <c r="D16">
        <v>100</v>
      </c>
      <c r="E16">
        <v>1.19703769683838</v>
      </c>
      <c r="F16">
        <v>172</v>
      </c>
      <c r="H16">
        <f t="shared" ca="1" si="0"/>
        <v>49.158999999999999</v>
      </c>
      <c r="I16">
        <f t="shared" ca="1" si="1"/>
        <v>18.00922564064043</v>
      </c>
      <c r="J16">
        <f t="shared" ca="1" si="2"/>
        <v>24769.8</v>
      </c>
      <c r="K16">
        <f t="shared" ca="1" si="3"/>
        <v>39</v>
      </c>
      <c r="L16">
        <f t="shared" ca="1" si="4"/>
        <v>1.131072521209711</v>
      </c>
      <c r="M16">
        <f t="shared" ca="1" si="5"/>
        <v>304.2</v>
      </c>
    </row>
    <row r="17" spans="1:13">
      <c r="A17">
        <v>54</v>
      </c>
      <c r="B17">
        <v>15.8074997804513</v>
      </c>
      <c r="C17">
        <v>29805</v>
      </c>
      <c r="D17">
        <v>91</v>
      </c>
      <c r="E17">
        <v>1.1119794845580999</v>
      </c>
      <c r="F17">
        <v>331</v>
      </c>
      <c r="H17">
        <f t="shared" ca="1" si="0"/>
        <v>55.186999999999998</v>
      </c>
      <c r="I17">
        <f t="shared" ca="1" si="1"/>
        <v>17.133556714826771</v>
      </c>
      <c r="J17">
        <f t="shared" ca="1" si="2"/>
        <v>28276.6</v>
      </c>
      <c r="K17">
        <f t="shared" ca="1" si="3"/>
        <v>37</v>
      </c>
      <c r="L17">
        <f t="shared" ca="1" si="4"/>
        <v>1.143719673156735</v>
      </c>
      <c r="M17">
        <f t="shared" ca="1" si="5"/>
        <v>607.1</v>
      </c>
    </row>
    <row r="18" spans="1:13">
      <c r="A18">
        <v>93.38</v>
      </c>
      <c r="B18">
        <v>21.9841793012524</v>
      </c>
      <c r="C18">
        <v>74300</v>
      </c>
      <c r="D18">
        <v>94</v>
      </c>
      <c r="E18">
        <v>1.22317314147949</v>
      </c>
      <c r="F18">
        <v>131</v>
      </c>
      <c r="H18">
        <f t="shared" ca="1" si="0"/>
        <v>49.595000000000006</v>
      </c>
      <c r="I18">
        <f t="shared" ca="1" si="1"/>
        <v>17.266542086394271</v>
      </c>
      <c r="J18">
        <f t="shared" ca="1" si="2"/>
        <v>21618.799999999999</v>
      </c>
      <c r="K18">
        <f t="shared" ca="1" si="3"/>
        <v>45.9</v>
      </c>
      <c r="L18">
        <f t="shared" ca="1" si="4"/>
        <v>1.1445693969726534</v>
      </c>
      <c r="M18">
        <f t="shared" ca="1" si="5"/>
        <v>455.8</v>
      </c>
    </row>
    <row r="19" spans="1:13">
      <c r="A19">
        <v>41.82</v>
      </c>
      <c r="B19">
        <v>10.2562844880441</v>
      </c>
      <c r="C19">
        <v>37432</v>
      </c>
      <c r="D19">
        <v>61</v>
      </c>
      <c r="E19">
        <v>1.18858337402343</v>
      </c>
      <c r="F19">
        <v>471</v>
      </c>
      <c r="H19">
        <f t="shared" ca="1" si="0"/>
        <v>46.910000000000004</v>
      </c>
      <c r="I19">
        <f t="shared" ca="1" si="1"/>
        <v>15.468266766742833</v>
      </c>
      <c r="J19">
        <f t="shared" ca="1" si="2"/>
        <v>22987.8</v>
      </c>
      <c r="K19">
        <f t="shared" ca="1" si="3"/>
        <v>42.9</v>
      </c>
      <c r="L19">
        <f t="shared" ca="1" si="4"/>
        <v>1.1335186958312937</v>
      </c>
      <c r="M19">
        <f t="shared" ca="1" si="5"/>
        <v>354.8</v>
      </c>
    </row>
    <row r="20" spans="1:13">
      <c r="A20">
        <v>50.28</v>
      </c>
      <c r="B20">
        <v>14.475313084784799</v>
      </c>
      <c r="C20">
        <v>14457</v>
      </c>
      <c r="D20">
        <v>26</v>
      </c>
      <c r="E20">
        <v>1.2287950515746999</v>
      </c>
      <c r="F20">
        <v>731</v>
      </c>
      <c r="H20">
        <f ca="1">AVERAGE(OFFSET($A$1,(ROW(A20)-1)*10,0,10))</f>
        <v>47.163000000000004</v>
      </c>
      <c r="I20">
        <f ca="1">AVERAGE(OFFSET($B$1,(ROW(B20)-1)*10,0,10))</f>
        <v>16.289789517227838</v>
      </c>
      <c r="J20">
        <f ca="1">AVERAGE(OFFSET($C$1,(ROW(C20)-1)*10,0,10))</f>
        <v>24220</v>
      </c>
      <c r="K20">
        <f ca="1">AVERAGE(OFFSET($D$1,(ROW(D20)-1)*10,0,10))</f>
        <v>38.4</v>
      </c>
      <c r="L20">
        <f ca="1">AVERAGE(OFFSET($E$1,(ROW(E20)-1)*10,0,10))</f>
        <v>1.1354670524597137</v>
      </c>
      <c r="M20">
        <f ca="1">AVERAGE(OFFSET($F$1,(ROW(F20)-1)*10,0,10))</f>
        <v>477.5</v>
      </c>
    </row>
    <row r="21" spans="1:13">
      <c r="A21">
        <v>15.49</v>
      </c>
      <c r="B21">
        <v>4.6835787500377899</v>
      </c>
      <c r="C21">
        <v>28223</v>
      </c>
      <c r="D21">
        <v>24</v>
      </c>
      <c r="E21">
        <v>1.25209808349609</v>
      </c>
      <c r="F21">
        <v>386</v>
      </c>
      <c r="H21">
        <f t="shared" ref="H21:H29" ca="1" si="6">AVERAGE(OFFSET($A$1,(ROW(A21)-1)*10,0,10))</f>
        <v>51.738</v>
      </c>
      <c r="I21">
        <f t="shared" ref="I21:I29" ca="1" si="7">AVERAGE(OFFSET($B$1,(ROW(B21)-1)*10,0,10))</f>
        <v>16.021961628999911</v>
      </c>
      <c r="J21">
        <f t="shared" ref="J21:J29" ca="1" si="8">AVERAGE(OFFSET($C$1,(ROW(C21)-1)*10,0,10))</f>
        <v>42372.7</v>
      </c>
      <c r="K21">
        <f t="shared" ref="K21:K29" ca="1" si="9">AVERAGE(OFFSET($D$1,(ROW(D21)-1)*10,0,10))</f>
        <v>39.6</v>
      </c>
      <c r="L21">
        <f t="shared" ref="L21:L29" ca="1" si="10">AVERAGE(OFFSET($E$1,(ROW(E21)-1)*10,0,10))</f>
        <v>1.1526718139648395</v>
      </c>
      <c r="M21">
        <f t="shared" ref="M21:M29" ca="1" si="11">AVERAGE(OFFSET($F$1,(ROW(F21)-1)*10,0,10))</f>
        <v>412.3</v>
      </c>
    </row>
    <row r="22" spans="1:13">
      <c r="A22">
        <v>47.82</v>
      </c>
      <c r="B22">
        <v>12.5344027679484</v>
      </c>
      <c r="C22">
        <v>40817</v>
      </c>
      <c r="D22">
        <v>8</v>
      </c>
      <c r="E22">
        <v>1.25033855438232</v>
      </c>
      <c r="F22">
        <v>254</v>
      </c>
      <c r="H22">
        <f t="shared" ca="1" si="6"/>
        <v>42.291999999999994</v>
      </c>
      <c r="I22">
        <f t="shared" ca="1" si="7"/>
        <v>15.207863348864517</v>
      </c>
      <c r="J22">
        <f t="shared" ca="1" si="8"/>
        <v>19558.2</v>
      </c>
      <c r="K22">
        <f t="shared" ca="1" si="9"/>
        <v>29.3</v>
      </c>
      <c r="L22">
        <f t="shared" ca="1" si="10"/>
        <v>1.1400847434997519</v>
      </c>
      <c r="M22">
        <f t="shared" ca="1" si="11"/>
        <v>349.3</v>
      </c>
    </row>
    <row r="23" spans="1:13">
      <c r="A23">
        <v>104.42</v>
      </c>
      <c r="B23">
        <v>25.247225513189299</v>
      </c>
      <c r="C23">
        <v>28413</v>
      </c>
      <c r="D23">
        <v>29</v>
      </c>
      <c r="E23">
        <v>1.3331651687621999</v>
      </c>
      <c r="F23">
        <v>425</v>
      </c>
      <c r="H23">
        <f t="shared" ca="1" si="6"/>
        <v>43.681000000000004</v>
      </c>
      <c r="I23">
        <f t="shared" ca="1" si="7"/>
        <v>14.355748206341982</v>
      </c>
      <c r="J23">
        <f t="shared" ca="1" si="8"/>
        <v>27228.799999999999</v>
      </c>
      <c r="K23">
        <f t="shared" ca="1" si="9"/>
        <v>32.5</v>
      </c>
      <c r="L23">
        <f t="shared" ca="1" si="10"/>
        <v>1.141307830810542</v>
      </c>
      <c r="M23">
        <f t="shared" ca="1" si="11"/>
        <v>663.7</v>
      </c>
    </row>
    <row r="24" spans="1:13">
      <c r="A24">
        <v>92.36</v>
      </c>
      <c r="B24">
        <v>21.428239988863599</v>
      </c>
      <c r="C24">
        <v>60785</v>
      </c>
      <c r="D24">
        <v>37</v>
      </c>
      <c r="E24">
        <v>1.27844810485839</v>
      </c>
      <c r="F24">
        <v>659</v>
      </c>
      <c r="H24">
        <f t="shared" ca="1" si="6"/>
        <v>46.017999999999994</v>
      </c>
      <c r="I24">
        <f t="shared" ca="1" si="7"/>
        <v>16.138635533500793</v>
      </c>
      <c r="J24">
        <f t="shared" ca="1" si="8"/>
        <v>16422.3</v>
      </c>
      <c r="K24">
        <f t="shared" ca="1" si="9"/>
        <v>27.2</v>
      </c>
      <c r="L24">
        <f t="shared" ca="1" si="10"/>
        <v>1.141603946685785</v>
      </c>
      <c r="M24">
        <f t="shared" ca="1" si="11"/>
        <v>641</v>
      </c>
    </row>
    <row r="25" spans="1:13">
      <c r="A25">
        <v>13.59</v>
      </c>
      <c r="B25">
        <v>4.2552525284153102</v>
      </c>
      <c r="C25">
        <v>21078</v>
      </c>
      <c r="D25">
        <v>40</v>
      </c>
      <c r="E25">
        <v>1.17266178131103</v>
      </c>
      <c r="F25">
        <v>154</v>
      </c>
      <c r="H25">
        <f t="shared" ca="1" si="6"/>
        <v>44.220999999999997</v>
      </c>
      <c r="I25">
        <f t="shared" ca="1" si="7"/>
        <v>16.145920604355339</v>
      </c>
      <c r="J25">
        <f t="shared" ca="1" si="8"/>
        <v>23358.1</v>
      </c>
      <c r="K25">
        <f t="shared" ca="1" si="9"/>
        <v>28.8</v>
      </c>
      <c r="L25">
        <f t="shared" ca="1" si="10"/>
        <v>1.147835254669185</v>
      </c>
      <c r="M25">
        <f t="shared" ca="1" si="11"/>
        <v>428.6</v>
      </c>
    </row>
    <row r="26" spans="1:13">
      <c r="A26">
        <v>111.48</v>
      </c>
      <c r="B26">
        <v>25.1517270942851</v>
      </c>
      <c r="C26">
        <v>54837</v>
      </c>
      <c r="D26">
        <v>47</v>
      </c>
      <c r="E26">
        <v>1.3685274124145399</v>
      </c>
      <c r="F26">
        <v>600</v>
      </c>
      <c r="H26">
        <f t="shared" ca="1" si="6"/>
        <v>44.142000000000003</v>
      </c>
      <c r="I26">
        <f t="shared" ca="1" si="7"/>
        <v>16.037158029032991</v>
      </c>
      <c r="J26">
        <f t="shared" ca="1" si="8"/>
        <v>21136.7</v>
      </c>
      <c r="K26">
        <f t="shared" ca="1" si="9"/>
        <v>39.1</v>
      </c>
      <c r="L26">
        <f t="shared" ca="1" si="10"/>
        <v>1.1245279312133749</v>
      </c>
      <c r="M26">
        <f t="shared" ca="1" si="11"/>
        <v>308.5</v>
      </c>
    </row>
    <row r="27" spans="1:13">
      <c r="A27">
        <v>77.430000000000007</v>
      </c>
      <c r="B27">
        <v>20.301520713161999</v>
      </c>
      <c r="C27">
        <v>9979</v>
      </c>
      <c r="D27">
        <v>34</v>
      </c>
      <c r="E27">
        <v>1.2282800674438401</v>
      </c>
      <c r="F27">
        <v>774</v>
      </c>
      <c r="H27">
        <f t="shared" ca="1" si="6"/>
        <v>46.536999999999999</v>
      </c>
      <c r="I27">
        <f t="shared" ca="1" si="7"/>
        <v>16.95553317993717</v>
      </c>
      <c r="J27">
        <f t="shared" ca="1" si="8"/>
        <v>24213.9</v>
      </c>
      <c r="K27">
        <f t="shared" ca="1" si="9"/>
        <v>39.700000000000003</v>
      </c>
      <c r="L27">
        <f t="shared" ca="1" si="10"/>
        <v>1.1308150291442816</v>
      </c>
      <c r="M27">
        <f t="shared" ca="1" si="11"/>
        <v>353.8</v>
      </c>
    </row>
    <row r="28" spans="1:13">
      <c r="A28">
        <v>86.62</v>
      </c>
      <c r="B28">
        <v>21.431575822054999</v>
      </c>
      <c r="C28">
        <v>99214</v>
      </c>
      <c r="D28">
        <v>44</v>
      </c>
      <c r="E28">
        <v>1.3380146026611299</v>
      </c>
      <c r="F28">
        <v>737</v>
      </c>
      <c r="H28">
        <f t="shared" ca="1" si="6"/>
        <v>50.613</v>
      </c>
      <c r="I28">
        <f t="shared" ca="1" si="7"/>
        <v>16.348901660952645</v>
      </c>
      <c r="J28">
        <f t="shared" ca="1" si="8"/>
        <v>22818.2</v>
      </c>
      <c r="K28">
        <f t="shared" ca="1" si="9"/>
        <v>41.3</v>
      </c>
      <c r="L28">
        <f t="shared" ca="1" si="10"/>
        <v>1.1532254219055118</v>
      </c>
      <c r="M28">
        <f t="shared" ca="1" si="11"/>
        <v>468.5</v>
      </c>
    </row>
    <row r="29" spans="1:13">
      <c r="A29">
        <v>83.71</v>
      </c>
      <c r="B29">
        <v>18.887209223618498</v>
      </c>
      <c r="C29">
        <v>6620</v>
      </c>
      <c r="D29">
        <v>48</v>
      </c>
      <c r="E29">
        <v>1.2197399139404199</v>
      </c>
      <c r="F29">
        <v>217</v>
      </c>
      <c r="H29">
        <f t="shared" ca="1" si="6"/>
        <v>40.948</v>
      </c>
      <c r="I29">
        <f t="shared" ca="1" si="7"/>
        <v>14.889748744458752</v>
      </c>
      <c r="J29">
        <f t="shared" ca="1" si="8"/>
        <v>20059.400000000001</v>
      </c>
      <c r="K29">
        <f t="shared" ca="1" si="9"/>
        <v>54.5</v>
      </c>
      <c r="L29">
        <f t="shared" ca="1" si="10"/>
        <v>1.1207427978515572</v>
      </c>
      <c r="M29">
        <f t="shared" ca="1" si="11"/>
        <v>386.7</v>
      </c>
    </row>
    <row r="30" spans="1:13">
      <c r="A30">
        <v>38.82</v>
      </c>
      <c r="B30">
        <v>12.1837926056117</v>
      </c>
      <c r="C30">
        <v>45029</v>
      </c>
      <c r="D30">
        <v>37</v>
      </c>
      <c r="E30">
        <v>1.2255334854125901</v>
      </c>
      <c r="F30">
        <v>704</v>
      </c>
      <c r="H30">
        <f ca="1">AVERAGE(OFFSET($A$1,(ROW(A30)-1)*10,0,10))</f>
        <v>34.715000000000003</v>
      </c>
      <c r="I30">
        <f ca="1">AVERAGE(OFFSET($B$1,(ROW(B30)-1)*10,0,10))</f>
        <v>13.283730073413528</v>
      </c>
      <c r="J30">
        <f ca="1">AVERAGE(OFFSET($C$1,(ROW(C30)-1)*10,0,10))</f>
        <v>15099</v>
      </c>
      <c r="K30">
        <f ca="1">AVERAGE(OFFSET($D$1,(ROW(D30)-1)*10,0,10))</f>
        <v>53.2</v>
      </c>
      <c r="L30">
        <f ca="1">AVERAGE(OFFSET($E$1,(ROW(E30)-1)*10,0,10))</f>
        <v>1.1180219650268499</v>
      </c>
      <c r="M30">
        <f ca="1">AVERAGE(OFFSET($F$1,(ROW(F30)-1)*10,0,10))</f>
        <v>275.60000000000002</v>
      </c>
    </row>
    <row r="31" spans="1:13">
      <c r="A31">
        <v>72.03</v>
      </c>
      <c r="B31">
        <v>19.1921345021448</v>
      </c>
      <c r="C31">
        <v>27909</v>
      </c>
      <c r="D31">
        <v>37</v>
      </c>
      <c r="E31">
        <v>1.4745283126830999</v>
      </c>
      <c r="F31">
        <v>656</v>
      </c>
      <c r="H31">
        <f t="shared" ref="H31" ca="1" si="12">AVERAGE(OFFSET($A$1,(ROW(A31)-1)*10,0,10))</f>
        <v>46.670999999999999</v>
      </c>
      <c r="I31">
        <f t="shared" ref="I31" ca="1" si="13">AVERAGE(OFFSET($B$1,(ROW(B31)-1)*10,0,10))</f>
        <v>15.345344049206465</v>
      </c>
      <c r="J31">
        <f t="shared" ref="J31" ca="1" si="14">AVERAGE(OFFSET($C$1,(ROW(C31)-1)*10,0,10))</f>
        <v>20223.2</v>
      </c>
      <c r="K31">
        <f t="shared" ref="K31" ca="1" si="15">AVERAGE(OFFSET($D$1,(ROW(D31)-1)*10,0,10))</f>
        <v>38.700000000000003</v>
      </c>
      <c r="L31">
        <f t="shared" ref="L31" ca="1" si="16">AVERAGE(OFFSET($E$1,(ROW(E31)-1)*10,0,10))</f>
        <v>1.246098518371578</v>
      </c>
      <c r="M31">
        <f t="shared" ref="M31" ca="1" si="17">AVERAGE(OFFSET($F$1,(ROW(F31)-1)*10,0,10))</f>
        <v>727.1</v>
      </c>
    </row>
    <row r="32" spans="1:13">
      <c r="A32">
        <v>15.75</v>
      </c>
      <c r="B32">
        <v>4.2080795126643098</v>
      </c>
      <c r="C32">
        <v>12484</v>
      </c>
      <c r="D32">
        <v>20</v>
      </c>
      <c r="E32">
        <v>1.2959575653076101</v>
      </c>
      <c r="F32">
        <v>363</v>
      </c>
      <c r="H32">
        <f ca="1">AVERAGE(H1:H31)</f>
        <v>51.590838709677428</v>
      </c>
      <c r="I32">
        <f t="shared" ref="I32:M32" ca="1" si="18">AVERAGE(I1:I31)</f>
        <v>16.319120351614014</v>
      </c>
      <c r="J32">
        <f t="shared" ca="1" si="18"/>
        <v>31640.761290322578</v>
      </c>
      <c r="K32">
        <f t="shared" ca="1" si="18"/>
        <v>38.903225806451616</v>
      </c>
      <c r="L32">
        <f t="shared" ca="1" si="18"/>
        <v>1.1713840115454837</v>
      </c>
      <c r="M32">
        <f t="shared" ca="1" si="18"/>
        <v>473.88387096774187</v>
      </c>
    </row>
    <row r="33" spans="1:6">
      <c r="A33">
        <v>57.95</v>
      </c>
      <c r="B33">
        <v>11.9701726844583</v>
      </c>
      <c r="C33">
        <v>49512</v>
      </c>
      <c r="D33">
        <v>11</v>
      </c>
      <c r="E33">
        <v>1.73923015594482</v>
      </c>
      <c r="F33">
        <v>1317</v>
      </c>
    </row>
    <row r="34" spans="1:6">
      <c r="A34">
        <v>106.92</v>
      </c>
      <c r="B34">
        <v>27.655061817805599</v>
      </c>
      <c r="C34">
        <v>26612</v>
      </c>
      <c r="D34">
        <v>27</v>
      </c>
      <c r="E34">
        <v>1.1385440826416</v>
      </c>
      <c r="F34">
        <v>83</v>
      </c>
    </row>
    <row r="35" spans="1:6">
      <c r="A35">
        <v>36.020000000000003</v>
      </c>
      <c r="B35">
        <v>10.355335786568499</v>
      </c>
      <c r="C35">
        <v>16731</v>
      </c>
      <c r="D35">
        <v>24</v>
      </c>
      <c r="E35">
        <v>1.19184494018554</v>
      </c>
      <c r="F35">
        <v>383</v>
      </c>
    </row>
    <row r="36" spans="1:6">
      <c r="A36">
        <v>31.2</v>
      </c>
      <c r="B36">
        <v>8.4413300505938693</v>
      </c>
      <c r="C36">
        <v>8711</v>
      </c>
      <c r="D36">
        <v>24</v>
      </c>
      <c r="E36">
        <v>1.1471700668334901</v>
      </c>
      <c r="F36">
        <v>404</v>
      </c>
    </row>
    <row r="37" spans="1:6">
      <c r="A37">
        <v>57.61</v>
      </c>
      <c r="B37">
        <v>15.2210098021083</v>
      </c>
      <c r="C37">
        <v>48917</v>
      </c>
      <c r="D37">
        <v>30</v>
      </c>
      <c r="E37">
        <v>1.31544113159179</v>
      </c>
      <c r="F37">
        <v>750</v>
      </c>
    </row>
    <row r="38" spans="1:6">
      <c r="A38">
        <v>66.42</v>
      </c>
      <c r="B38">
        <v>20.629251172469399</v>
      </c>
      <c r="C38">
        <v>58639</v>
      </c>
      <c r="D38">
        <v>35</v>
      </c>
      <c r="E38">
        <v>1.1111640930175699</v>
      </c>
      <c r="F38">
        <v>122</v>
      </c>
    </row>
    <row r="39" spans="1:6">
      <c r="A39">
        <v>49.04</v>
      </c>
      <c r="B39">
        <v>16.758363804121199</v>
      </c>
      <c r="C39">
        <v>46656</v>
      </c>
      <c r="D39">
        <v>38</v>
      </c>
      <c r="E39">
        <v>1.15777015686035</v>
      </c>
      <c r="F39">
        <v>615</v>
      </c>
    </row>
    <row r="40" spans="1:6">
      <c r="A40">
        <v>61.6</v>
      </c>
      <c r="B40">
        <v>17.378547649946299</v>
      </c>
      <c r="C40">
        <v>122054</v>
      </c>
      <c r="D40">
        <v>51</v>
      </c>
      <c r="E40">
        <v>1.30994796752929</v>
      </c>
      <c r="F40">
        <v>701</v>
      </c>
    </row>
    <row r="41" spans="1:6">
      <c r="A41">
        <v>69.02</v>
      </c>
      <c r="B41">
        <v>21.196486702291001</v>
      </c>
      <c r="C41">
        <v>63495</v>
      </c>
      <c r="D41">
        <v>53</v>
      </c>
      <c r="E41">
        <v>1.1769104003906199</v>
      </c>
      <c r="F41">
        <v>666</v>
      </c>
    </row>
    <row r="42" spans="1:6">
      <c r="A42">
        <v>99.82</v>
      </c>
      <c r="B42">
        <v>26.5867625516047</v>
      </c>
      <c r="C42">
        <v>70202</v>
      </c>
      <c r="D42">
        <v>38</v>
      </c>
      <c r="E42">
        <v>1.2015867233276301</v>
      </c>
      <c r="F42">
        <v>1073</v>
      </c>
    </row>
    <row r="43" spans="1:6">
      <c r="A43">
        <v>58.83</v>
      </c>
      <c r="B43">
        <v>16.310405056974101</v>
      </c>
      <c r="C43">
        <v>43850</v>
      </c>
      <c r="D43">
        <v>41</v>
      </c>
      <c r="E43">
        <v>1.2547588348388601</v>
      </c>
      <c r="F43">
        <v>405</v>
      </c>
    </row>
    <row r="44" spans="1:6">
      <c r="A44">
        <v>82.42</v>
      </c>
      <c r="B44">
        <v>19.8966782541521</v>
      </c>
      <c r="C44">
        <v>15631</v>
      </c>
      <c r="D44">
        <v>38</v>
      </c>
      <c r="E44">
        <v>1.5891981124877901</v>
      </c>
      <c r="F44">
        <v>156</v>
      </c>
    </row>
    <row r="45" spans="1:6">
      <c r="A45">
        <v>119.6</v>
      </c>
      <c r="B45">
        <v>36.899913612242301</v>
      </c>
      <c r="C45">
        <v>171436</v>
      </c>
      <c r="D45">
        <v>50</v>
      </c>
      <c r="E45">
        <v>1.1084175109863199</v>
      </c>
      <c r="F45">
        <v>570</v>
      </c>
    </row>
    <row r="46" spans="1:6">
      <c r="A46">
        <v>109.52</v>
      </c>
      <c r="B46">
        <v>25.8216626585561</v>
      </c>
      <c r="C46">
        <v>43963</v>
      </c>
      <c r="D46">
        <v>57</v>
      </c>
      <c r="E46">
        <v>1.17055892944335</v>
      </c>
      <c r="F46">
        <v>163</v>
      </c>
    </row>
    <row r="47" spans="1:6">
      <c r="A47">
        <v>41.65</v>
      </c>
      <c r="B47">
        <v>14.9685534591194</v>
      </c>
      <c r="C47">
        <v>10269</v>
      </c>
      <c r="D47">
        <v>54</v>
      </c>
      <c r="E47">
        <v>1.1453676223754801</v>
      </c>
      <c r="F47">
        <v>538</v>
      </c>
    </row>
    <row r="48" spans="1:6">
      <c r="A48">
        <v>88.92</v>
      </c>
      <c r="B48">
        <v>30.354338772444802</v>
      </c>
      <c r="C48">
        <v>53196</v>
      </c>
      <c r="D48">
        <v>57</v>
      </c>
      <c r="E48">
        <v>1.0773468017578101</v>
      </c>
      <c r="F48">
        <v>232</v>
      </c>
    </row>
    <row r="49" spans="1:6">
      <c r="A49">
        <v>77.36</v>
      </c>
      <c r="B49">
        <v>23.477284452672102</v>
      </c>
      <c r="C49">
        <v>55656</v>
      </c>
      <c r="D49">
        <v>57</v>
      </c>
      <c r="E49">
        <v>1.23518943786621</v>
      </c>
      <c r="F49">
        <v>113</v>
      </c>
    </row>
    <row r="50" spans="1:6">
      <c r="A50">
        <v>63.99</v>
      </c>
      <c r="B50">
        <v>18.828341081621801</v>
      </c>
      <c r="C50">
        <v>70724</v>
      </c>
      <c r="D50">
        <v>54</v>
      </c>
      <c r="E50">
        <v>1.13030433654785</v>
      </c>
      <c r="F50">
        <v>408</v>
      </c>
    </row>
    <row r="51" spans="1:6">
      <c r="A51">
        <v>28.58</v>
      </c>
      <c r="B51">
        <v>10.7889769724424</v>
      </c>
      <c r="C51">
        <v>8250</v>
      </c>
      <c r="D51">
        <v>47</v>
      </c>
      <c r="E51">
        <v>1.1321926116943299</v>
      </c>
      <c r="F51">
        <v>187</v>
      </c>
    </row>
    <row r="52" spans="1:6">
      <c r="A52">
        <v>52.13</v>
      </c>
      <c r="B52">
        <v>17.068858256114702</v>
      </c>
      <c r="C52">
        <v>31097</v>
      </c>
      <c r="D52">
        <v>30</v>
      </c>
      <c r="E52">
        <v>1.1975955963134699</v>
      </c>
      <c r="F52">
        <v>539</v>
      </c>
    </row>
    <row r="53" spans="1:6">
      <c r="A53">
        <v>82.34</v>
      </c>
      <c r="B53">
        <v>26.124754108763199</v>
      </c>
      <c r="C53">
        <v>26115</v>
      </c>
      <c r="D53">
        <v>24</v>
      </c>
      <c r="E53">
        <v>1.1719322204589799</v>
      </c>
      <c r="F53">
        <v>393</v>
      </c>
    </row>
    <row r="54" spans="1:6">
      <c r="A54">
        <v>51</v>
      </c>
      <c r="B54">
        <v>15.942482025633</v>
      </c>
      <c r="C54">
        <v>27456</v>
      </c>
      <c r="D54">
        <v>17</v>
      </c>
      <c r="E54">
        <v>1.27458572387695</v>
      </c>
      <c r="F54">
        <v>380</v>
      </c>
    </row>
    <row r="55" spans="1:6">
      <c r="A55">
        <v>58.66</v>
      </c>
      <c r="B55">
        <v>20.583178357135299</v>
      </c>
      <c r="C55">
        <v>16606</v>
      </c>
      <c r="D55">
        <v>24</v>
      </c>
      <c r="E55">
        <v>1.10944747924804</v>
      </c>
      <c r="F55">
        <v>583</v>
      </c>
    </row>
    <row r="56" spans="1:6">
      <c r="A56">
        <v>58.15</v>
      </c>
      <c r="B56">
        <v>17.312730737168</v>
      </c>
      <c r="C56">
        <v>41383</v>
      </c>
      <c r="D56">
        <v>26</v>
      </c>
      <c r="E56">
        <v>1.2066078186035101</v>
      </c>
      <c r="F56">
        <v>727</v>
      </c>
    </row>
    <row r="57" spans="1:6">
      <c r="A57">
        <v>65.53</v>
      </c>
      <c r="B57">
        <v>17.488190867604199</v>
      </c>
      <c r="C57">
        <v>13285</v>
      </c>
      <c r="D57">
        <v>23</v>
      </c>
      <c r="E57">
        <v>1.2330007553100599</v>
      </c>
      <c r="F57">
        <v>422</v>
      </c>
    </row>
    <row r="58" spans="1:6">
      <c r="A58">
        <v>79.790000000000006</v>
      </c>
      <c r="B58">
        <v>18.180368209988998</v>
      </c>
      <c r="C58">
        <v>43699</v>
      </c>
      <c r="D58">
        <v>35</v>
      </c>
      <c r="E58">
        <v>1.03623390197753</v>
      </c>
      <c r="F58">
        <v>170</v>
      </c>
    </row>
    <row r="59" spans="1:6">
      <c r="A59">
        <v>25.79</v>
      </c>
      <c r="B59">
        <v>10.500814332247501</v>
      </c>
      <c r="C59">
        <v>11017</v>
      </c>
      <c r="D59">
        <v>34</v>
      </c>
      <c r="E59">
        <v>1.11382484436035</v>
      </c>
      <c r="F59">
        <v>98</v>
      </c>
    </row>
    <row r="60" spans="1:6">
      <c r="A60">
        <v>42.66</v>
      </c>
      <c r="B60">
        <v>13.374298523372101</v>
      </c>
      <c r="C60">
        <v>30615</v>
      </c>
      <c r="D60">
        <v>37</v>
      </c>
      <c r="E60">
        <v>1.1176443099975499</v>
      </c>
      <c r="F60">
        <v>387</v>
      </c>
    </row>
    <row r="61" spans="1:6">
      <c r="A61">
        <v>46.37</v>
      </c>
      <c r="B61">
        <v>16.591527121797601</v>
      </c>
      <c r="C61">
        <v>16704</v>
      </c>
      <c r="D61">
        <v>27</v>
      </c>
      <c r="E61">
        <v>1.1064863204955999</v>
      </c>
      <c r="F61">
        <v>413</v>
      </c>
    </row>
    <row r="62" spans="1:6">
      <c r="A62">
        <v>32.130000000000003</v>
      </c>
      <c r="B62">
        <v>12.705631129389401</v>
      </c>
      <c r="C62">
        <v>7426</v>
      </c>
      <c r="D62">
        <v>4</v>
      </c>
      <c r="E62">
        <v>1.0689353942871</v>
      </c>
      <c r="F62">
        <v>263</v>
      </c>
    </row>
    <row r="63" spans="1:6">
      <c r="A63">
        <v>27.72</v>
      </c>
      <c r="B63">
        <v>9.5411833545589104</v>
      </c>
      <c r="C63">
        <v>3923</v>
      </c>
      <c r="D63">
        <v>4</v>
      </c>
      <c r="E63">
        <v>1.15875720977783</v>
      </c>
      <c r="F63">
        <v>166</v>
      </c>
    </row>
    <row r="64" spans="1:6">
      <c r="A64">
        <v>42.43</v>
      </c>
      <c r="B64">
        <v>12.1488904795991</v>
      </c>
      <c r="C64">
        <v>34217</v>
      </c>
      <c r="D64">
        <v>4</v>
      </c>
      <c r="E64">
        <v>1.05116844177246</v>
      </c>
      <c r="F64">
        <v>250</v>
      </c>
    </row>
    <row r="65" spans="1:6">
      <c r="A65">
        <v>67.27</v>
      </c>
      <c r="B65">
        <v>18.700656065828898</v>
      </c>
      <c r="C65">
        <v>63977</v>
      </c>
      <c r="D65">
        <v>21</v>
      </c>
      <c r="E65">
        <v>1.30136489868164</v>
      </c>
      <c r="F65">
        <v>187</v>
      </c>
    </row>
    <row r="66" spans="1:6">
      <c r="A66">
        <v>11.76</v>
      </c>
      <c r="B66">
        <v>4.6092341459590802</v>
      </c>
      <c r="C66">
        <v>5479</v>
      </c>
      <c r="D66">
        <v>38</v>
      </c>
      <c r="E66">
        <v>1.03301525115966</v>
      </c>
      <c r="F66">
        <v>108</v>
      </c>
    </row>
    <row r="67" spans="1:6">
      <c r="A67">
        <v>32.15</v>
      </c>
      <c r="B67">
        <v>11.948563570817999</v>
      </c>
      <c r="C67">
        <v>12518</v>
      </c>
      <c r="D67">
        <v>40</v>
      </c>
      <c r="E67">
        <v>1.13970279693603</v>
      </c>
      <c r="F67">
        <v>180</v>
      </c>
    </row>
    <row r="68" spans="1:6">
      <c r="A68">
        <v>59.63</v>
      </c>
      <c r="B68">
        <v>19.444353865718799</v>
      </c>
      <c r="C68">
        <v>22278</v>
      </c>
      <c r="D68">
        <v>40</v>
      </c>
      <c r="E68">
        <v>1.11464023590087</v>
      </c>
      <c r="F68">
        <v>341</v>
      </c>
    </row>
    <row r="69" spans="1:6">
      <c r="A69">
        <v>113.46</v>
      </c>
      <c r="B69">
        <v>32.494200532691799</v>
      </c>
      <c r="C69">
        <v>174758</v>
      </c>
      <c r="D69">
        <v>44</v>
      </c>
      <c r="E69">
        <v>1.15789890289306</v>
      </c>
      <c r="F69">
        <v>268</v>
      </c>
    </row>
    <row r="70" spans="1:6">
      <c r="A70">
        <v>100.13</v>
      </c>
      <c r="B70">
        <v>26.157262277951901</v>
      </c>
      <c r="C70">
        <v>7763</v>
      </c>
      <c r="D70">
        <v>48</v>
      </c>
      <c r="E70">
        <v>1.616792678833</v>
      </c>
      <c r="F70">
        <v>65</v>
      </c>
    </row>
    <row r="71" spans="1:6">
      <c r="A71">
        <v>55.67</v>
      </c>
      <c r="B71">
        <v>16.717717717717701</v>
      </c>
      <c r="C71">
        <v>21858</v>
      </c>
      <c r="D71">
        <v>50</v>
      </c>
      <c r="E71">
        <v>0.97061634063720803</v>
      </c>
      <c r="F71">
        <v>284</v>
      </c>
    </row>
    <row r="72" spans="1:6">
      <c r="A72">
        <v>39.35</v>
      </c>
      <c r="B72">
        <v>13.938578158761599</v>
      </c>
      <c r="C72">
        <v>34044</v>
      </c>
      <c r="D72">
        <v>44</v>
      </c>
      <c r="E72">
        <v>1.1784982681274401</v>
      </c>
      <c r="F72">
        <v>754</v>
      </c>
    </row>
    <row r="73" spans="1:6">
      <c r="A73">
        <v>90.87</v>
      </c>
      <c r="B73">
        <v>31.225731074533499</v>
      </c>
      <c r="C73">
        <v>56044</v>
      </c>
      <c r="D73">
        <v>44</v>
      </c>
      <c r="E73">
        <v>1.2350606918334901</v>
      </c>
      <c r="F73">
        <v>168</v>
      </c>
    </row>
    <row r="74" spans="1:6">
      <c r="A74">
        <v>46.08</v>
      </c>
      <c r="B74">
        <v>13.689839572192501</v>
      </c>
      <c r="C74">
        <v>21387</v>
      </c>
      <c r="D74">
        <v>34</v>
      </c>
      <c r="E74">
        <v>1.14111900329589</v>
      </c>
      <c r="F74">
        <v>437</v>
      </c>
    </row>
    <row r="75" spans="1:6">
      <c r="A75">
        <v>71.319999999999993</v>
      </c>
      <c r="B75">
        <v>22.101022621629902</v>
      </c>
      <c r="C75">
        <v>78236</v>
      </c>
      <c r="D75">
        <v>38</v>
      </c>
      <c r="E75">
        <v>1.1326217651367101</v>
      </c>
      <c r="F75">
        <v>536</v>
      </c>
    </row>
    <row r="76" spans="1:6">
      <c r="A76">
        <v>95.29</v>
      </c>
      <c r="B76">
        <v>25.464991982896802</v>
      </c>
      <c r="C76">
        <v>129228</v>
      </c>
      <c r="D76">
        <v>50</v>
      </c>
      <c r="E76">
        <v>1.25325679779052</v>
      </c>
      <c r="F76">
        <v>663</v>
      </c>
    </row>
    <row r="77" spans="1:6">
      <c r="A77">
        <v>40.21</v>
      </c>
      <c r="B77">
        <v>15.5545240029399</v>
      </c>
      <c r="C77">
        <v>12512</v>
      </c>
      <c r="D77">
        <v>29</v>
      </c>
      <c r="E77">
        <v>0.961947441101074</v>
      </c>
      <c r="F77">
        <v>248</v>
      </c>
    </row>
    <row r="78" spans="1:6">
      <c r="A78">
        <v>37.909999999999997</v>
      </c>
      <c r="B78">
        <v>14.812065327811201</v>
      </c>
      <c r="C78">
        <v>11661</v>
      </c>
      <c r="D78">
        <v>27</v>
      </c>
      <c r="E78">
        <v>1.3691282272338801</v>
      </c>
      <c r="F78">
        <v>292</v>
      </c>
    </row>
    <row r="79" spans="1:6">
      <c r="A79">
        <v>82.17</v>
      </c>
      <c r="B79">
        <v>22.1303528144357</v>
      </c>
      <c r="C79">
        <v>96743</v>
      </c>
      <c r="D79">
        <v>37</v>
      </c>
      <c r="E79">
        <v>1.2746286392211901</v>
      </c>
      <c r="F79">
        <v>240</v>
      </c>
    </row>
    <row r="80" spans="1:6">
      <c r="A80">
        <v>76.55</v>
      </c>
      <c r="B80">
        <v>24.038310566807901</v>
      </c>
      <c r="C80">
        <v>48385</v>
      </c>
      <c r="D80">
        <v>37</v>
      </c>
      <c r="E80">
        <v>1.0974311828613199</v>
      </c>
      <c r="F80">
        <v>379</v>
      </c>
    </row>
    <row r="81" spans="1:6">
      <c r="A81">
        <v>77.7</v>
      </c>
      <c r="B81">
        <v>19.883819126340299</v>
      </c>
      <c r="C81">
        <v>44044</v>
      </c>
      <c r="D81">
        <v>37</v>
      </c>
      <c r="E81">
        <v>1.2759160995483301</v>
      </c>
      <c r="F81">
        <v>1073</v>
      </c>
    </row>
    <row r="82" spans="1:6">
      <c r="A82">
        <v>40.450000000000003</v>
      </c>
      <c r="B82">
        <v>10.944856323394101</v>
      </c>
      <c r="C82">
        <v>112576</v>
      </c>
      <c r="D82">
        <v>53</v>
      </c>
      <c r="E82">
        <v>1.26814842224121</v>
      </c>
      <c r="F82">
        <v>402</v>
      </c>
    </row>
    <row r="83" spans="1:6">
      <c r="A83">
        <v>70.400000000000006</v>
      </c>
      <c r="B83">
        <v>22.945049214523099</v>
      </c>
      <c r="C83">
        <v>54160</v>
      </c>
      <c r="D83">
        <v>43</v>
      </c>
      <c r="E83">
        <v>1.16163253784179</v>
      </c>
      <c r="F83">
        <v>596</v>
      </c>
    </row>
    <row r="84" spans="1:6">
      <c r="A84">
        <v>35.409999999999997</v>
      </c>
      <c r="B84">
        <v>9.6280385012779295</v>
      </c>
      <c r="C84">
        <v>10378</v>
      </c>
      <c r="D84">
        <v>27</v>
      </c>
      <c r="E84">
        <v>1.36054515838623</v>
      </c>
      <c r="F84">
        <v>982</v>
      </c>
    </row>
    <row r="85" spans="1:6">
      <c r="A85">
        <v>67.819999999999993</v>
      </c>
      <c r="B85">
        <v>18.534612336366799</v>
      </c>
      <c r="C85">
        <v>17275</v>
      </c>
      <c r="D85">
        <v>24</v>
      </c>
      <c r="E85">
        <v>1.18326187133789</v>
      </c>
      <c r="F85">
        <v>1578</v>
      </c>
    </row>
    <row r="86" spans="1:6">
      <c r="A86">
        <v>109.23</v>
      </c>
      <c r="B86">
        <v>19.8950877001256</v>
      </c>
      <c r="C86">
        <v>13170</v>
      </c>
      <c r="D86">
        <v>13</v>
      </c>
      <c r="E86">
        <v>1.3804578781127901</v>
      </c>
      <c r="F86">
        <v>121</v>
      </c>
    </row>
    <row r="87" spans="1:6">
      <c r="A87">
        <v>75.02</v>
      </c>
      <c r="B87">
        <v>19.841311822269201</v>
      </c>
      <c r="C87">
        <v>44674</v>
      </c>
      <c r="D87">
        <v>13</v>
      </c>
      <c r="E87">
        <v>1.20059967041015</v>
      </c>
      <c r="F87">
        <v>712</v>
      </c>
    </row>
    <row r="88" spans="1:6">
      <c r="A88">
        <v>26.38</v>
      </c>
      <c r="B88">
        <v>7.9395654005898999</v>
      </c>
      <c r="C88">
        <v>23382</v>
      </c>
      <c r="D88">
        <v>26</v>
      </c>
      <c r="E88">
        <v>1.3063430786132799</v>
      </c>
      <c r="F88">
        <v>549</v>
      </c>
    </row>
    <row r="89" spans="1:6">
      <c r="A89">
        <v>57.79</v>
      </c>
      <c r="B89">
        <v>21.445801016810702</v>
      </c>
      <c r="C89">
        <v>12339</v>
      </c>
      <c r="D89">
        <v>24</v>
      </c>
      <c r="E89">
        <v>1.3047122955322199</v>
      </c>
      <c r="F89">
        <v>906</v>
      </c>
    </row>
    <row r="90" spans="1:6">
      <c r="A90">
        <v>24.56</v>
      </c>
      <c r="B90">
        <v>8.4305917890978996</v>
      </c>
      <c r="C90">
        <v>18263</v>
      </c>
      <c r="D90">
        <v>24</v>
      </c>
      <c r="E90">
        <v>0.98709583282470703</v>
      </c>
      <c r="F90">
        <v>527</v>
      </c>
    </row>
    <row r="91" spans="1:6">
      <c r="A91">
        <v>31.32</v>
      </c>
      <c r="B91">
        <v>8.83273639978567</v>
      </c>
      <c r="C91">
        <v>12540</v>
      </c>
      <c r="D91">
        <v>16</v>
      </c>
      <c r="E91">
        <v>1.24261379241943</v>
      </c>
      <c r="F91">
        <v>1532</v>
      </c>
    </row>
    <row r="92" spans="1:6">
      <c r="A92">
        <v>42.69</v>
      </c>
      <c r="B92">
        <v>11.9794589740711</v>
      </c>
      <c r="C92">
        <v>22543</v>
      </c>
      <c r="D92">
        <v>3</v>
      </c>
      <c r="E92">
        <v>1.24304294586181</v>
      </c>
      <c r="F92">
        <v>978</v>
      </c>
    </row>
    <row r="93" spans="1:6">
      <c r="A93">
        <v>21.23</v>
      </c>
      <c r="B93">
        <v>4.6989818503762697</v>
      </c>
      <c r="C93">
        <v>21641</v>
      </c>
      <c r="D93">
        <v>1</v>
      </c>
      <c r="E93">
        <v>1.3289594650268499</v>
      </c>
      <c r="F93">
        <v>1694</v>
      </c>
    </row>
    <row r="94" spans="1:6">
      <c r="A94">
        <v>90.18</v>
      </c>
      <c r="B94">
        <v>22.744583722161899</v>
      </c>
      <c r="C94">
        <v>79831</v>
      </c>
      <c r="D94">
        <v>3</v>
      </c>
      <c r="E94">
        <v>1.2580204010009699</v>
      </c>
      <c r="F94">
        <v>212</v>
      </c>
    </row>
    <row r="95" spans="1:6">
      <c r="A95">
        <v>35.340000000000003</v>
      </c>
      <c r="B95">
        <v>10.034926313995999</v>
      </c>
      <c r="C95">
        <v>32348</v>
      </c>
      <c r="D95">
        <v>10</v>
      </c>
      <c r="E95">
        <v>1.26454353332519</v>
      </c>
      <c r="F95">
        <v>323</v>
      </c>
    </row>
    <row r="96" spans="1:6">
      <c r="A96">
        <v>58.9</v>
      </c>
      <c r="B96">
        <v>16.515716568993</v>
      </c>
      <c r="C96">
        <v>44732</v>
      </c>
      <c r="D96">
        <v>23</v>
      </c>
      <c r="E96">
        <v>1.1016368865966799</v>
      </c>
      <c r="F96">
        <v>252</v>
      </c>
    </row>
    <row r="97" spans="1:6">
      <c r="A97">
        <v>73.62</v>
      </c>
      <c r="B97">
        <v>19.386438446346201</v>
      </c>
      <c r="C97">
        <v>17877</v>
      </c>
      <c r="D97">
        <v>41</v>
      </c>
      <c r="E97">
        <v>1.2293958663940401</v>
      </c>
      <c r="F97">
        <v>422</v>
      </c>
    </row>
    <row r="98" spans="1:6">
      <c r="A98">
        <v>42.91</v>
      </c>
      <c r="B98">
        <v>15.3277370959099</v>
      </c>
      <c r="C98">
        <v>34209</v>
      </c>
      <c r="D98">
        <v>35</v>
      </c>
      <c r="E98">
        <v>1.1654520034789999</v>
      </c>
      <c r="F98">
        <v>264</v>
      </c>
    </row>
    <row r="99" spans="1:6">
      <c r="A99">
        <v>75.23</v>
      </c>
      <c r="B99">
        <v>23.240654927401899</v>
      </c>
      <c r="C99">
        <v>31834</v>
      </c>
      <c r="D99">
        <v>50</v>
      </c>
      <c r="E99">
        <v>1.0949850082397401</v>
      </c>
      <c r="F99">
        <v>311</v>
      </c>
    </row>
    <row r="100" spans="1:6">
      <c r="A100">
        <v>28.18</v>
      </c>
      <c r="B100">
        <v>9.6069273514471707</v>
      </c>
      <c r="C100">
        <v>18264</v>
      </c>
      <c r="D100">
        <v>43</v>
      </c>
      <c r="E100">
        <v>1.1808156967162999</v>
      </c>
      <c r="F100">
        <v>127</v>
      </c>
    </row>
    <row r="101" spans="1:6">
      <c r="A101">
        <v>61.05</v>
      </c>
      <c r="B101">
        <v>21.998414528682599</v>
      </c>
      <c r="C101">
        <v>15290</v>
      </c>
      <c r="D101">
        <v>41</v>
      </c>
      <c r="E101">
        <v>1.14854335784911</v>
      </c>
      <c r="F101">
        <v>575</v>
      </c>
    </row>
    <row r="102" spans="1:6">
      <c r="A102">
        <v>79.59</v>
      </c>
      <c r="B102">
        <v>19.922403003754599</v>
      </c>
      <c r="C102">
        <v>102427</v>
      </c>
      <c r="D102">
        <v>50</v>
      </c>
      <c r="E102">
        <v>1.1159706115722601</v>
      </c>
      <c r="F102">
        <v>316</v>
      </c>
    </row>
    <row r="103" spans="1:6">
      <c r="A103">
        <v>77.55</v>
      </c>
      <c r="B103">
        <v>24.4190440204043</v>
      </c>
      <c r="C103">
        <v>60346</v>
      </c>
      <c r="D103">
        <v>44</v>
      </c>
      <c r="E103">
        <v>1.2032604217529299</v>
      </c>
      <c r="F103">
        <v>350</v>
      </c>
    </row>
    <row r="104" spans="1:6">
      <c r="A104">
        <v>93.77</v>
      </c>
      <c r="B104">
        <v>27.7024432036396</v>
      </c>
      <c r="C104">
        <v>71520</v>
      </c>
      <c r="D104">
        <v>48</v>
      </c>
      <c r="E104">
        <v>1.19171619415283</v>
      </c>
      <c r="F104">
        <v>1194</v>
      </c>
    </row>
    <row r="105" spans="1:6">
      <c r="A105">
        <v>69.38</v>
      </c>
      <c r="B105">
        <v>22.178179842086699</v>
      </c>
      <c r="C105">
        <v>11901</v>
      </c>
      <c r="D105">
        <v>44</v>
      </c>
      <c r="E105">
        <v>1.13498210906982</v>
      </c>
      <c r="F105">
        <v>961</v>
      </c>
    </row>
    <row r="106" spans="1:6">
      <c r="A106">
        <v>19.170000000000002</v>
      </c>
      <c r="B106">
        <v>7.1229517333630596</v>
      </c>
      <c r="C106">
        <v>7815</v>
      </c>
      <c r="D106">
        <v>17</v>
      </c>
      <c r="E106">
        <v>1.18004322052002</v>
      </c>
      <c r="F106">
        <v>619</v>
      </c>
    </row>
    <row r="107" spans="1:6">
      <c r="A107">
        <v>42.01</v>
      </c>
      <c r="B107">
        <v>18.3369707551287</v>
      </c>
      <c r="C107">
        <v>24175</v>
      </c>
      <c r="D107">
        <v>4</v>
      </c>
      <c r="E107">
        <v>1.0907793045043901</v>
      </c>
      <c r="F107">
        <v>660</v>
      </c>
    </row>
    <row r="108" spans="1:6">
      <c r="A108">
        <v>21.04</v>
      </c>
      <c r="B108">
        <v>7.81458921408408</v>
      </c>
      <c r="C108">
        <v>6799</v>
      </c>
      <c r="D108">
        <v>13</v>
      </c>
      <c r="E108">
        <v>1.29994869232177</v>
      </c>
      <c r="F108">
        <v>189</v>
      </c>
    </row>
    <row r="109" spans="1:6">
      <c r="A109">
        <v>53.45</v>
      </c>
      <c r="B109">
        <v>18.221797974976901</v>
      </c>
      <c r="C109">
        <v>16789</v>
      </c>
      <c r="D109">
        <v>11</v>
      </c>
      <c r="E109">
        <v>1.2045478820800699</v>
      </c>
      <c r="F109">
        <v>900</v>
      </c>
    </row>
    <row r="110" spans="1:6">
      <c r="A110">
        <v>26.23</v>
      </c>
      <c r="B110">
        <v>9.90745986779981</v>
      </c>
      <c r="C110">
        <v>2796</v>
      </c>
      <c r="D110">
        <v>17</v>
      </c>
      <c r="E110">
        <v>1.02705001831054</v>
      </c>
      <c r="F110">
        <v>383</v>
      </c>
    </row>
    <row r="111" spans="1:6">
      <c r="A111">
        <v>52.65</v>
      </c>
      <c r="B111">
        <v>13.726665971425501</v>
      </c>
      <c r="C111">
        <v>89539</v>
      </c>
      <c r="D111">
        <v>35</v>
      </c>
      <c r="E111">
        <v>1.2012863159179601</v>
      </c>
      <c r="F111">
        <v>194</v>
      </c>
    </row>
    <row r="112" spans="1:6">
      <c r="A112">
        <v>31.23</v>
      </c>
      <c r="B112">
        <v>10.979082439796001</v>
      </c>
      <c r="C112">
        <v>12103</v>
      </c>
      <c r="D112">
        <v>24</v>
      </c>
      <c r="E112">
        <v>1.17330551147461</v>
      </c>
      <c r="F112">
        <v>321</v>
      </c>
    </row>
    <row r="113" spans="1:6">
      <c r="A113">
        <v>44.41</v>
      </c>
      <c r="B113">
        <v>15.459862145791201</v>
      </c>
      <c r="C113">
        <v>30230</v>
      </c>
      <c r="D113">
        <v>35</v>
      </c>
      <c r="E113">
        <v>1.2244176864623999</v>
      </c>
      <c r="F113">
        <v>350</v>
      </c>
    </row>
    <row r="114" spans="1:6">
      <c r="A114">
        <v>43.14</v>
      </c>
      <c r="B114">
        <v>13.246131171702199</v>
      </c>
      <c r="C114">
        <v>25224</v>
      </c>
      <c r="D114">
        <v>53</v>
      </c>
      <c r="E114">
        <v>1.1586284637451101</v>
      </c>
      <c r="F114">
        <v>138</v>
      </c>
    </row>
    <row r="115" spans="1:6">
      <c r="A115">
        <v>81.88</v>
      </c>
      <c r="B115">
        <v>22.485239599066301</v>
      </c>
      <c r="C115">
        <v>117448</v>
      </c>
      <c r="D115">
        <v>54</v>
      </c>
      <c r="E115">
        <v>1.1719322204589799</v>
      </c>
      <c r="F115">
        <v>290</v>
      </c>
    </row>
    <row r="116" spans="1:6">
      <c r="A116">
        <v>138.16</v>
      </c>
      <c r="B116">
        <v>36.460559997888701</v>
      </c>
      <c r="C116">
        <v>76495</v>
      </c>
      <c r="D116">
        <v>67</v>
      </c>
      <c r="E116">
        <v>1.3132095336914</v>
      </c>
      <c r="F116">
        <v>758</v>
      </c>
    </row>
    <row r="117" spans="1:6">
      <c r="A117">
        <v>35.200000000000003</v>
      </c>
      <c r="B117">
        <v>12.620558603133601</v>
      </c>
      <c r="C117">
        <v>51723</v>
      </c>
      <c r="D117">
        <v>75</v>
      </c>
      <c r="E117">
        <v>1.07970714569091</v>
      </c>
      <c r="F117">
        <v>244</v>
      </c>
    </row>
    <row r="118" spans="1:6">
      <c r="A118">
        <v>76.02</v>
      </c>
      <c r="B118">
        <v>21.8592748080628</v>
      </c>
      <c r="C118">
        <v>41597</v>
      </c>
      <c r="D118">
        <v>78</v>
      </c>
      <c r="E118">
        <v>1.2067794799804601</v>
      </c>
      <c r="F118">
        <v>160</v>
      </c>
    </row>
    <row r="119" spans="1:6">
      <c r="A119">
        <v>45.41</v>
      </c>
      <c r="B119">
        <v>11.8970892609185</v>
      </c>
      <c r="C119">
        <v>193695</v>
      </c>
      <c r="D119">
        <v>81</v>
      </c>
      <c r="E119">
        <v>1.2201690673828101</v>
      </c>
      <c r="F119">
        <v>390</v>
      </c>
    </row>
    <row r="120" spans="1:6">
      <c r="A120">
        <v>65.14</v>
      </c>
      <c r="B120">
        <v>21.743048833405599</v>
      </c>
      <c r="C120">
        <v>48558</v>
      </c>
      <c r="D120">
        <v>75</v>
      </c>
      <c r="E120">
        <v>1.14789962768554</v>
      </c>
      <c r="F120">
        <v>757</v>
      </c>
    </row>
    <row r="121" spans="1:6">
      <c r="A121">
        <v>25.06</v>
      </c>
      <c r="B121">
        <v>9.5842735304241398</v>
      </c>
      <c r="C121">
        <v>3865</v>
      </c>
      <c r="D121">
        <v>56</v>
      </c>
      <c r="E121">
        <v>1.16781234741211</v>
      </c>
      <c r="F121">
        <v>634</v>
      </c>
    </row>
    <row r="122" spans="1:6">
      <c r="A122">
        <v>117.85</v>
      </c>
      <c r="B122">
        <v>35.948509898422898</v>
      </c>
      <c r="C122">
        <v>121778</v>
      </c>
      <c r="D122">
        <v>61</v>
      </c>
      <c r="E122">
        <v>1.15957260131835</v>
      </c>
      <c r="F122">
        <v>389</v>
      </c>
    </row>
    <row r="123" spans="1:6">
      <c r="A123">
        <v>46.1</v>
      </c>
      <c r="B123">
        <v>15.0123746255047</v>
      </c>
      <c r="C123">
        <v>19062</v>
      </c>
      <c r="D123">
        <v>38</v>
      </c>
      <c r="E123">
        <v>1.16841316223144</v>
      </c>
      <c r="F123">
        <v>853</v>
      </c>
    </row>
    <row r="124" spans="1:6">
      <c r="A124">
        <v>80.56</v>
      </c>
      <c r="B124">
        <v>25.854488269841699</v>
      </c>
      <c r="C124">
        <v>39459</v>
      </c>
      <c r="D124">
        <v>43</v>
      </c>
      <c r="E124">
        <v>1.1496162414550699</v>
      </c>
      <c r="F124">
        <v>480</v>
      </c>
    </row>
    <row r="125" spans="1:6">
      <c r="A125">
        <v>43.13</v>
      </c>
      <c r="B125">
        <v>15.889330975537799</v>
      </c>
      <c r="C125">
        <v>23701</v>
      </c>
      <c r="D125">
        <v>50</v>
      </c>
      <c r="E125">
        <v>1.19132995605468</v>
      </c>
      <c r="F125">
        <v>314</v>
      </c>
    </row>
    <row r="126" spans="1:6">
      <c r="A126">
        <v>49.6</v>
      </c>
      <c r="B126">
        <v>15.7971845340467</v>
      </c>
      <c r="C126">
        <v>43625</v>
      </c>
      <c r="D126">
        <v>40</v>
      </c>
      <c r="E126">
        <v>1.0352468490600499</v>
      </c>
      <c r="F126">
        <v>192</v>
      </c>
    </row>
    <row r="127" spans="1:6">
      <c r="A127">
        <v>34.53</v>
      </c>
      <c r="B127">
        <v>11.768515047203501</v>
      </c>
      <c r="C127">
        <v>5487</v>
      </c>
      <c r="D127">
        <v>44</v>
      </c>
      <c r="E127">
        <v>1.1703872680664</v>
      </c>
      <c r="F127">
        <v>457</v>
      </c>
    </row>
    <row r="128" spans="1:6">
      <c r="A128">
        <v>29.17</v>
      </c>
      <c r="B128">
        <v>11.396311923738001</v>
      </c>
      <c r="C128">
        <v>12474</v>
      </c>
      <c r="D128">
        <v>29</v>
      </c>
      <c r="E128">
        <v>1.0848140716552701</v>
      </c>
      <c r="F128">
        <v>338</v>
      </c>
    </row>
    <row r="129" spans="1:6">
      <c r="A129">
        <v>24.3</v>
      </c>
      <c r="B129">
        <v>10.4090811736988</v>
      </c>
      <c r="C129">
        <v>10785</v>
      </c>
      <c r="D129">
        <v>29</v>
      </c>
      <c r="E129">
        <v>1.0843420028686499</v>
      </c>
      <c r="F129">
        <v>207</v>
      </c>
    </row>
    <row r="130" spans="1:6">
      <c r="A130">
        <v>30.33</v>
      </c>
      <c r="B130">
        <v>12.0697202435433</v>
      </c>
      <c r="C130">
        <v>8778</v>
      </c>
      <c r="D130">
        <v>21</v>
      </c>
      <c r="E130">
        <v>1.1562252044677701</v>
      </c>
      <c r="F130">
        <v>183</v>
      </c>
    </row>
    <row r="131" spans="1:6">
      <c r="A131">
        <v>9.23</v>
      </c>
      <c r="B131">
        <v>4.3572676202615304</v>
      </c>
      <c r="C131">
        <v>7955</v>
      </c>
      <c r="D131">
        <v>11</v>
      </c>
      <c r="E131">
        <v>1.1402177810668901</v>
      </c>
      <c r="F131">
        <v>479</v>
      </c>
    </row>
    <row r="132" spans="1:6">
      <c r="A132">
        <v>65.55</v>
      </c>
      <c r="B132">
        <v>20.005493499359002</v>
      </c>
      <c r="C132">
        <v>21072</v>
      </c>
      <c r="D132">
        <v>16</v>
      </c>
      <c r="E132">
        <v>1.1996984481811499</v>
      </c>
      <c r="F132">
        <v>589</v>
      </c>
    </row>
    <row r="133" spans="1:6">
      <c r="A133">
        <v>101.69</v>
      </c>
      <c r="B133">
        <v>29.053455615553801</v>
      </c>
      <c r="C133">
        <v>89314</v>
      </c>
      <c r="D133">
        <v>30</v>
      </c>
      <c r="E133">
        <v>1.18197441101074</v>
      </c>
      <c r="F133">
        <v>291</v>
      </c>
    </row>
    <row r="134" spans="1:6">
      <c r="A134">
        <v>30.48</v>
      </c>
      <c r="B134">
        <v>10.340265291583201</v>
      </c>
      <c r="C134">
        <v>4796</v>
      </c>
      <c r="D134">
        <v>21</v>
      </c>
      <c r="E134">
        <v>1.0964012145996</v>
      </c>
      <c r="F134">
        <v>656</v>
      </c>
    </row>
    <row r="135" spans="1:6">
      <c r="A135">
        <v>13.23</v>
      </c>
      <c r="B135">
        <v>7.2216157205240101</v>
      </c>
      <c r="C135">
        <v>11687</v>
      </c>
      <c r="D135">
        <v>29</v>
      </c>
      <c r="E135">
        <v>1.10120773315429</v>
      </c>
      <c r="F135">
        <v>159</v>
      </c>
    </row>
    <row r="136" spans="1:6">
      <c r="A136">
        <v>33.950000000000003</v>
      </c>
      <c r="B136">
        <v>14.915209559792601</v>
      </c>
      <c r="C136">
        <v>21584</v>
      </c>
      <c r="D136">
        <v>37</v>
      </c>
      <c r="E136">
        <v>1.22759342193603</v>
      </c>
      <c r="F136">
        <v>299</v>
      </c>
    </row>
    <row r="137" spans="1:6">
      <c r="A137">
        <v>46.86</v>
      </c>
      <c r="B137">
        <v>15.584156440187501</v>
      </c>
      <c r="C137">
        <v>17409</v>
      </c>
      <c r="D137">
        <v>21</v>
      </c>
      <c r="E137">
        <v>1.09811782836914</v>
      </c>
      <c r="F137">
        <v>678</v>
      </c>
    </row>
    <row r="138" spans="1:6">
      <c r="A138">
        <v>46.36</v>
      </c>
      <c r="B138">
        <v>14.342728088358101</v>
      </c>
      <c r="C138">
        <v>15443</v>
      </c>
      <c r="D138">
        <v>30</v>
      </c>
      <c r="E138">
        <v>1.22673511505126</v>
      </c>
      <c r="F138">
        <v>688</v>
      </c>
    </row>
    <row r="139" spans="1:6">
      <c r="A139">
        <v>25.81</v>
      </c>
      <c r="B139">
        <v>10.4642205554429</v>
      </c>
      <c r="C139">
        <v>11254</v>
      </c>
      <c r="D139">
        <v>24</v>
      </c>
      <c r="E139">
        <v>1.18914127349853</v>
      </c>
      <c r="F139">
        <v>711</v>
      </c>
    </row>
    <row r="140" spans="1:6">
      <c r="A140">
        <v>29.59</v>
      </c>
      <c r="B140">
        <v>10.5791919914193</v>
      </c>
      <c r="C140">
        <v>48749</v>
      </c>
      <c r="D140">
        <v>27</v>
      </c>
      <c r="E140">
        <v>1.17669582366943</v>
      </c>
      <c r="F140">
        <v>382</v>
      </c>
    </row>
    <row r="141" spans="1:6">
      <c r="A141">
        <v>40.24</v>
      </c>
      <c r="B141">
        <v>15.766789436564499</v>
      </c>
      <c r="C141">
        <v>35883</v>
      </c>
      <c r="D141">
        <v>30</v>
      </c>
      <c r="E141">
        <v>0.98585128784179699</v>
      </c>
      <c r="F141">
        <v>172</v>
      </c>
    </row>
    <row r="142" spans="1:6">
      <c r="A142">
        <v>88.62</v>
      </c>
      <c r="B142">
        <v>22.2674506256595</v>
      </c>
      <c r="C142">
        <v>52621</v>
      </c>
      <c r="D142">
        <v>37</v>
      </c>
      <c r="E142">
        <v>1.18218898773193</v>
      </c>
      <c r="F142">
        <v>1294</v>
      </c>
    </row>
    <row r="143" spans="1:6">
      <c r="A143">
        <v>62.25</v>
      </c>
      <c r="B143">
        <v>19.033786882739602</v>
      </c>
      <c r="C143">
        <v>22612</v>
      </c>
      <c r="D143">
        <v>43</v>
      </c>
      <c r="E143">
        <v>1.19124412536621</v>
      </c>
      <c r="F143">
        <v>598</v>
      </c>
    </row>
    <row r="144" spans="1:6">
      <c r="A144">
        <v>70.92</v>
      </c>
      <c r="B144">
        <v>17.6338952707742</v>
      </c>
      <c r="C144">
        <v>37779</v>
      </c>
      <c r="D144">
        <v>40</v>
      </c>
      <c r="E144">
        <v>1.1618900299072199</v>
      </c>
      <c r="F144">
        <v>697</v>
      </c>
    </row>
    <row r="145" spans="1:6">
      <c r="A145">
        <v>86.14</v>
      </c>
      <c r="B145">
        <v>22.163330417331299</v>
      </c>
      <c r="C145">
        <v>25377</v>
      </c>
      <c r="D145">
        <v>43</v>
      </c>
      <c r="E145">
        <v>1.21802330017089</v>
      </c>
      <c r="F145">
        <v>569</v>
      </c>
    </row>
    <row r="146" spans="1:6">
      <c r="A146">
        <v>52.52</v>
      </c>
      <c r="B146">
        <v>19.8992157011328</v>
      </c>
      <c r="C146">
        <v>8220</v>
      </c>
      <c r="D146">
        <v>47</v>
      </c>
      <c r="E146">
        <v>1.06970787048339</v>
      </c>
      <c r="F146">
        <v>252</v>
      </c>
    </row>
    <row r="147" spans="1:6">
      <c r="A147">
        <v>72.27</v>
      </c>
      <c r="B147">
        <v>23.345285395871599</v>
      </c>
      <c r="C147">
        <v>10990</v>
      </c>
      <c r="D147">
        <v>51</v>
      </c>
      <c r="E147">
        <v>1.1418485641479399</v>
      </c>
      <c r="F147">
        <v>559</v>
      </c>
    </row>
    <row r="148" spans="1:6">
      <c r="A148">
        <v>28.04</v>
      </c>
      <c r="B148">
        <v>10.9479931282211</v>
      </c>
      <c r="C148">
        <v>6753</v>
      </c>
      <c r="D148">
        <v>47</v>
      </c>
      <c r="E148">
        <v>1.1037397384643499</v>
      </c>
      <c r="F148">
        <v>431</v>
      </c>
    </row>
    <row r="149" spans="1:6">
      <c r="A149">
        <v>25.96</v>
      </c>
      <c r="B149">
        <v>9.6269376251576002</v>
      </c>
      <c r="C149">
        <v>6969</v>
      </c>
      <c r="D149">
        <v>30</v>
      </c>
      <c r="E149">
        <v>1.1770820617675699</v>
      </c>
      <c r="F149">
        <v>394</v>
      </c>
    </row>
    <row r="150" spans="1:6">
      <c r="A150">
        <v>45.71</v>
      </c>
      <c r="B150">
        <v>16.161080469523402</v>
      </c>
      <c r="C150">
        <v>8546</v>
      </c>
      <c r="D150">
        <v>23</v>
      </c>
      <c r="E150">
        <v>1.0783338546752901</v>
      </c>
      <c r="F150">
        <v>826</v>
      </c>
    </row>
    <row r="151" spans="1:6">
      <c r="A151">
        <v>59.58</v>
      </c>
      <c r="B151">
        <v>23.7834816973374</v>
      </c>
      <c r="C151">
        <v>23652</v>
      </c>
      <c r="D151">
        <v>17</v>
      </c>
      <c r="E151">
        <v>1.2085390090942301</v>
      </c>
      <c r="F151">
        <v>467</v>
      </c>
    </row>
    <row r="152" spans="1:6">
      <c r="A152">
        <v>37.96</v>
      </c>
      <c r="B152">
        <v>13.0986887508626</v>
      </c>
      <c r="C152">
        <v>7594</v>
      </c>
      <c r="D152">
        <v>14</v>
      </c>
      <c r="E152">
        <v>1.1355400085449201</v>
      </c>
      <c r="F152">
        <v>432</v>
      </c>
    </row>
    <row r="153" spans="1:6">
      <c r="A153">
        <v>35.700000000000003</v>
      </c>
      <c r="B153">
        <v>11.479468793208699</v>
      </c>
      <c r="C153">
        <v>14684</v>
      </c>
      <c r="D153">
        <v>29</v>
      </c>
      <c r="E153">
        <v>1.1271286010742101</v>
      </c>
      <c r="F153">
        <v>199</v>
      </c>
    </row>
    <row r="154" spans="1:6">
      <c r="A154">
        <v>50.63</v>
      </c>
      <c r="B154">
        <v>18.336230624366198</v>
      </c>
      <c r="C154">
        <v>25336</v>
      </c>
      <c r="D154">
        <v>38</v>
      </c>
      <c r="E154">
        <v>1.16257667541503</v>
      </c>
      <c r="F154">
        <v>255</v>
      </c>
    </row>
    <row r="155" spans="1:6">
      <c r="A155">
        <v>76.599999999999994</v>
      </c>
      <c r="B155">
        <v>25.1436074183489</v>
      </c>
      <c r="C155">
        <v>33928</v>
      </c>
      <c r="D155">
        <v>47</v>
      </c>
      <c r="E155">
        <v>1.11056327819824</v>
      </c>
      <c r="F155">
        <v>181</v>
      </c>
    </row>
    <row r="156" spans="1:6">
      <c r="A156">
        <v>38.14</v>
      </c>
      <c r="B156">
        <v>13.901950063787099</v>
      </c>
      <c r="C156">
        <v>16343</v>
      </c>
      <c r="D156">
        <v>54</v>
      </c>
      <c r="E156">
        <v>1.10395431518554</v>
      </c>
      <c r="F156">
        <v>304</v>
      </c>
    </row>
    <row r="157" spans="1:6">
      <c r="A157">
        <v>43.06</v>
      </c>
      <c r="B157">
        <v>18.612491895396499</v>
      </c>
      <c r="C157">
        <v>22266</v>
      </c>
      <c r="D157">
        <v>54</v>
      </c>
      <c r="E157">
        <v>1.1304759979248</v>
      </c>
      <c r="F157">
        <v>64</v>
      </c>
    </row>
    <row r="158" spans="1:6">
      <c r="A158">
        <v>38.89</v>
      </c>
      <c r="B158">
        <v>15.671341070277199</v>
      </c>
      <c r="C158">
        <v>27184</v>
      </c>
      <c r="D158">
        <v>47</v>
      </c>
      <c r="E158">
        <v>1.1030101776123</v>
      </c>
      <c r="F158">
        <v>498</v>
      </c>
    </row>
    <row r="159" spans="1:6">
      <c r="A159">
        <v>73.89</v>
      </c>
      <c r="B159">
        <v>24.6086724838473</v>
      </c>
      <c r="C159">
        <v>58243</v>
      </c>
      <c r="D159">
        <v>47</v>
      </c>
      <c r="E159">
        <v>1.2116718292236299</v>
      </c>
      <c r="F159">
        <v>412</v>
      </c>
    </row>
    <row r="160" spans="1:6">
      <c r="A160">
        <v>37.14</v>
      </c>
      <c r="B160">
        <v>15.456323608972401</v>
      </c>
      <c r="C160">
        <v>18468</v>
      </c>
      <c r="D160">
        <v>43</v>
      </c>
      <c r="E160">
        <v>1.0172653198242101</v>
      </c>
      <c r="F160">
        <v>230</v>
      </c>
    </row>
    <row r="161" spans="1:6">
      <c r="A161">
        <v>57.46</v>
      </c>
      <c r="B161">
        <v>15.0092730454771</v>
      </c>
      <c r="C161">
        <v>95223</v>
      </c>
      <c r="D161">
        <v>48</v>
      </c>
      <c r="E161">
        <v>1.22446060180664</v>
      </c>
      <c r="F161">
        <v>326</v>
      </c>
    </row>
    <row r="162" spans="1:6">
      <c r="A162">
        <v>16.34</v>
      </c>
      <c r="B162">
        <v>6.7273251266005198</v>
      </c>
      <c r="C162">
        <v>10071</v>
      </c>
      <c r="D162">
        <v>40</v>
      </c>
      <c r="E162">
        <v>1.0640001296996999</v>
      </c>
      <c r="F162">
        <v>772</v>
      </c>
    </row>
    <row r="163" spans="1:6">
      <c r="A163">
        <v>63.53</v>
      </c>
      <c r="B163">
        <v>19.598951102884399</v>
      </c>
      <c r="C163">
        <v>36889</v>
      </c>
      <c r="D163">
        <v>29</v>
      </c>
      <c r="E163">
        <v>1.1677265167236299</v>
      </c>
      <c r="F163">
        <v>871</v>
      </c>
    </row>
    <row r="164" spans="1:6">
      <c r="A164">
        <v>43.56</v>
      </c>
      <c r="B164">
        <v>15.3083816552451</v>
      </c>
      <c r="C164">
        <v>13160</v>
      </c>
      <c r="D164">
        <v>26</v>
      </c>
      <c r="E164">
        <v>1.16442203521728</v>
      </c>
      <c r="F164">
        <v>381</v>
      </c>
    </row>
    <row r="165" spans="1:6">
      <c r="A165">
        <v>78.2</v>
      </c>
      <c r="B165">
        <v>22.2836463112301</v>
      </c>
      <c r="C165">
        <v>54357</v>
      </c>
      <c r="D165">
        <v>23</v>
      </c>
      <c r="E165">
        <v>1.1631774902343699</v>
      </c>
      <c r="F165">
        <v>410</v>
      </c>
    </row>
    <row r="166" spans="1:6">
      <c r="A166">
        <v>51.3</v>
      </c>
      <c r="B166">
        <v>16.790495205053499</v>
      </c>
      <c r="C166">
        <v>2962</v>
      </c>
      <c r="D166">
        <v>38</v>
      </c>
      <c r="E166">
        <v>1.1145544052123999</v>
      </c>
      <c r="F166">
        <v>368</v>
      </c>
    </row>
    <row r="167" spans="1:6">
      <c r="A167">
        <v>63.19</v>
      </c>
      <c r="B167">
        <v>23.127035830618802</v>
      </c>
      <c r="C167">
        <v>12358</v>
      </c>
      <c r="D167">
        <v>40</v>
      </c>
      <c r="E167">
        <v>1.1754512786865201</v>
      </c>
      <c r="F167">
        <v>716</v>
      </c>
    </row>
    <row r="168" spans="1:6">
      <c r="A168">
        <v>83.75</v>
      </c>
      <c r="B168">
        <v>21.269301097114901</v>
      </c>
      <c r="C168">
        <v>21775</v>
      </c>
      <c r="D168">
        <v>44</v>
      </c>
      <c r="E168">
        <v>1.17167472839355</v>
      </c>
      <c r="F168">
        <v>1408</v>
      </c>
    </row>
    <row r="169" spans="1:6">
      <c r="A169">
        <v>32.68</v>
      </c>
      <c r="B169">
        <v>10.6196990868618</v>
      </c>
      <c r="C169">
        <v>19808</v>
      </c>
      <c r="D169">
        <v>41</v>
      </c>
      <c r="E169">
        <v>1.1615467071533201</v>
      </c>
      <c r="F169">
        <v>489</v>
      </c>
    </row>
    <row r="170" spans="1:6">
      <c r="A170">
        <v>61.86</v>
      </c>
      <c r="B170">
        <v>20.601458687181498</v>
      </c>
      <c r="C170">
        <v>16163</v>
      </c>
      <c r="D170">
        <v>41</v>
      </c>
      <c r="E170">
        <v>1.0301828384399401</v>
      </c>
      <c r="F170">
        <v>330</v>
      </c>
    </row>
    <row r="171" spans="1:6">
      <c r="A171">
        <v>62.42</v>
      </c>
      <c r="B171">
        <v>20.880444236301599</v>
      </c>
      <c r="C171">
        <v>11320</v>
      </c>
      <c r="D171">
        <v>51</v>
      </c>
      <c r="E171">
        <v>1.0966157913207999</v>
      </c>
      <c r="F171">
        <v>154</v>
      </c>
    </row>
    <row r="172" spans="1:6">
      <c r="A172">
        <v>43.06</v>
      </c>
      <c r="B172">
        <v>18.7046609617305</v>
      </c>
      <c r="C172">
        <v>16248</v>
      </c>
      <c r="D172">
        <v>61</v>
      </c>
      <c r="E172">
        <v>1.16935729980468</v>
      </c>
      <c r="F172">
        <v>86</v>
      </c>
    </row>
    <row r="173" spans="1:6">
      <c r="A173">
        <v>43.5</v>
      </c>
      <c r="B173">
        <v>18.889226627296001</v>
      </c>
      <c r="C173">
        <v>24820</v>
      </c>
      <c r="D173">
        <v>53</v>
      </c>
      <c r="E173">
        <v>1.16695404052734</v>
      </c>
      <c r="F173">
        <v>575</v>
      </c>
    </row>
    <row r="174" spans="1:6">
      <c r="A174">
        <v>41.41</v>
      </c>
      <c r="B174">
        <v>12.530259017187101</v>
      </c>
      <c r="C174">
        <v>43461</v>
      </c>
      <c r="D174">
        <v>51</v>
      </c>
      <c r="E174">
        <v>1.2731695175170901</v>
      </c>
      <c r="F174">
        <v>1034</v>
      </c>
    </row>
    <row r="175" spans="1:6">
      <c r="A175">
        <v>50.42</v>
      </c>
      <c r="B175">
        <v>17.670147893740701</v>
      </c>
      <c r="C175">
        <v>27559</v>
      </c>
      <c r="D175">
        <v>41</v>
      </c>
      <c r="E175">
        <v>1.0749435424804601</v>
      </c>
      <c r="F175">
        <v>362</v>
      </c>
    </row>
    <row r="176" spans="1:6">
      <c r="A176">
        <v>77.23</v>
      </c>
      <c r="B176">
        <v>24.1095120656822</v>
      </c>
      <c r="C176">
        <v>19774</v>
      </c>
      <c r="D176">
        <v>38</v>
      </c>
      <c r="E176">
        <v>1.2513685226440401</v>
      </c>
      <c r="F176">
        <v>501</v>
      </c>
    </row>
    <row r="177" spans="1:6">
      <c r="A177">
        <v>60.63</v>
      </c>
      <c r="B177">
        <v>18.141831238779101</v>
      </c>
      <c r="C177">
        <v>21762</v>
      </c>
      <c r="D177">
        <v>47</v>
      </c>
      <c r="E177">
        <v>1.18523597717285</v>
      </c>
      <c r="F177">
        <v>393</v>
      </c>
    </row>
    <row r="178" spans="1:6">
      <c r="A178">
        <v>33.43</v>
      </c>
      <c r="B178">
        <v>12.686425562597201</v>
      </c>
      <c r="C178">
        <v>19511</v>
      </c>
      <c r="D178">
        <v>50</v>
      </c>
      <c r="E178">
        <v>0.96473693847656194</v>
      </c>
      <c r="F178">
        <v>103</v>
      </c>
    </row>
    <row r="179" spans="1:6">
      <c r="A179">
        <v>22.26</v>
      </c>
      <c r="B179">
        <v>9.0099570954424006</v>
      </c>
      <c r="C179">
        <v>8649</v>
      </c>
      <c r="D179">
        <v>37</v>
      </c>
      <c r="E179">
        <v>1.15854263305664</v>
      </c>
      <c r="F179">
        <v>858</v>
      </c>
    </row>
    <row r="180" spans="1:6">
      <c r="A180">
        <v>61.59</v>
      </c>
      <c r="B180">
        <v>20.042956165185899</v>
      </c>
      <c r="C180">
        <v>23084</v>
      </c>
      <c r="D180">
        <v>30</v>
      </c>
      <c r="E180">
        <v>1.10476970672607</v>
      </c>
      <c r="F180">
        <v>492</v>
      </c>
    </row>
    <row r="181" spans="1:6">
      <c r="A181">
        <v>53.06</v>
      </c>
      <c r="B181">
        <v>17.5736097771006</v>
      </c>
      <c r="C181">
        <v>57789</v>
      </c>
      <c r="D181">
        <v>41</v>
      </c>
      <c r="E181">
        <v>1.18004322052002</v>
      </c>
      <c r="F181">
        <v>289</v>
      </c>
    </row>
    <row r="182" spans="1:6">
      <c r="A182">
        <v>41.63</v>
      </c>
      <c r="B182">
        <v>13.761528544510901</v>
      </c>
      <c r="C182">
        <v>38601</v>
      </c>
      <c r="D182">
        <v>40</v>
      </c>
      <c r="E182">
        <v>1.1757946014404199</v>
      </c>
      <c r="F182">
        <v>407</v>
      </c>
    </row>
    <row r="183" spans="1:6">
      <c r="A183">
        <v>91.19</v>
      </c>
      <c r="B183">
        <v>28.090441425622998</v>
      </c>
      <c r="C183">
        <v>36672</v>
      </c>
      <c r="D183">
        <v>54</v>
      </c>
      <c r="E183">
        <v>1.14888668060302</v>
      </c>
      <c r="F183">
        <v>938</v>
      </c>
    </row>
    <row r="184" spans="1:6">
      <c r="A184">
        <v>24.96</v>
      </c>
      <c r="B184">
        <v>9.3883999097269193</v>
      </c>
      <c r="C184">
        <v>11678</v>
      </c>
      <c r="D184">
        <v>51</v>
      </c>
      <c r="E184">
        <v>1.263427734375</v>
      </c>
      <c r="F184">
        <v>442</v>
      </c>
    </row>
    <row r="185" spans="1:6">
      <c r="A185">
        <v>43.08</v>
      </c>
      <c r="B185">
        <v>15.830087454986399</v>
      </c>
      <c r="C185">
        <v>15019</v>
      </c>
      <c r="D185">
        <v>38</v>
      </c>
      <c r="E185">
        <v>0.99507808685302601</v>
      </c>
      <c r="F185">
        <v>205</v>
      </c>
    </row>
    <row r="186" spans="1:6">
      <c r="A186">
        <v>60.38</v>
      </c>
      <c r="B186">
        <v>19.583549558899801</v>
      </c>
      <c r="C186">
        <v>25638</v>
      </c>
      <c r="D186">
        <v>43</v>
      </c>
      <c r="E186">
        <v>1.0973882675170801</v>
      </c>
      <c r="F186">
        <v>154</v>
      </c>
    </row>
    <row r="187" spans="1:6">
      <c r="A187">
        <v>37.47</v>
      </c>
      <c r="B187">
        <v>14.138555580710801</v>
      </c>
      <c r="C187">
        <v>11460</v>
      </c>
      <c r="D187">
        <v>35</v>
      </c>
      <c r="E187">
        <v>1.14532470703124</v>
      </c>
      <c r="F187">
        <v>281</v>
      </c>
    </row>
    <row r="188" spans="1:6">
      <c r="A188">
        <v>37.630000000000003</v>
      </c>
      <c r="B188">
        <v>11.8374280411463</v>
      </c>
      <c r="C188">
        <v>4887</v>
      </c>
      <c r="D188">
        <v>43</v>
      </c>
      <c r="E188">
        <v>1.05550289154052</v>
      </c>
      <c r="F188">
        <v>108</v>
      </c>
    </row>
    <row r="189" spans="1:6">
      <c r="A189">
        <v>54.1</v>
      </c>
      <c r="B189">
        <v>16.6149688277387</v>
      </c>
      <c r="C189">
        <v>17326</v>
      </c>
      <c r="D189">
        <v>43</v>
      </c>
      <c r="E189">
        <v>1.2515401840209901</v>
      </c>
      <c r="F189">
        <v>311</v>
      </c>
    </row>
    <row r="190" spans="1:6">
      <c r="A190">
        <v>25.6</v>
      </c>
      <c r="B190">
        <v>7.8640985469849101</v>
      </c>
      <c r="C190">
        <v>10808</v>
      </c>
      <c r="D190">
        <v>41</v>
      </c>
      <c r="E190">
        <v>1.02220058441162</v>
      </c>
      <c r="F190">
        <v>413</v>
      </c>
    </row>
    <row r="191" spans="1:6">
      <c r="A191">
        <v>42.96</v>
      </c>
      <c r="B191">
        <v>16.909391482326999</v>
      </c>
      <c r="C191">
        <v>25789</v>
      </c>
      <c r="D191">
        <v>41</v>
      </c>
      <c r="E191">
        <v>1.1633491516113199</v>
      </c>
      <c r="F191">
        <v>678</v>
      </c>
    </row>
    <row r="192" spans="1:6">
      <c r="A192">
        <v>58.08</v>
      </c>
      <c r="B192">
        <v>19.640200189368301</v>
      </c>
      <c r="C192">
        <v>16510</v>
      </c>
      <c r="D192">
        <v>38</v>
      </c>
      <c r="E192">
        <v>1.0600948333740201</v>
      </c>
      <c r="F192">
        <v>427</v>
      </c>
    </row>
    <row r="193" spans="1:6">
      <c r="A193">
        <v>47.16</v>
      </c>
      <c r="B193">
        <v>21.5539305301645</v>
      </c>
      <c r="C193">
        <v>27408</v>
      </c>
      <c r="D193">
        <v>44</v>
      </c>
      <c r="E193">
        <v>1.18133068084716</v>
      </c>
      <c r="F193">
        <v>112</v>
      </c>
    </row>
    <row r="194" spans="1:6">
      <c r="A194">
        <v>29.47</v>
      </c>
      <c r="B194">
        <v>10.8206352120433</v>
      </c>
      <c r="C194">
        <v>12330</v>
      </c>
      <c r="D194">
        <v>41</v>
      </c>
      <c r="E194">
        <v>1.2396097183227499</v>
      </c>
      <c r="F194">
        <v>605</v>
      </c>
    </row>
    <row r="195" spans="1:6">
      <c r="A195">
        <v>51.02</v>
      </c>
      <c r="B195">
        <v>17.101293825836201</v>
      </c>
      <c r="C195">
        <v>17457</v>
      </c>
      <c r="D195">
        <v>38</v>
      </c>
      <c r="E195">
        <v>1.0603952407836901</v>
      </c>
      <c r="F195">
        <v>791</v>
      </c>
    </row>
    <row r="196" spans="1:6">
      <c r="A196">
        <v>65.55</v>
      </c>
      <c r="B196">
        <v>19.344271970725298</v>
      </c>
      <c r="C196">
        <v>13961</v>
      </c>
      <c r="D196">
        <v>44</v>
      </c>
      <c r="E196">
        <v>1.1620616912841799</v>
      </c>
      <c r="F196">
        <v>367</v>
      </c>
    </row>
    <row r="197" spans="1:6">
      <c r="A197">
        <v>35.18</v>
      </c>
      <c r="B197">
        <v>12.2497301438072</v>
      </c>
      <c r="C197">
        <v>27237</v>
      </c>
      <c r="D197">
        <v>30</v>
      </c>
      <c r="E197">
        <v>1.1859655380248999</v>
      </c>
      <c r="F197">
        <v>628</v>
      </c>
    </row>
    <row r="198" spans="1:6">
      <c r="A198">
        <v>35.53</v>
      </c>
      <c r="B198">
        <v>11.242247816732</v>
      </c>
      <c r="C198">
        <v>10034</v>
      </c>
      <c r="D198">
        <v>30</v>
      </c>
      <c r="E198">
        <v>1.0271358489990201</v>
      </c>
      <c r="F198">
        <v>360</v>
      </c>
    </row>
    <row r="199" spans="1:6">
      <c r="A199">
        <v>51.76</v>
      </c>
      <c r="B199">
        <v>16.816114359974002</v>
      </c>
      <c r="C199">
        <v>25284</v>
      </c>
      <c r="D199">
        <v>40</v>
      </c>
      <c r="E199">
        <v>1.32578372955322</v>
      </c>
      <c r="F199">
        <v>497</v>
      </c>
    </row>
    <row r="200" spans="1:6">
      <c r="A200">
        <v>54.92</v>
      </c>
      <c r="B200">
        <v>17.2200796413006</v>
      </c>
      <c r="C200">
        <v>66190</v>
      </c>
      <c r="D200">
        <v>38</v>
      </c>
      <c r="E200">
        <v>0.948944091796875</v>
      </c>
      <c r="F200">
        <v>310</v>
      </c>
    </row>
    <row r="201" spans="1:6">
      <c r="A201">
        <v>24.93</v>
      </c>
      <c r="B201">
        <v>8.7871417997250703</v>
      </c>
      <c r="C201">
        <v>9321</v>
      </c>
      <c r="D201">
        <v>24</v>
      </c>
      <c r="E201">
        <v>1.18326187133789</v>
      </c>
      <c r="F201">
        <v>602</v>
      </c>
    </row>
    <row r="202" spans="1:6">
      <c r="A202">
        <v>53.75</v>
      </c>
      <c r="B202">
        <v>17.2231479107921</v>
      </c>
      <c r="C202">
        <v>56362</v>
      </c>
      <c r="D202">
        <v>35</v>
      </c>
      <c r="E202">
        <v>1.13403797149658</v>
      </c>
      <c r="F202">
        <v>140</v>
      </c>
    </row>
    <row r="203" spans="1:6">
      <c r="A203">
        <v>61.61</v>
      </c>
      <c r="B203">
        <v>15.947093233939</v>
      </c>
      <c r="C203">
        <v>18494</v>
      </c>
      <c r="D203">
        <v>26</v>
      </c>
      <c r="E203">
        <v>1.19866847991943</v>
      </c>
      <c r="F203">
        <v>1220</v>
      </c>
    </row>
    <row r="204" spans="1:6">
      <c r="A204">
        <v>36.69</v>
      </c>
      <c r="B204">
        <v>12.4074261945825</v>
      </c>
      <c r="C204">
        <v>6419</v>
      </c>
      <c r="D204">
        <v>20</v>
      </c>
      <c r="E204">
        <v>1.17373466491699</v>
      </c>
      <c r="F204">
        <v>118</v>
      </c>
    </row>
    <row r="205" spans="1:6">
      <c r="A205">
        <v>40.450000000000003</v>
      </c>
      <c r="B205">
        <v>13.1519053192872</v>
      </c>
      <c r="C205">
        <v>17516</v>
      </c>
      <c r="D205">
        <v>27</v>
      </c>
      <c r="E205">
        <v>1.10219478607177</v>
      </c>
      <c r="F205">
        <v>436</v>
      </c>
    </row>
    <row r="206" spans="1:6">
      <c r="A206">
        <v>34.880000000000003</v>
      </c>
      <c r="B206">
        <v>9.99799352194227</v>
      </c>
      <c r="C206">
        <v>171505</v>
      </c>
      <c r="D206">
        <v>34</v>
      </c>
      <c r="E206">
        <v>1.19587898254394</v>
      </c>
      <c r="F206">
        <v>224</v>
      </c>
    </row>
    <row r="207" spans="1:6">
      <c r="A207">
        <v>91.46</v>
      </c>
      <c r="B207">
        <v>27.8705509507557</v>
      </c>
      <c r="C207">
        <v>32670</v>
      </c>
      <c r="D207">
        <v>50</v>
      </c>
      <c r="E207">
        <v>1.0709524154662999</v>
      </c>
      <c r="F207">
        <v>482</v>
      </c>
    </row>
    <row r="208" spans="1:6">
      <c r="A208">
        <v>64.739999999999995</v>
      </c>
      <c r="B208">
        <v>19.018801410105699</v>
      </c>
      <c r="C208">
        <v>27711</v>
      </c>
      <c r="D208">
        <v>54</v>
      </c>
      <c r="E208">
        <v>1.20523452758788</v>
      </c>
      <c r="F208">
        <v>234</v>
      </c>
    </row>
    <row r="209" spans="1:6">
      <c r="A209">
        <v>60.41</v>
      </c>
      <c r="B209">
        <v>18.434543790051801</v>
      </c>
      <c r="C209">
        <v>59207</v>
      </c>
      <c r="D209">
        <v>69</v>
      </c>
      <c r="E209">
        <v>1.28733158111572</v>
      </c>
      <c r="F209">
        <v>543</v>
      </c>
    </row>
    <row r="210" spans="1:6">
      <c r="A210">
        <v>48.46</v>
      </c>
      <c r="B210">
        <v>17.3810121588178</v>
      </c>
      <c r="C210">
        <v>24522</v>
      </c>
      <c r="D210">
        <v>57</v>
      </c>
      <c r="E210">
        <v>0.97542285919189498</v>
      </c>
      <c r="F210">
        <v>124</v>
      </c>
    </row>
    <row r="211" spans="1:6">
      <c r="A211">
        <v>45.58</v>
      </c>
      <c r="B211">
        <v>16.944237918215599</v>
      </c>
      <c r="C211">
        <v>8263</v>
      </c>
      <c r="D211">
        <v>44</v>
      </c>
      <c r="E211">
        <v>1.2022733688354399</v>
      </c>
      <c r="F211">
        <v>487</v>
      </c>
    </row>
    <row r="212" spans="1:6">
      <c r="A212">
        <v>20.13</v>
      </c>
      <c r="B212">
        <v>8.9288090485695193</v>
      </c>
      <c r="C212">
        <v>9203</v>
      </c>
      <c r="D212">
        <v>34</v>
      </c>
      <c r="E212">
        <v>1.0726261138916</v>
      </c>
      <c r="F212">
        <v>235</v>
      </c>
    </row>
    <row r="213" spans="1:6">
      <c r="A213">
        <v>38.119999999999997</v>
      </c>
      <c r="B213">
        <v>15.993287182714401</v>
      </c>
      <c r="C213">
        <v>12718</v>
      </c>
      <c r="D213">
        <v>16</v>
      </c>
      <c r="E213">
        <v>1.1418485641479399</v>
      </c>
      <c r="F213">
        <v>588</v>
      </c>
    </row>
    <row r="214" spans="1:6">
      <c r="A214">
        <v>46.51</v>
      </c>
      <c r="B214">
        <v>15.139481136681701</v>
      </c>
      <c r="C214">
        <v>36200</v>
      </c>
      <c r="D214">
        <v>14</v>
      </c>
      <c r="E214">
        <v>1.18600845336914</v>
      </c>
      <c r="F214">
        <v>283</v>
      </c>
    </row>
    <row r="215" spans="1:6">
      <c r="A215">
        <v>22.94</v>
      </c>
      <c r="B215">
        <v>9.9294463922434293</v>
      </c>
      <c r="C215">
        <v>8257</v>
      </c>
      <c r="D215">
        <v>10</v>
      </c>
      <c r="E215">
        <v>1.0783338546752901</v>
      </c>
      <c r="F215">
        <v>324</v>
      </c>
    </row>
    <row r="216" spans="1:6">
      <c r="A216">
        <v>38.700000000000003</v>
      </c>
      <c r="B216">
        <v>14.0156453715775</v>
      </c>
      <c r="C216">
        <v>16794</v>
      </c>
      <c r="D216">
        <v>11</v>
      </c>
      <c r="E216">
        <v>1.11927509307861</v>
      </c>
      <c r="F216">
        <v>549</v>
      </c>
    </row>
    <row r="217" spans="1:6">
      <c r="A217">
        <v>41.07</v>
      </c>
      <c r="B217">
        <v>14.446007738304599</v>
      </c>
      <c r="C217">
        <v>17226</v>
      </c>
      <c r="D217">
        <v>27</v>
      </c>
      <c r="E217">
        <v>1.0924100875854501</v>
      </c>
      <c r="F217">
        <v>150</v>
      </c>
    </row>
    <row r="218" spans="1:6">
      <c r="A218">
        <v>47.98</v>
      </c>
      <c r="B218">
        <v>18.2384916562131</v>
      </c>
      <c r="C218">
        <v>24301</v>
      </c>
      <c r="D218">
        <v>30</v>
      </c>
      <c r="E218">
        <v>1.1782407760620099</v>
      </c>
      <c r="F218">
        <v>213</v>
      </c>
    </row>
    <row r="219" spans="1:6">
      <c r="A219">
        <v>64.2</v>
      </c>
      <c r="B219">
        <v>22.4475524475524</v>
      </c>
      <c r="C219">
        <v>42407</v>
      </c>
      <c r="D219">
        <v>44</v>
      </c>
      <c r="E219">
        <v>1.2013292312621999</v>
      </c>
      <c r="F219">
        <v>419</v>
      </c>
    </row>
    <row r="220" spans="1:6">
      <c r="A220">
        <v>57.69</v>
      </c>
      <c r="B220">
        <v>15.995674596572901</v>
      </c>
      <c r="C220">
        <v>20213</v>
      </c>
      <c r="D220">
        <v>63</v>
      </c>
      <c r="E220">
        <v>1.12850189208984</v>
      </c>
      <c r="F220">
        <v>245</v>
      </c>
    </row>
    <row r="221" spans="1:6">
      <c r="A221">
        <v>32.53</v>
      </c>
      <c r="B221">
        <v>12.240367248645301</v>
      </c>
      <c r="C221">
        <v>7816</v>
      </c>
      <c r="D221">
        <v>51</v>
      </c>
      <c r="E221">
        <v>1.06807708740234</v>
      </c>
      <c r="F221">
        <v>281</v>
      </c>
    </row>
    <row r="222" spans="1:6">
      <c r="A222">
        <v>27.86</v>
      </c>
      <c r="B222">
        <v>10.9190672153635</v>
      </c>
      <c r="C222">
        <v>12864</v>
      </c>
      <c r="D222">
        <v>43</v>
      </c>
      <c r="E222">
        <v>1.1478567123412999</v>
      </c>
      <c r="F222">
        <v>243</v>
      </c>
    </row>
    <row r="223" spans="1:6">
      <c r="A223">
        <v>50.95</v>
      </c>
      <c r="B223">
        <v>17.459392776368901</v>
      </c>
      <c r="C223">
        <v>37379</v>
      </c>
      <c r="D223">
        <v>38</v>
      </c>
      <c r="E223">
        <v>1.17210388183593</v>
      </c>
      <c r="F223">
        <v>377</v>
      </c>
    </row>
    <row r="224" spans="1:6">
      <c r="A224">
        <v>46.97</v>
      </c>
      <c r="B224">
        <v>14.542696142175901</v>
      </c>
      <c r="C224">
        <v>45142</v>
      </c>
      <c r="D224">
        <v>23</v>
      </c>
      <c r="E224">
        <v>1.1864376068115201</v>
      </c>
      <c r="F224">
        <v>965</v>
      </c>
    </row>
    <row r="225" spans="1:6">
      <c r="A225">
        <v>37.1</v>
      </c>
      <c r="B225">
        <v>9.9629410816907402</v>
      </c>
      <c r="C225">
        <v>21232</v>
      </c>
      <c r="D225">
        <v>20</v>
      </c>
      <c r="E225">
        <v>1.13631248474121</v>
      </c>
      <c r="F225">
        <v>923</v>
      </c>
    </row>
    <row r="226" spans="1:6">
      <c r="A226">
        <v>51.19</v>
      </c>
      <c r="B226">
        <v>14.249526778755101</v>
      </c>
      <c r="C226">
        <v>60209</v>
      </c>
      <c r="D226">
        <v>29</v>
      </c>
      <c r="E226">
        <v>1.17922782897949</v>
      </c>
      <c r="F226">
        <v>888</v>
      </c>
    </row>
    <row r="227" spans="1:6">
      <c r="A227">
        <v>46.46</v>
      </c>
      <c r="B227">
        <v>21.711294920323301</v>
      </c>
      <c r="C227">
        <v>18621</v>
      </c>
      <c r="D227">
        <v>34</v>
      </c>
      <c r="E227">
        <v>1.0392808914184499</v>
      </c>
      <c r="F227">
        <v>218</v>
      </c>
    </row>
    <row r="228" spans="1:6">
      <c r="A228">
        <v>37.78</v>
      </c>
      <c r="B228">
        <v>14.572806171648899</v>
      </c>
      <c r="C228">
        <v>15605</v>
      </c>
      <c r="D228">
        <v>34</v>
      </c>
      <c r="E228">
        <v>1.12348079681396</v>
      </c>
      <c r="F228">
        <v>479</v>
      </c>
    </row>
    <row r="229" spans="1:6">
      <c r="A229">
        <v>65.599999999999994</v>
      </c>
      <c r="B229">
        <v>16.474133601205398</v>
      </c>
      <c r="C229">
        <v>37444</v>
      </c>
      <c r="D229">
        <v>30</v>
      </c>
      <c r="E229">
        <v>1.3155269622802701</v>
      </c>
      <c r="F229">
        <v>1735</v>
      </c>
    </row>
    <row r="230" spans="1:6">
      <c r="A230">
        <v>40.369999999999997</v>
      </c>
      <c r="B230">
        <v>11.4252561272428</v>
      </c>
      <c r="C230">
        <v>15976</v>
      </c>
      <c r="D230">
        <v>23</v>
      </c>
      <c r="E230">
        <v>1.0447740554809499</v>
      </c>
      <c r="F230">
        <v>528</v>
      </c>
    </row>
    <row r="231" spans="1:6">
      <c r="A231">
        <v>32.65</v>
      </c>
      <c r="B231">
        <v>13.3297950518494</v>
      </c>
      <c r="C231">
        <v>16687</v>
      </c>
      <c r="D231">
        <v>21</v>
      </c>
      <c r="E231">
        <v>1.1544656753539999</v>
      </c>
      <c r="F231">
        <v>246</v>
      </c>
    </row>
    <row r="232" spans="1:6">
      <c r="A232">
        <v>46.66</v>
      </c>
      <c r="B232">
        <v>17.3470146479292</v>
      </c>
      <c r="C232">
        <v>8450</v>
      </c>
      <c r="D232">
        <v>29</v>
      </c>
      <c r="E232">
        <v>1.19330406188964</v>
      </c>
      <c r="F232">
        <v>70</v>
      </c>
    </row>
    <row r="233" spans="1:6">
      <c r="A233">
        <v>64.459999999999994</v>
      </c>
      <c r="B233">
        <v>22.930525417096501</v>
      </c>
      <c r="C233">
        <v>27320</v>
      </c>
      <c r="D233">
        <v>43</v>
      </c>
      <c r="E233">
        <v>1.0077381134033101</v>
      </c>
      <c r="F233">
        <v>255</v>
      </c>
    </row>
    <row r="234" spans="1:6">
      <c r="A234">
        <v>34.79</v>
      </c>
      <c r="B234">
        <v>15.2280486737284</v>
      </c>
      <c r="C234">
        <v>15680</v>
      </c>
      <c r="D234">
        <v>43</v>
      </c>
      <c r="E234">
        <v>1.27617359161377</v>
      </c>
      <c r="F234">
        <v>401</v>
      </c>
    </row>
    <row r="235" spans="1:6">
      <c r="A235">
        <v>37.630000000000003</v>
      </c>
      <c r="B235">
        <v>14.7922481229608</v>
      </c>
      <c r="C235">
        <v>13486</v>
      </c>
      <c r="D235">
        <v>34</v>
      </c>
      <c r="E235">
        <v>1.0794925689697199</v>
      </c>
      <c r="F235">
        <v>1313</v>
      </c>
    </row>
    <row r="236" spans="1:6">
      <c r="A236">
        <v>90.13</v>
      </c>
      <c r="B236">
        <v>27.8033130764722</v>
      </c>
      <c r="C236">
        <v>32946</v>
      </c>
      <c r="D236">
        <v>35</v>
      </c>
      <c r="E236">
        <v>1.1755800247192301</v>
      </c>
      <c r="F236">
        <v>840</v>
      </c>
    </row>
    <row r="237" spans="1:6">
      <c r="A237">
        <v>10.119999999999999</v>
      </c>
      <c r="B237">
        <v>3.5182867473230401</v>
      </c>
      <c r="C237">
        <v>5775</v>
      </c>
      <c r="D237">
        <v>14</v>
      </c>
      <c r="E237">
        <v>1.18424892425537</v>
      </c>
      <c r="F237">
        <v>655</v>
      </c>
    </row>
    <row r="238" spans="1:6">
      <c r="A238">
        <v>56.29</v>
      </c>
      <c r="B238">
        <v>14.710571017901399</v>
      </c>
      <c r="C238">
        <v>26496</v>
      </c>
      <c r="D238">
        <v>21</v>
      </c>
      <c r="E238">
        <v>1.0555458068847601</v>
      </c>
      <c r="F238">
        <v>428</v>
      </c>
    </row>
    <row r="239" spans="1:6">
      <c r="A239">
        <v>58</v>
      </c>
      <c r="B239">
        <v>20.423973519261899</v>
      </c>
      <c r="C239">
        <v>8515</v>
      </c>
      <c r="D239">
        <v>24</v>
      </c>
      <c r="E239">
        <v>1.18781089782714</v>
      </c>
      <c r="F239">
        <v>1724</v>
      </c>
    </row>
    <row r="240" spans="1:6">
      <c r="A240">
        <v>29.45</v>
      </c>
      <c r="B240">
        <v>11.302579060485099</v>
      </c>
      <c r="C240">
        <v>8868</v>
      </c>
      <c r="D240">
        <v>8</v>
      </c>
      <c r="E240">
        <v>1.10167980194091</v>
      </c>
      <c r="F240">
        <v>478</v>
      </c>
    </row>
    <row r="241" spans="1:6">
      <c r="A241">
        <v>62.98</v>
      </c>
      <c r="B241">
        <v>21.476555839727101</v>
      </c>
      <c r="C241">
        <v>30985</v>
      </c>
      <c r="D241">
        <v>24</v>
      </c>
      <c r="E241">
        <v>1.22205734252929</v>
      </c>
      <c r="F241">
        <v>441</v>
      </c>
    </row>
    <row r="242" spans="1:6">
      <c r="A242">
        <v>39.33</v>
      </c>
      <c r="B242">
        <v>14.544042600399299</v>
      </c>
      <c r="C242">
        <v>6209</v>
      </c>
      <c r="D242">
        <v>11</v>
      </c>
      <c r="E242">
        <v>1.0663604736328101</v>
      </c>
      <c r="F242">
        <v>545</v>
      </c>
    </row>
    <row r="243" spans="1:6">
      <c r="A243">
        <v>58.9</v>
      </c>
      <c r="B243">
        <v>19.1010507199377</v>
      </c>
      <c r="C243">
        <v>31911</v>
      </c>
      <c r="D243">
        <v>29</v>
      </c>
      <c r="E243">
        <v>1.16927146911621</v>
      </c>
      <c r="F243">
        <v>222</v>
      </c>
    </row>
    <row r="244" spans="1:6">
      <c r="A244">
        <v>33.74</v>
      </c>
      <c r="B244">
        <v>11.2880562060889</v>
      </c>
      <c r="C244">
        <v>28401</v>
      </c>
      <c r="D244">
        <v>38</v>
      </c>
      <c r="E244">
        <v>1.1059284210205</v>
      </c>
      <c r="F244">
        <v>637</v>
      </c>
    </row>
    <row r="245" spans="1:6">
      <c r="A245">
        <v>48.62</v>
      </c>
      <c r="B245">
        <v>18.673426277989002</v>
      </c>
      <c r="C245">
        <v>30145</v>
      </c>
      <c r="D245">
        <v>30</v>
      </c>
      <c r="E245">
        <v>1.1514186859130799</v>
      </c>
      <c r="F245">
        <v>566</v>
      </c>
    </row>
    <row r="246" spans="1:6">
      <c r="A246">
        <v>40.840000000000003</v>
      </c>
      <c r="B246">
        <v>17.025889023220898</v>
      </c>
      <c r="C246">
        <v>25658</v>
      </c>
      <c r="D246">
        <v>35</v>
      </c>
      <c r="E246">
        <v>1.1869096755981401</v>
      </c>
      <c r="F246">
        <v>576</v>
      </c>
    </row>
    <row r="247" spans="1:6">
      <c r="A247">
        <v>20.77</v>
      </c>
      <c r="B247">
        <v>8.5102024092436199</v>
      </c>
      <c r="C247">
        <v>5705</v>
      </c>
      <c r="D247">
        <v>21</v>
      </c>
      <c r="E247">
        <v>1.1004781723022401</v>
      </c>
      <c r="F247">
        <v>255</v>
      </c>
    </row>
    <row r="248" spans="1:6">
      <c r="A248">
        <v>54.94</v>
      </c>
      <c r="B248">
        <v>17.0626416969471</v>
      </c>
      <c r="C248">
        <v>38089</v>
      </c>
      <c r="D248">
        <v>29</v>
      </c>
      <c r="E248">
        <v>1.22334480285644</v>
      </c>
      <c r="F248">
        <v>278</v>
      </c>
    </row>
    <row r="249" spans="1:6">
      <c r="A249">
        <v>39.44</v>
      </c>
      <c r="B249">
        <v>15.1967017300504</v>
      </c>
      <c r="C249">
        <v>9318</v>
      </c>
      <c r="D249">
        <v>34</v>
      </c>
      <c r="E249">
        <v>1.0930967330932599</v>
      </c>
      <c r="F249">
        <v>409</v>
      </c>
    </row>
    <row r="250" spans="1:6">
      <c r="A250">
        <v>42.65</v>
      </c>
      <c r="B250">
        <v>18.580639539949399</v>
      </c>
      <c r="C250">
        <v>27160</v>
      </c>
      <c r="D250">
        <v>37</v>
      </c>
      <c r="E250">
        <v>1.1594867706298799</v>
      </c>
      <c r="F250">
        <v>357</v>
      </c>
    </row>
    <row r="251" spans="1:6">
      <c r="A251">
        <v>41.21</v>
      </c>
      <c r="B251">
        <v>15.2088869205786</v>
      </c>
      <c r="C251">
        <v>20974</v>
      </c>
      <c r="D251">
        <v>40</v>
      </c>
      <c r="E251">
        <v>1.10893249511718</v>
      </c>
      <c r="F251">
        <v>137</v>
      </c>
    </row>
    <row r="252" spans="1:6">
      <c r="A252">
        <v>66.23</v>
      </c>
      <c r="B252">
        <v>20.638828295419099</v>
      </c>
      <c r="C252">
        <v>31512</v>
      </c>
      <c r="D252">
        <v>41</v>
      </c>
      <c r="E252">
        <v>1.1484575271606401</v>
      </c>
      <c r="F252">
        <v>405</v>
      </c>
    </row>
    <row r="253" spans="1:6">
      <c r="A253">
        <v>39.24</v>
      </c>
      <c r="B253">
        <v>13.2922326479455</v>
      </c>
      <c r="C253">
        <v>30976</v>
      </c>
      <c r="D253">
        <v>48</v>
      </c>
      <c r="E253">
        <v>1.12983226776122</v>
      </c>
      <c r="F253">
        <v>163</v>
      </c>
    </row>
    <row r="254" spans="1:6">
      <c r="A254">
        <v>22.28</v>
      </c>
      <c r="B254">
        <v>8.5669242896143292</v>
      </c>
      <c r="C254">
        <v>5228</v>
      </c>
      <c r="D254">
        <v>40</v>
      </c>
      <c r="E254">
        <v>1.06258392333984</v>
      </c>
      <c r="F254">
        <v>412</v>
      </c>
    </row>
    <row r="255" spans="1:6">
      <c r="A255">
        <v>38.92</v>
      </c>
      <c r="B255">
        <v>12.984586641756099</v>
      </c>
      <c r="C255">
        <v>26000</v>
      </c>
      <c r="D255">
        <v>40</v>
      </c>
      <c r="E255">
        <v>1.1904716491699201</v>
      </c>
      <c r="F255">
        <v>220</v>
      </c>
    </row>
    <row r="256" spans="1:6">
      <c r="A256">
        <v>55.5</v>
      </c>
      <c r="B256">
        <v>19.6955179388906</v>
      </c>
      <c r="C256">
        <v>20374</v>
      </c>
      <c r="D256">
        <v>38</v>
      </c>
      <c r="E256">
        <v>1.08039379119873</v>
      </c>
      <c r="F256">
        <v>213</v>
      </c>
    </row>
    <row r="257" spans="1:6">
      <c r="A257">
        <v>41.89</v>
      </c>
      <c r="B257">
        <v>16.648781844918702</v>
      </c>
      <c r="C257">
        <v>19800</v>
      </c>
      <c r="D257">
        <v>30</v>
      </c>
      <c r="E257">
        <v>1.08987808227539</v>
      </c>
      <c r="F257">
        <v>309</v>
      </c>
    </row>
    <row r="258" spans="1:6">
      <c r="A258">
        <v>51.52</v>
      </c>
      <c r="B258">
        <v>23.001026831554899</v>
      </c>
      <c r="C258">
        <v>21805</v>
      </c>
      <c r="D258">
        <v>47</v>
      </c>
      <c r="E258">
        <v>1.0766172409057599</v>
      </c>
      <c r="F258">
        <v>214</v>
      </c>
    </row>
    <row r="259" spans="1:6">
      <c r="A259">
        <v>36.840000000000003</v>
      </c>
      <c r="B259">
        <v>12.0482715766752</v>
      </c>
      <c r="C259">
        <v>5224</v>
      </c>
      <c r="D259">
        <v>38</v>
      </c>
      <c r="E259">
        <v>1.20270252227783</v>
      </c>
      <c r="F259">
        <v>321</v>
      </c>
    </row>
    <row r="260" spans="1:6">
      <c r="A260">
        <v>47.79</v>
      </c>
      <c r="B260">
        <v>18.286523302976899</v>
      </c>
      <c r="C260">
        <v>29474</v>
      </c>
      <c r="D260">
        <v>29</v>
      </c>
      <c r="E260">
        <v>1.1554098129272401</v>
      </c>
      <c r="F260">
        <v>691</v>
      </c>
    </row>
    <row r="261" spans="1:6">
      <c r="A261">
        <v>53.95</v>
      </c>
      <c r="B261">
        <v>18.669112049276698</v>
      </c>
      <c r="C261">
        <v>16920</v>
      </c>
      <c r="D261">
        <v>37</v>
      </c>
      <c r="E261">
        <v>1.0845136642455999</v>
      </c>
      <c r="F261">
        <v>191</v>
      </c>
    </row>
    <row r="262" spans="1:6">
      <c r="A262">
        <v>51.52</v>
      </c>
      <c r="B262">
        <v>21.201646090534901</v>
      </c>
      <c r="C262">
        <v>10094</v>
      </c>
      <c r="D262">
        <v>34</v>
      </c>
      <c r="E262">
        <v>1.20622158050536</v>
      </c>
      <c r="F262">
        <v>305</v>
      </c>
    </row>
    <row r="263" spans="1:6">
      <c r="A263">
        <v>42.16</v>
      </c>
      <c r="B263">
        <v>13.9201637666325</v>
      </c>
      <c r="C263">
        <v>35949</v>
      </c>
      <c r="D263">
        <v>40</v>
      </c>
      <c r="E263">
        <v>1.2181091308593699</v>
      </c>
      <c r="F263">
        <v>513</v>
      </c>
    </row>
    <row r="264" spans="1:6">
      <c r="A264">
        <v>40.43</v>
      </c>
      <c r="B264">
        <v>17.852254161699101</v>
      </c>
      <c r="C264">
        <v>25265</v>
      </c>
      <c r="D264">
        <v>50</v>
      </c>
      <c r="E264">
        <v>0.96739768981933705</v>
      </c>
      <c r="F264">
        <v>105</v>
      </c>
    </row>
    <row r="265" spans="1:6">
      <c r="A265">
        <v>32.61</v>
      </c>
      <c r="B265">
        <v>11.984124067472701</v>
      </c>
      <c r="C265">
        <v>7747</v>
      </c>
      <c r="D265">
        <v>43</v>
      </c>
      <c r="E265">
        <v>1.07777595520019</v>
      </c>
      <c r="F265">
        <v>235</v>
      </c>
    </row>
    <row r="266" spans="1:6">
      <c r="A266">
        <v>39.24</v>
      </c>
      <c r="B266">
        <v>14.324827510677901</v>
      </c>
      <c r="C266">
        <v>29795</v>
      </c>
      <c r="D266">
        <v>40</v>
      </c>
      <c r="E266">
        <v>1.1996984481811499</v>
      </c>
      <c r="F266">
        <v>530</v>
      </c>
    </row>
    <row r="267" spans="1:6">
      <c r="A267">
        <v>51.84</v>
      </c>
      <c r="B267">
        <v>14.773860754082399</v>
      </c>
      <c r="C267">
        <v>29528</v>
      </c>
      <c r="D267">
        <v>35</v>
      </c>
      <c r="E267">
        <v>1.0432720184326101</v>
      </c>
      <c r="F267">
        <v>791</v>
      </c>
    </row>
    <row r="268" spans="1:6">
      <c r="A268">
        <v>37.67</v>
      </c>
      <c r="B268">
        <v>15.3186125005083</v>
      </c>
      <c r="C268">
        <v>20971</v>
      </c>
      <c r="D268">
        <v>34</v>
      </c>
      <c r="E268">
        <v>1.1728763580322199</v>
      </c>
      <c r="F268">
        <v>225</v>
      </c>
    </row>
    <row r="269" spans="1:6">
      <c r="A269">
        <v>50.6</v>
      </c>
      <c r="B269">
        <v>20.0253284787082</v>
      </c>
      <c r="C269">
        <v>26656</v>
      </c>
      <c r="D269">
        <v>40</v>
      </c>
      <c r="E269">
        <v>1.07876300811767</v>
      </c>
      <c r="F269">
        <v>140</v>
      </c>
    </row>
    <row r="270" spans="1:6">
      <c r="A270">
        <v>65.349999999999994</v>
      </c>
      <c r="B270">
        <v>21.485402419779</v>
      </c>
      <c r="C270">
        <v>39214</v>
      </c>
      <c r="D270">
        <v>44</v>
      </c>
      <c r="E270">
        <v>1.25952243804931</v>
      </c>
      <c r="F270">
        <v>503</v>
      </c>
    </row>
    <row r="271" spans="1:6">
      <c r="A271">
        <v>89.37</v>
      </c>
      <c r="B271">
        <v>22.827003141682201</v>
      </c>
      <c r="C271">
        <v>20492</v>
      </c>
      <c r="D271">
        <v>63</v>
      </c>
      <c r="E271">
        <v>1.11073493957519</v>
      </c>
      <c r="F271">
        <v>242</v>
      </c>
    </row>
    <row r="272" spans="1:6">
      <c r="A272">
        <v>48.71</v>
      </c>
      <c r="B272">
        <v>19.196815638054701</v>
      </c>
      <c r="C272">
        <v>8205</v>
      </c>
      <c r="D272">
        <v>56</v>
      </c>
      <c r="E272">
        <v>1.0796642303466699</v>
      </c>
      <c r="F272">
        <v>356</v>
      </c>
    </row>
    <row r="273" spans="1:6">
      <c r="A273">
        <v>53.01</v>
      </c>
      <c r="B273">
        <v>18.5752330226364</v>
      </c>
      <c r="C273">
        <v>25585</v>
      </c>
      <c r="D273">
        <v>48</v>
      </c>
      <c r="E273">
        <v>1.1796569824218699</v>
      </c>
      <c r="F273">
        <v>638</v>
      </c>
    </row>
    <row r="274" spans="1:6">
      <c r="A274">
        <v>46.26</v>
      </c>
      <c r="B274">
        <v>14.291010194624601</v>
      </c>
      <c r="C274">
        <v>35292</v>
      </c>
      <c r="D274">
        <v>48</v>
      </c>
      <c r="E274">
        <v>1.16403579711914</v>
      </c>
      <c r="F274">
        <v>166</v>
      </c>
    </row>
    <row r="275" spans="1:6">
      <c r="A275">
        <v>14.77</v>
      </c>
      <c r="B275">
        <v>7.4109382839939704</v>
      </c>
      <c r="C275">
        <v>4384</v>
      </c>
      <c r="D275">
        <v>20</v>
      </c>
      <c r="E275">
        <v>1.17969989776611</v>
      </c>
      <c r="F275">
        <v>955</v>
      </c>
    </row>
    <row r="276" spans="1:6">
      <c r="A276">
        <v>60.76</v>
      </c>
      <c r="B276">
        <v>16.150554211743401</v>
      </c>
      <c r="C276">
        <v>13430</v>
      </c>
      <c r="D276">
        <v>14</v>
      </c>
      <c r="E276">
        <v>1.2917518615722601</v>
      </c>
      <c r="F276">
        <v>861</v>
      </c>
    </row>
    <row r="277" spans="1:6">
      <c r="A277">
        <v>59.58</v>
      </c>
      <c r="B277">
        <v>20.3483606557377</v>
      </c>
      <c r="C277">
        <v>45145</v>
      </c>
      <c r="D277">
        <v>23</v>
      </c>
      <c r="E277">
        <v>1.2771177291870099</v>
      </c>
      <c r="F277">
        <v>580</v>
      </c>
    </row>
    <row r="278" spans="1:6">
      <c r="A278">
        <v>69.33</v>
      </c>
      <c r="B278">
        <v>22.541943035505199</v>
      </c>
      <c r="C278">
        <v>34328</v>
      </c>
      <c r="D278">
        <v>26</v>
      </c>
      <c r="E278">
        <v>1.034517288208</v>
      </c>
      <c r="F278">
        <v>436</v>
      </c>
    </row>
    <row r="279" spans="1:6">
      <c r="A279">
        <v>32.85</v>
      </c>
      <c r="B279">
        <v>10.831217646476899</v>
      </c>
      <c r="C279">
        <v>24993</v>
      </c>
      <c r="D279">
        <v>51</v>
      </c>
      <c r="E279">
        <v>1.0681629180908101</v>
      </c>
      <c r="F279">
        <v>283</v>
      </c>
    </row>
    <row r="280" spans="1:6">
      <c r="A280">
        <v>31.49</v>
      </c>
      <c r="B280">
        <v>11.315940779071401</v>
      </c>
      <c r="C280">
        <v>16328</v>
      </c>
      <c r="D280">
        <v>64</v>
      </c>
      <c r="E280">
        <v>1.14691257476806</v>
      </c>
      <c r="F280">
        <v>168</v>
      </c>
    </row>
    <row r="281" spans="1:6">
      <c r="A281">
        <v>62.57</v>
      </c>
      <c r="B281">
        <v>19.723237927121399</v>
      </c>
      <c r="C281">
        <v>25043</v>
      </c>
      <c r="D281">
        <v>67</v>
      </c>
      <c r="E281">
        <v>1.11395359039306</v>
      </c>
      <c r="F281">
        <v>540</v>
      </c>
    </row>
    <row r="282" spans="1:6">
      <c r="A282">
        <v>41.66</v>
      </c>
      <c r="B282">
        <v>15.5221878609486</v>
      </c>
      <c r="C282">
        <v>24312</v>
      </c>
      <c r="D282">
        <v>67</v>
      </c>
      <c r="E282">
        <v>1.07374191284179</v>
      </c>
      <c r="F282">
        <v>275</v>
      </c>
    </row>
    <row r="283" spans="1:6">
      <c r="A283">
        <v>62.24</v>
      </c>
      <c r="B283">
        <v>21.2532012975926</v>
      </c>
      <c r="C283">
        <v>30456</v>
      </c>
      <c r="D283">
        <v>63</v>
      </c>
      <c r="E283">
        <v>1.1167860031127901</v>
      </c>
      <c r="F283">
        <v>715</v>
      </c>
    </row>
    <row r="284" spans="1:6">
      <c r="A284">
        <v>56.23</v>
      </c>
      <c r="B284">
        <v>17.966578266287499</v>
      </c>
      <c r="C284">
        <v>13112</v>
      </c>
      <c r="D284">
        <v>57</v>
      </c>
      <c r="E284">
        <v>1.14339351654052</v>
      </c>
      <c r="F284">
        <v>494</v>
      </c>
    </row>
    <row r="285" spans="1:6">
      <c r="A285">
        <v>25.38</v>
      </c>
      <c r="B285">
        <v>12.8233629749393</v>
      </c>
      <c r="C285">
        <v>3943</v>
      </c>
      <c r="D285">
        <v>54</v>
      </c>
      <c r="E285">
        <v>1.0846424102783201</v>
      </c>
      <c r="F285">
        <v>229</v>
      </c>
    </row>
    <row r="286" spans="1:6">
      <c r="A286">
        <v>26.76</v>
      </c>
      <c r="B286">
        <v>10.8265566209491</v>
      </c>
      <c r="C286">
        <v>12981</v>
      </c>
      <c r="D286">
        <v>51</v>
      </c>
      <c r="E286">
        <v>1.15094661712646</v>
      </c>
      <c r="F286">
        <v>274</v>
      </c>
    </row>
    <row r="287" spans="1:6">
      <c r="A287">
        <v>29.43</v>
      </c>
      <c r="B287">
        <v>12.504780114722699</v>
      </c>
      <c r="C287">
        <v>11190</v>
      </c>
      <c r="D287">
        <v>50</v>
      </c>
      <c r="E287">
        <v>1.13661289215087</v>
      </c>
      <c r="F287">
        <v>194</v>
      </c>
    </row>
    <row r="288" spans="1:6">
      <c r="A288">
        <v>20.61</v>
      </c>
      <c r="B288">
        <v>10.2957338395444</v>
      </c>
      <c r="C288">
        <v>2220</v>
      </c>
      <c r="D288">
        <v>41</v>
      </c>
      <c r="E288">
        <v>1.0229301452636701</v>
      </c>
      <c r="F288">
        <v>426</v>
      </c>
    </row>
    <row r="289" spans="1:6">
      <c r="A289">
        <v>40.07</v>
      </c>
      <c r="B289">
        <v>10.976578550883399</v>
      </c>
      <c r="C289">
        <v>38880</v>
      </c>
      <c r="D289">
        <v>44</v>
      </c>
      <c r="E289">
        <v>1.2434720993041899</v>
      </c>
      <c r="F289">
        <v>578</v>
      </c>
    </row>
    <row r="290" spans="1:6">
      <c r="A290">
        <v>44.53</v>
      </c>
      <c r="B290">
        <v>17.0052699915985</v>
      </c>
      <c r="C290">
        <v>38457</v>
      </c>
      <c r="D290">
        <v>51</v>
      </c>
      <c r="E290">
        <v>1.1209487915039</v>
      </c>
      <c r="F290">
        <v>142</v>
      </c>
    </row>
    <row r="291" spans="1:6">
      <c r="A291">
        <v>39.81</v>
      </c>
      <c r="B291">
        <v>15.8523473897981</v>
      </c>
      <c r="C291">
        <v>22055</v>
      </c>
      <c r="D291">
        <v>56</v>
      </c>
      <c r="E291">
        <v>1.1094045639037999</v>
      </c>
      <c r="F291">
        <v>236</v>
      </c>
    </row>
    <row r="292" spans="1:6">
      <c r="A292">
        <v>53.61</v>
      </c>
      <c r="B292">
        <v>21.6868932038834</v>
      </c>
      <c r="C292">
        <v>13192</v>
      </c>
      <c r="D292">
        <v>66</v>
      </c>
      <c r="E292">
        <v>1.1454105377197199</v>
      </c>
      <c r="F292">
        <v>290</v>
      </c>
    </row>
    <row r="293" spans="1:6">
      <c r="A293">
        <v>37.79</v>
      </c>
      <c r="B293">
        <v>13.1292776986415</v>
      </c>
      <c r="C293">
        <v>28060</v>
      </c>
      <c r="D293">
        <v>67</v>
      </c>
      <c r="E293">
        <v>1.0394096374511701</v>
      </c>
      <c r="F293">
        <v>333</v>
      </c>
    </row>
    <row r="294" spans="1:6">
      <c r="A294">
        <v>20.059999999999999</v>
      </c>
      <c r="B294">
        <v>7.44838853408584</v>
      </c>
      <c r="C294">
        <v>11436</v>
      </c>
      <c r="D294">
        <v>53</v>
      </c>
      <c r="E294">
        <v>1.1703872680664</v>
      </c>
      <c r="F294">
        <v>174</v>
      </c>
    </row>
    <row r="295" spans="1:6">
      <c r="A295">
        <v>35.409999999999997</v>
      </c>
      <c r="B295">
        <v>11.566225706353</v>
      </c>
      <c r="C295">
        <v>22655</v>
      </c>
      <c r="D295">
        <v>51</v>
      </c>
      <c r="E295">
        <v>1.0961008071899401</v>
      </c>
      <c r="F295">
        <v>439</v>
      </c>
    </row>
    <row r="296" spans="1:6">
      <c r="A296">
        <v>49.85</v>
      </c>
      <c r="B296">
        <v>17.463042107475601</v>
      </c>
      <c r="C296">
        <v>20249</v>
      </c>
      <c r="D296">
        <v>51</v>
      </c>
      <c r="E296">
        <v>1.15892887115478</v>
      </c>
      <c r="F296">
        <v>190</v>
      </c>
    </row>
    <row r="297" spans="1:6">
      <c r="A297">
        <v>27.53</v>
      </c>
      <c r="B297">
        <v>12.835097207329</v>
      </c>
      <c r="C297">
        <v>2913</v>
      </c>
      <c r="D297">
        <v>44</v>
      </c>
      <c r="E297">
        <v>1.06533050537109</v>
      </c>
      <c r="F297">
        <v>407</v>
      </c>
    </row>
    <row r="298" spans="1:6">
      <c r="A298">
        <v>25.21</v>
      </c>
      <c r="B298">
        <v>10.025451364034</v>
      </c>
      <c r="C298">
        <v>13332</v>
      </c>
      <c r="D298">
        <v>50</v>
      </c>
      <c r="E298">
        <v>1.10459804534912</v>
      </c>
      <c r="F298">
        <v>126</v>
      </c>
    </row>
    <row r="299" spans="1:6">
      <c r="A299">
        <v>36.22</v>
      </c>
      <c r="B299">
        <v>13.7912652781479</v>
      </c>
      <c r="C299">
        <v>14646</v>
      </c>
      <c r="D299">
        <v>53</v>
      </c>
      <c r="E299">
        <v>1.15854263305663</v>
      </c>
      <c r="F299">
        <v>309</v>
      </c>
    </row>
    <row r="300" spans="1:6">
      <c r="A300">
        <v>21.66</v>
      </c>
      <c r="B300">
        <v>9.0393122443869398</v>
      </c>
      <c r="C300">
        <v>2452</v>
      </c>
      <c r="D300">
        <v>41</v>
      </c>
      <c r="E300">
        <v>1.13210678100585</v>
      </c>
      <c r="F300">
        <v>252</v>
      </c>
    </row>
    <row r="301" spans="1:6">
      <c r="A301">
        <v>40.799999999999997</v>
      </c>
      <c r="B301">
        <v>18.094731240021201</v>
      </c>
      <c r="C301">
        <v>10367</v>
      </c>
      <c r="D301">
        <v>44</v>
      </c>
      <c r="E301">
        <v>1.23952388763427</v>
      </c>
      <c r="F301">
        <v>259</v>
      </c>
    </row>
    <row r="302" spans="1:6">
      <c r="A302">
        <v>26.97</v>
      </c>
      <c r="B302">
        <v>8.3408071748878907</v>
      </c>
      <c r="C302">
        <v>11922</v>
      </c>
      <c r="D302">
        <v>37</v>
      </c>
      <c r="E302">
        <v>1.1030530929565401</v>
      </c>
      <c r="F302">
        <v>1209</v>
      </c>
    </row>
    <row r="303" spans="1:6">
      <c r="A303">
        <v>36.93</v>
      </c>
      <c r="B303">
        <v>16.642631816133299</v>
      </c>
      <c r="C303">
        <v>8732</v>
      </c>
      <c r="D303">
        <v>26</v>
      </c>
      <c r="E303">
        <v>1.0578203201293901</v>
      </c>
      <c r="F303">
        <v>549</v>
      </c>
    </row>
    <row r="304" spans="1:6">
      <c r="A304">
        <v>48.82</v>
      </c>
      <c r="B304">
        <v>21.618031262454</v>
      </c>
      <c r="C304">
        <v>17667</v>
      </c>
      <c r="D304">
        <v>38</v>
      </c>
      <c r="E304">
        <v>1.16922855377197</v>
      </c>
      <c r="F304">
        <v>206</v>
      </c>
    </row>
    <row r="305" spans="1:6">
      <c r="A305">
        <v>38.15</v>
      </c>
      <c r="B305">
        <v>13.524052607323901</v>
      </c>
      <c r="C305">
        <v>13527</v>
      </c>
      <c r="D305">
        <v>35</v>
      </c>
      <c r="E305">
        <v>1.15180492401123</v>
      </c>
      <c r="F305">
        <v>401</v>
      </c>
    </row>
    <row r="306" spans="1:6">
      <c r="A306">
        <v>42.35</v>
      </c>
      <c r="B306">
        <v>15.0996541519592</v>
      </c>
      <c r="C306">
        <v>40660</v>
      </c>
      <c r="D306">
        <v>43</v>
      </c>
      <c r="E306">
        <v>1.06391429901123</v>
      </c>
      <c r="F306">
        <v>479</v>
      </c>
    </row>
    <row r="307" spans="1:6">
      <c r="A307">
        <v>41.04</v>
      </c>
      <c r="B307">
        <v>17.663008392511198</v>
      </c>
      <c r="C307">
        <v>10634</v>
      </c>
      <c r="D307">
        <v>56</v>
      </c>
      <c r="E307">
        <v>1.1956214904785101</v>
      </c>
      <c r="F307">
        <v>100</v>
      </c>
    </row>
    <row r="308" spans="1:6">
      <c r="A308">
        <v>60.22</v>
      </c>
      <c r="B308">
        <v>22.3293410953316</v>
      </c>
      <c r="C308">
        <v>44440</v>
      </c>
      <c r="D308">
        <v>56</v>
      </c>
      <c r="E308">
        <v>1.0688066482543901</v>
      </c>
      <c r="F308">
        <v>366</v>
      </c>
    </row>
    <row r="309" spans="1:6">
      <c r="A309">
        <v>81.099999999999994</v>
      </c>
      <c r="B309">
        <v>10.969094474876499</v>
      </c>
      <c r="C309">
        <v>28568</v>
      </c>
      <c r="D309">
        <v>29</v>
      </c>
      <c r="E309">
        <v>1.9102478027343699</v>
      </c>
      <c r="F309">
        <v>2288</v>
      </c>
    </row>
    <row r="310" spans="1:6">
      <c r="A310">
        <v>50.33</v>
      </c>
      <c r="B310">
        <v>9.17208827656588</v>
      </c>
      <c r="C310">
        <v>15715</v>
      </c>
      <c r="D310">
        <v>23</v>
      </c>
      <c r="E310">
        <v>1.5009641647338801</v>
      </c>
      <c r="F310">
        <v>1414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7BF6-A973-BF41-839D-885E6373C410}">
  <sheetPr codeName="Sheet16"/>
  <dimension ref="A1:M257"/>
  <sheetViews>
    <sheetView zoomScale="108" zoomScaleNormal="75" workbookViewId="0">
      <selection activeCell="N26" sqref="N26"/>
    </sheetView>
  </sheetViews>
  <sheetFormatPr baseColWidth="10" defaultRowHeight="20"/>
  <cols>
    <col min="7" max="7" width="14.42578125" bestFit="1" customWidth="1"/>
  </cols>
  <sheetData>
    <row r="1" spans="1:13">
      <c r="A1" t="s">
        <v>9</v>
      </c>
      <c r="B1" t="s">
        <v>10</v>
      </c>
      <c r="C1" t="s">
        <v>11</v>
      </c>
      <c r="D1" t="s">
        <v>12</v>
      </c>
      <c r="E1" t="s">
        <v>14</v>
      </c>
      <c r="F1" t="s">
        <v>15</v>
      </c>
      <c r="G1" t="s">
        <v>13</v>
      </c>
      <c r="J1" t="s">
        <v>9</v>
      </c>
      <c r="K1" t="s">
        <v>10</v>
      </c>
    </row>
    <row r="2" spans="1:13">
      <c r="A2">
        <v>743</v>
      </c>
      <c r="B2">
        <v>750</v>
      </c>
      <c r="C2">
        <f>1200-D2</f>
        <v>596.5</v>
      </c>
      <c r="D2">
        <f t="shared" ref="D2:D65" si="0">((1200-A2)+B2)/2</f>
        <v>603.5</v>
      </c>
      <c r="E2">
        <f>SUM(C2:C256)/COUNT(C2:C256)</f>
        <v>599.79411764705878</v>
      </c>
      <c r="F2">
        <f>SUM(D2:D256)/COUNT(D2:D256)</f>
        <v>600.20588235294122</v>
      </c>
      <c r="G2">
        <f>SQRT((C2-$E$2)^2+(D2-$F$2)^2)</f>
        <v>4.6585858525230801</v>
      </c>
      <c r="H2" s="8">
        <v>239.3</v>
      </c>
      <c r="J2">
        <v>743</v>
      </c>
      <c r="K2">
        <v>750</v>
      </c>
      <c r="M2" s="8"/>
    </row>
    <row r="3" spans="1:13">
      <c r="A3">
        <v>750</v>
      </c>
      <c r="B3">
        <v>770</v>
      </c>
      <c r="C3">
        <f t="shared" ref="C3:C66" si="1">1200-D3</f>
        <v>590</v>
      </c>
      <c r="D3">
        <f t="shared" si="0"/>
        <v>610</v>
      </c>
      <c r="G3">
        <f t="shared" ref="G3:G66" si="2">SQRT((C3-$E$2)^2+(D3-$F$2)^2)</f>
        <v>13.850974007948198</v>
      </c>
      <c r="H3" s="8"/>
      <c r="J3">
        <v>750</v>
      </c>
      <c r="K3">
        <v>770</v>
      </c>
      <c r="M3" s="8"/>
    </row>
    <row r="4" spans="1:13">
      <c r="A4">
        <v>770</v>
      </c>
      <c r="B4">
        <v>791</v>
      </c>
      <c r="C4">
        <f t="shared" si="1"/>
        <v>589.5</v>
      </c>
      <c r="D4">
        <f t="shared" si="0"/>
        <v>610.5</v>
      </c>
      <c r="G4">
        <f t="shared" si="2"/>
        <v>14.558080789134745</v>
      </c>
      <c r="H4" s="8"/>
      <c r="J4">
        <v>770</v>
      </c>
      <c r="K4">
        <v>791</v>
      </c>
      <c r="M4" s="8"/>
    </row>
    <row r="5" spans="1:13">
      <c r="A5">
        <v>791</v>
      </c>
      <c r="B5">
        <v>756</v>
      </c>
      <c r="C5">
        <f t="shared" si="1"/>
        <v>617.5</v>
      </c>
      <c r="D5">
        <f t="shared" si="0"/>
        <v>582.5</v>
      </c>
      <c r="G5">
        <f t="shared" si="2"/>
        <v>25.039898957311916</v>
      </c>
      <c r="H5" s="8"/>
      <c r="J5">
        <v>791</v>
      </c>
      <c r="K5">
        <v>756</v>
      </c>
      <c r="M5" s="8"/>
    </row>
    <row r="6" spans="1:13">
      <c r="A6">
        <v>756</v>
      </c>
      <c r="B6">
        <v>761</v>
      </c>
      <c r="C6">
        <f t="shared" si="1"/>
        <v>597.5</v>
      </c>
      <c r="D6">
        <f t="shared" si="0"/>
        <v>602.5</v>
      </c>
      <c r="G6">
        <f t="shared" si="2"/>
        <v>3.2443722901499847</v>
      </c>
      <c r="H6" s="8"/>
      <c r="J6">
        <v>756</v>
      </c>
      <c r="K6">
        <v>761</v>
      </c>
      <c r="M6" s="8"/>
    </row>
    <row r="7" spans="1:13">
      <c r="A7">
        <v>761</v>
      </c>
      <c r="B7">
        <v>728</v>
      </c>
      <c r="C7">
        <f t="shared" si="1"/>
        <v>616.5</v>
      </c>
      <c r="D7">
        <f t="shared" si="0"/>
        <v>583.5</v>
      </c>
      <c r="G7">
        <f t="shared" si="2"/>
        <v>23.62568539493882</v>
      </c>
      <c r="H7" s="8"/>
      <c r="J7">
        <v>761</v>
      </c>
      <c r="K7">
        <v>728</v>
      </c>
      <c r="M7" s="8"/>
    </row>
    <row r="8" spans="1:13">
      <c r="A8">
        <v>728</v>
      </c>
      <c r="B8">
        <v>745</v>
      </c>
      <c r="C8">
        <f t="shared" si="1"/>
        <v>591.5</v>
      </c>
      <c r="D8">
        <f t="shared" si="0"/>
        <v>608.5</v>
      </c>
      <c r="G8">
        <f t="shared" si="2"/>
        <v>11.729653664388556</v>
      </c>
      <c r="H8" s="8"/>
      <c r="J8">
        <v>728</v>
      </c>
      <c r="K8">
        <v>745</v>
      </c>
      <c r="M8" s="8"/>
    </row>
    <row r="9" spans="1:13">
      <c r="A9">
        <v>745</v>
      </c>
      <c r="B9">
        <v>756</v>
      </c>
      <c r="C9">
        <f t="shared" si="1"/>
        <v>594.5</v>
      </c>
      <c r="D9">
        <f t="shared" si="0"/>
        <v>605.5</v>
      </c>
      <c r="G9">
        <f t="shared" si="2"/>
        <v>7.48701297726927</v>
      </c>
      <c r="H9" s="8"/>
      <c r="J9">
        <v>745</v>
      </c>
      <c r="K9">
        <v>756</v>
      </c>
      <c r="M9" s="8"/>
    </row>
    <row r="10" spans="1:13">
      <c r="A10">
        <v>756</v>
      </c>
      <c r="B10">
        <v>743</v>
      </c>
      <c r="C10">
        <f t="shared" si="1"/>
        <v>606.5</v>
      </c>
      <c r="D10">
        <f t="shared" si="0"/>
        <v>593.5</v>
      </c>
      <c r="G10">
        <f t="shared" si="2"/>
        <v>9.4835497712078709</v>
      </c>
      <c r="H10" s="8"/>
      <c r="J10">
        <v>756</v>
      </c>
      <c r="K10">
        <v>743</v>
      </c>
      <c r="M10" s="8"/>
    </row>
    <row r="11" spans="1:13">
      <c r="A11">
        <v>743</v>
      </c>
      <c r="B11">
        <v>770</v>
      </c>
      <c r="C11">
        <f t="shared" si="1"/>
        <v>586.5</v>
      </c>
      <c r="D11">
        <f t="shared" si="0"/>
        <v>613.5</v>
      </c>
      <c r="G11">
        <f t="shared" si="2"/>
        <v>18.800721476254029</v>
      </c>
      <c r="H11" s="8"/>
      <c r="J11">
        <v>743</v>
      </c>
      <c r="K11">
        <v>770</v>
      </c>
      <c r="M11" s="8"/>
    </row>
    <row r="12" spans="1:13">
      <c r="A12">
        <v>770</v>
      </c>
      <c r="B12">
        <v>765</v>
      </c>
      <c r="C12">
        <f t="shared" si="1"/>
        <v>602.5</v>
      </c>
      <c r="D12">
        <f t="shared" si="0"/>
        <v>597.5</v>
      </c>
      <c r="G12">
        <f t="shared" si="2"/>
        <v>3.8266955217154903</v>
      </c>
      <c r="H12" s="8"/>
      <c r="J12">
        <v>770</v>
      </c>
      <c r="K12">
        <v>765</v>
      </c>
      <c r="M12" s="8"/>
    </row>
    <row r="13" spans="1:13">
      <c r="A13">
        <v>765</v>
      </c>
      <c r="B13">
        <v>756</v>
      </c>
      <c r="C13">
        <f t="shared" si="1"/>
        <v>604.5</v>
      </c>
      <c r="D13">
        <f t="shared" si="0"/>
        <v>595.5</v>
      </c>
      <c r="G13">
        <f t="shared" si="2"/>
        <v>6.6551226464616802</v>
      </c>
      <c r="H13" s="8"/>
      <c r="J13">
        <v>765</v>
      </c>
      <c r="K13">
        <v>756</v>
      </c>
      <c r="M13" s="8"/>
    </row>
    <row r="14" spans="1:13">
      <c r="A14">
        <v>756</v>
      </c>
      <c r="B14">
        <v>712</v>
      </c>
      <c r="C14">
        <f t="shared" si="1"/>
        <v>622</v>
      </c>
      <c r="D14">
        <f t="shared" si="0"/>
        <v>578</v>
      </c>
      <c r="G14">
        <f t="shared" si="2"/>
        <v>31.403859987990845</v>
      </c>
      <c r="H14" s="8"/>
      <c r="J14">
        <v>756</v>
      </c>
      <c r="K14">
        <v>712</v>
      </c>
      <c r="M14" s="8"/>
    </row>
    <row r="15" spans="1:13">
      <c r="A15">
        <v>712</v>
      </c>
      <c r="B15">
        <v>688</v>
      </c>
      <c r="C15">
        <f t="shared" si="1"/>
        <v>612</v>
      </c>
      <c r="D15">
        <f t="shared" si="0"/>
        <v>588</v>
      </c>
      <c r="G15">
        <f t="shared" si="2"/>
        <v>17.261724364259894</v>
      </c>
      <c r="H15" s="8"/>
      <c r="J15">
        <v>712</v>
      </c>
      <c r="K15">
        <v>688</v>
      </c>
      <c r="M15" s="8"/>
    </row>
    <row r="16" spans="1:13">
      <c r="A16">
        <v>688</v>
      </c>
      <c r="B16">
        <v>733</v>
      </c>
      <c r="C16">
        <f t="shared" si="1"/>
        <v>577.5</v>
      </c>
      <c r="D16">
        <f t="shared" si="0"/>
        <v>622.5</v>
      </c>
      <c r="G16">
        <f t="shared" si="2"/>
        <v>31.528643537611888</v>
      </c>
      <c r="H16" s="8"/>
      <c r="J16">
        <v>688</v>
      </c>
      <c r="K16">
        <v>733</v>
      </c>
      <c r="M16" s="8"/>
    </row>
    <row r="17" spans="1:13">
      <c r="A17">
        <v>733</v>
      </c>
      <c r="B17">
        <v>718</v>
      </c>
      <c r="C17">
        <f t="shared" si="1"/>
        <v>607.5</v>
      </c>
      <c r="D17">
        <f t="shared" si="0"/>
        <v>592.5</v>
      </c>
      <c r="G17">
        <f t="shared" si="2"/>
        <v>10.897763333580965</v>
      </c>
      <c r="H17" s="8"/>
      <c r="J17">
        <v>733</v>
      </c>
      <c r="K17">
        <v>718</v>
      </c>
      <c r="M17" s="8"/>
    </row>
    <row r="18" spans="1:13">
      <c r="A18">
        <v>718</v>
      </c>
      <c r="B18">
        <v>740</v>
      </c>
      <c r="C18">
        <f t="shared" si="1"/>
        <v>589</v>
      </c>
      <c r="D18">
        <f t="shared" si="0"/>
        <v>611</v>
      </c>
      <c r="G18">
        <f t="shared" si="2"/>
        <v>15.265187570321293</v>
      </c>
      <c r="H18" s="8"/>
      <c r="J18">
        <v>718</v>
      </c>
      <c r="K18">
        <v>740</v>
      </c>
      <c r="M18" s="8"/>
    </row>
    <row r="19" spans="1:13">
      <c r="A19">
        <v>740</v>
      </c>
      <c r="B19">
        <v>694</v>
      </c>
      <c r="C19">
        <f t="shared" si="1"/>
        <v>623</v>
      </c>
      <c r="D19">
        <f t="shared" si="0"/>
        <v>577</v>
      </c>
      <c r="G19">
        <f t="shared" si="2"/>
        <v>32.818073550363941</v>
      </c>
      <c r="H19" s="8"/>
      <c r="J19">
        <v>740</v>
      </c>
      <c r="K19">
        <v>694</v>
      </c>
      <c r="M19" s="8"/>
    </row>
    <row r="20" spans="1:13">
      <c r="A20">
        <v>694</v>
      </c>
      <c r="B20">
        <v>647</v>
      </c>
      <c r="C20">
        <f t="shared" si="1"/>
        <v>623.5</v>
      </c>
      <c r="D20">
        <f t="shared" si="0"/>
        <v>576.5</v>
      </c>
      <c r="G20">
        <f t="shared" si="2"/>
        <v>33.525180331550487</v>
      </c>
      <c r="H20" s="8"/>
      <c r="J20">
        <v>694</v>
      </c>
      <c r="K20">
        <v>647</v>
      </c>
      <c r="M20" s="8"/>
    </row>
    <row r="21" spans="1:13">
      <c r="A21">
        <v>647</v>
      </c>
      <c r="B21">
        <v>645</v>
      </c>
      <c r="C21">
        <f t="shared" si="1"/>
        <v>601</v>
      </c>
      <c r="D21">
        <f t="shared" si="0"/>
        <v>599</v>
      </c>
      <c r="G21">
        <f t="shared" si="2"/>
        <v>1.7053751781558479</v>
      </c>
      <c r="H21" s="8"/>
      <c r="J21">
        <v>647</v>
      </c>
      <c r="K21">
        <v>645</v>
      </c>
      <c r="M21" s="8"/>
    </row>
    <row r="22" spans="1:13">
      <c r="A22">
        <v>645</v>
      </c>
      <c r="B22">
        <v>670</v>
      </c>
      <c r="C22">
        <f t="shared" si="1"/>
        <v>587.5</v>
      </c>
      <c r="D22">
        <f t="shared" si="0"/>
        <v>612.5</v>
      </c>
      <c r="G22">
        <f t="shared" si="2"/>
        <v>17.386507913880934</v>
      </c>
      <c r="H22" s="8"/>
      <c r="J22">
        <v>645</v>
      </c>
      <c r="K22">
        <v>670</v>
      </c>
      <c r="M22" s="8"/>
    </row>
    <row r="23" spans="1:13">
      <c r="A23">
        <v>670</v>
      </c>
      <c r="B23">
        <v>720</v>
      </c>
      <c r="C23">
        <f t="shared" si="1"/>
        <v>575</v>
      </c>
      <c r="D23">
        <f t="shared" si="0"/>
        <v>625</v>
      </c>
      <c r="G23">
        <f t="shared" si="2"/>
        <v>35.064177443544622</v>
      </c>
      <c r="H23" s="8"/>
      <c r="J23">
        <v>670</v>
      </c>
      <c r="K23">
        <v>720</v>
      </c>
      <c r="M23" s="8"/>
    </row>
    <row r="24" spans="1:13">
      <c r="A24">
        <v>720</v>
      </c>
      <c r="B24">
        <v>780</v>
      </c>
      <c r="C24">
        <f t="shared" si="1"/>
        <v>570</v>
      </c>
      <c r="D24">
        <f t="shared" si="0"/>
        <v>630</v>
      </c>
      <c r="G24">
        <f t="shared" si="2"/>
        <v>42.135245255410098</v>
      </c>
      <c r="H24" s="8"/>
      <c r="J24">
        <v>720</v>
      </c>
      <c r="K24">
        <v>780</v>
      </c>
      <c r="M24" s="8"/>
    </row>
    <row r="25" spans="1:13">
      <c r="A25">
        <v>780</v>
      </c>
      <c r="B25">
        <v>788</v>
      </c>
      <c r="C25">
        <f t="shared" si="1"/>
        <v>596</v>
      </c>
      <c r="D25">
        <f t="shared" si="0"/>
        <v>604</v>
      </c>
      <c r="G25">
        <f t="shared" si="2"/>
        <v>5.3656926337096271</v>
      </c>
      <c r="H25" s="8"/>
      <c r="J25">
        <v>780</v>
      </c>
      <c r="K25">
        <v>788</v>
      </c>
      <c r="M25" s="8"/>
    </row>
    <row r="26" spans="1:13">
      <c r="A26">
        <v>788</v>
      </c>
      <c r="B26">
        <v>811</v>
      </c>
      <c r="C26">
        <f t="shared" si="1"/>
        <v>588.5</v>
      </c>
      <c r="D26">
        <f t="shared" si="0"/>
        <v>611.5</v>
      </c>
      <c r="G26">
        <f t="shared" si="2"/>
        <v>15.972294351507841</v>
      </c>
      <c r="H26" s="8"/>
      <c r="J26">
        <v>788</v>
      </c>
      <c r="K26">
        <v>811</v>
      </c>
      <c r="M26" s="8"/>
    </row>
    <row r="27" spans="1:13">
      <c r="A27">
        <v>811</v>
      </c>
      <c r="B27">
        <v>815</v>
      </c>
      <c r="C27">
        <f t="shared" si="1"/>
        <v>598</v>
      </c>
      <c r="D27">
        <f t="shared" si="0"/>
        <v>602</v>
      </c>
      <c r="G27">
        <f t="shared" si="2"/>
        <v>2.5372655089634373</v>
      </c>
      <c r="H27" s="8"/>
      <c r="J27">
        <v>811</v>
      </c>
      <c r="K27">
        <v>815</v>
      </c>
      <c r="M27" s="8"/>
    </row>
    <row r="28" spans="1:13">
      <c r="A28">
        <v>815</v>
      </c>
      <c r="B28">
        <v>812</v>
      </c>
      <c r="C28">
        <f t="shared" si="1"/>
        <v>601.5</v>
      </c>
      <c r="D28">
        <f t="shared" si="0"/>
        <v>598.5</v>
      </c>
      <c r="G28">
        <f t="shared" si="2"/>
        <v>2.4124819593423954</v>
      </c>
      <c r="H28" s="8"/>
      <c r="J28">
        <v>815</v>
      </c>
      <c r="K28">
        <v>812</v>
      </c>
      <c r="M28" s="8"/>
    </row>
    <row r="29" spans="1:13">
      <c r="A29">
        <v>812</v>
      </c>
      <c r="B29">
        <v>808</v>
      </c>
      <c r="C29">
        <f t="shared" si="1"/>
        <v>602</v>
      </c>
      <c r="D29">
        <f t="shared" si="0"/>
        <v>598</v>
      </c>
      <c r="G29">
        <f t="shared" si="2"/>
        <v>3.1195887405289429</v>
      </c>
      <c r="H29" s="8"/>
      <c r="J29">
        <v>812</v>
      </c>
      <c r="K29">
        <v>808</v>
      </c>
      <c r="M29" s="8"/>
    </row>
    <row r="30" spans="1:13">
      <c r="A30">
        <v>808</v>
      </c>
      <c r="B30">
        <v>812</v>
      </c>
      <c r="C30">
        <f t="shared" si="1"/>
        <v>598</v>
      </c>
      <c r="D30">
        <f t="shared" si="0"/>
        <v>602</v>
      </c>
      <c r="G30">
        <f t="shared" si="2"/>
        <v>2.5372655089634373</v>
      </c>
      <c r="H30" s="8"/>
      <c r="J30">
        <v>808</v>
      </c>
      <c r="K30">
        <v>812</v>
      </c>
      <c r="M30" s="8"/>
    </row>
    <row r="31" spans="1:13">
      <c r="A31">
        <v>812</v>
      </c>
      <c r="B31">
        <v>791</v>
      </c>
      <c r="C31">
        <f t="shared" si="1"/>
        <v>610.5</v>
      </c>
      <c r="D31">
        <f t="shared" si="0"/>
        <v>589.5</v>
      </c>
      <c r="G31">
        <f t="shared" si="2"/>
        <v>15.140404020700251</v>
      </c>
      <c r="H31" s="8"/>
      <c r="J31">
        <v>812</v>
      </c>
      <c r="K31">
        <v>791</v>
      </c>
      <c r="M31" s="8"/>
    </row>
    <row r="32" spans="1:13">
      <c r="A32">
        <v>791</v>
      </c>
      <c r="B32">
        <v>810</v>
      </c>
      <c r="C32">
        <f t="shared" si="1"/>
        <v>590.5</v>
      </c>
      <c r="D32">
        <f t="shared" si="0"/>
        <v>609.5</v>
      </c>
      <c r="G32">
        <f t="shared" si="2"/>
        <v>13.14386722676165</v>
      </c>
      <c r="H32" s="8"/>
      <c r="J32">
        <v>791</v>
      </c>
      <c r="K32">
        <v>810</v>
      </c>
      <c r="M32" s="8"/>
    </row>
    <row r="33" spans="1:13">
      <c r="A33">
        <v>810</v>
      </c>
      <c r="B33">
        <v>829</v>
      </c>
      <c r="C33">
        <f t="shared" si="1"/>
        <v>590.5</v>
      </c>
      <c r="D33">
        <f t="shared" si="0"/>
        <v>609.5</v>
      </c>
      <c r="G33">
        <f t="shared" si="2"/>
        <v>13.14386722676165</v>
      </c>
      <c r="H33" s="8"/>
      <c r="J33">
        <v>810</v>
      </c>
      <c r="K33">
        <v>829</v>
      </c>
      <c r="M33" s="8"/>
    </row>
    <row r="34" spans="1:13">
      <c r="A34">
        <v>829</v>
      </c>
      <c r="B34">
        <v>793</v>
      </c>
      <c r="C34">
        <f t="shared" si="1"/>
        <v>618</v>
      </c>
      <c r="D34">
        <f t="shared" si="0"/>
        <v>582</v>
      </c>
      <c r="G34">
        <f t="shared" si="2"/>
        <v>25.747005738498466</v>
      </c>
      <c r="H34" s="8"/>
      <c r="J34">
        <v>829</v>
      </c>
      <c r="K34">
        <v>793</v>
      </c>
      <c r="M34" s="8"/>
    </row>
    <row r="35" spans="1:13">
      <c r="A35">
        <v>793</v>
      </c>
      <c r="B35">
        <v>823</v>
      </c>
      <c r="C35">
        <f t="shared" si="1"/>
        <v>585</v>
      </c>
      <c r="D35">
        <f t="shared" si="0"/>
        <v>615</v>
      </c>
      <c r="G35">
        <f t="shared" si="2"/>
        <v>20.922041819813671</v>
      </c>
      <c r="H35" s="8"/>
      <c r="J35">
        <v>793</v>
      </c>
      <c r="K35">
        <v>823</v>
      </c>
      <c r="M35" s="8"/>
    </row>
    <row r="36" spans="1:13">
      <c r="A36">
        <v>823</v>
      </c>
      <c r="B36">
        <v>845</v>
      </c>
      <c r="C36">
        <f t="shared" si="1"/>
        <v>589</v>
      </c>
      <c r="D36">
        <f t="shared" si="0"/>
        <v>611</v>
      </c>
      <c r="G36">
        <f t="shared" si="2"/>
        <v>15.265187570321293</v>
      </c>
      <c r="H36" s="8"/>
      <c r="J36">
        <v>823</v>
      </c>
      <c r="K36">
        <v>845</v>
      </c>
      <c r="M36" s="8"/>
    </row>
    <row r="37" spans="1:13">
      <c r="A37">
        <v>845</v>
      </c>
      <c r="B37">
        <v>828</v>
      </c>
      <c r="C37">
        <f t="shared" si="1"/>
        <v>608.5</v>
      </c>
      <c r="D37">
        <f t="shared" si="0"/>
        <v>591.5</v>
      </c>
      <c r="G37">
        <f t="shared" si="2"/>
        <v>12.311976895954061</v>
      </c>
      <c r="H37" s="8"/>
      <c r="J37">
        <v>845</v>
      </c>
      <c r="K37">
        <v>828</v>
      </c>
      <c r="M37" s="8"/>
    </row>
    <row r="38" spans="1:13">
      <c r="A38">
        <v>828</v>
      </c>
      <c r="B38">
        <v>851</v>
      </c>
      <c r="C38">
        <f t="shared" si="1"/>
        <v>588.5</v>
      </c>
      <c r="D38">
        <f t="shared" si="0"/>
        <v>611.5</v>
      </c>
      <c r="G38">
        <f t="shared" si="2"/>
        <v>15.972294351507841</v>
      </c>
      <c r="H38" s="8"/>
      <c r="J38">
        <v>828</v>
      </c>
      <c r="K38">
        <v>851</v>
      </c>
      <c r="M38" s="8"/>
    </row>
    <row r="39" spans="1:13">
      <c r="A39">
        <v>851</v>
      </c>
      <c r="B39">
        <v>860</v>
      </c>
      <c r="C39">
        <f t="shared" si="1"/>
        <v>595.5</v>
      </c>
      <c r="D39">
        <f t="shared" si="0"/>
        <v>604.5</v>
      </c>
      <c r="G39">
        <f t="shared" si="2"/>
        <v>6.072799414896175</v>
      </c>
      <c r="H39" s="8"/>
      <c r="J39">
        <v>851</v>
      </c>
      <c r="K39">
        <v>860</v>
      </c>
      <c r="M39" s="8"/>
    </row>
    <row r="40" spans="1:13">
      <c r="A40">
        <v>860</v>
      </c>
      <c r="B40">
        <v>832</v>
      </c>
      <c r="C40">
        <f t="shared" si="1"/>
        <v>614</v>
      </c>
      <c r="D40">
        <f t="shared" si="0"/>
        <v>586</v>
      </c>
      <c r="G40">
        <f t="shared" si="2"/>
        <v>20.090151489006082</v>
      </c>
      <c r="H40" s="8"/>
      <c r="J40">
        <v>860</v>
      </c>
      <c r="K40">
        <v>832</v>
      </c>
      <c r="M40" s="8"/>
    </row>
    <row r="41" spans="1:13">
      <c r="A41">
        <v>832</v>
      </c>
      <c r="B41">
        <v>871</v>
      </c>
      <c r="C41">
        <f t="shared" si="1"/>
        <v>580.5</v>
      </c>
      <c r="D41">
        <f t="shared" si="0"/>
        <v>619.5</v>
      </c>
      <c r="G41">
        <f t="shared" si="2"/>
        <v>27.286002850492601</v>
      </c>
      <c r="H41" s="8"/>
      <c r="J41">
        <v>832</v>
      </c>
      <c r="K41">
        <v>871</v>
      </c>
      <c r="M41" s="8"/>
    </row>
    <row r="42" spans="1:13">
      <c r="A42">
        <v>871</v>
      </c>
      <c r="B42">
        <v>902</v>
      </c>
      <c r="C42">
        <f t="shared" si="1"/>
        <v>584.5</v>
      </c>
      <c r="D42">
        <f t="shared" si="0"/>
        <v>615.5</v>
      </c>
      <c r="G42">
        <f t="shared" si="2"/>
        <v>21.629148601000221</v>
      </c>
      <c r="H42" s="8"/>
      <c r="J42">
        <v>871</v>
      </c>
      <c r="K42">
        <v>902</v>
      </c>
      <c r="M42" s="8"/>
    </row>
    <row r="43" spans="1:13">
      <c r="A43">
        <v>902</v>
      </c>
      <c r="B43">
        <v>872</v>
      </c>
      <c r="C43">
        <f t="shared" si="1"/>
        <v>615</v>
      </c>
      <c r="D43">
        <f t="shared" si="0"/>
        <v>585</v>
      </c>
      <c r="G43">
        <f t="shared" si="2"/>
        <v>21.504365051379178</v>
      </c>
      <c r="H43" s="8"/>
      <c r="J43">
        <v>902</v>
      </c>
      <c r="K43">
        <v>872</v>
      </c>
      <c r="M43" s="8"/>
    </row>
    <row r="44" spans="1:13">
      <c r="A44">
        <v>872</v>
      </c>
      <c r="B44">
        <v>885</v>
      </c>
      <c r="C44">
        <f t="shared" si="1"/>
        <v>593.5</v>
      </c>
      <c r="D44">
        <f t="shared" si="0"/>
        <v>606.5</v>
      </c>
      <c r="G44">
        <f t="shared" si="2"/>
        <v>8.901226539642364</v>
      </c>
      <c r="H44" s="8"/>
      <c r="J44">
        <v>872</v>
      </c>
      <c r="K44">
        <v>885</v>
      </c>
      <c r="M44" s="8"/>
    </row>
    <row r="45" spans="1:13">
      <c r="A45">
        <v>885</v>
      </c>
      <c r="B45">
        <v>895</v>
      </c>
      <c r="C45">
        <f t="shared" si="1"/>
        <v>595</v>
      </c>
      <c r="D45">
        <f t="shared" si="0"/>
        <v>605</v>
      </c>
      <c r="G45">
        <f t="shared" si="2"/>
        <v>6.7799061960827229</v>
      </c>
      <c r="H45" s="8"/>
      <c r="J45">
        <v>885</v>
      </c>
      <c r="K45">
        <v>895</v>
      </c>
      <c r="M45" s="8"/>
    </row>
    <row r="46" spans="1:13">
      <c r="A46">
        <v>895</v>
      </c>
      <c r="B46">
        <v>881</v>
      </c>
      <c r="C46">
        <f t="shared" si="1"/>
        <v>607</v>
      </c>
      <c r="D46">
        <f t="shared" si="0"/>
        <v>593</v>
      </c>
      <c r="G46">
        <f t="shared" si="2"/>
        <v>10.190656552394417</v>
      </c>
      <c r="H46" s="8"/>
      <c r="J46">
        <v>895</v>
      </c>
      <c r="K46">
        <v>881</v>
      </c>
      <c r="M46" s="8"/>
    </row>
    <row r="47" spans="1:13">
      <c r="A47">
        <v>881</v>
      </c>
      <c r="B47">
        <v>845</v>
      </c>
      <c r="C47">
        <f t="shared" si="1"/>
        <v>618</v>
      </c>
      <c r="D47">
        <f t="shared" si="0"/>
        <v>582</v>
      </c>
      <c r="G47">
        <f t="shared" si="2"/>
        <v>25.747005738498466</v>
      </c>
      <c r="H47" s="8"/>
      <c r="J47">
        <v>881</v>
      </c>
      <c r="K47">
        <v>845</v>
      </c>
      <c r="M47" s="8"/>
    </row>
    <row r="48" spans="1:13">
      <c r="A48">
        <v>845</v>
      </c>
      <c r="B48">
        <v>569</v>
      </c>
      <c r="C48">
        <f t="shared" si="1"/>
        <v>738</v>
      </c>
      <c r="D48">
        <f t="shared" si="0"/>
        <v>462</v>
      </c>
      <c r="G48">
        <f t="shared" si="2"/>
        <v>195.45263322326988</v>
      </c>
      <c r="H48" s="8"/>
      <c r="J48">
        <v>774</v>
      </c>
      <c r="K48">
        <v>770</v>
      </c>
      <c r="M48" s="8"/>
    </row>
    <row r="49" spans="1:13">
      <c r="A49">
        <v>569</v>
      </c>
      <c r="B49">
        <v>774</v>
      </c>
      <c r="C49">
        <f t="shared" si="1"/>
        <v>497.5</v>
      </c>
      <c r="D49">
        <f t="shared" si="0"/>
        <v>702.5</v>
      </c>
      <c r="G49">
        <f t="shared" si="2"/>
        <v>144.66572852745949</v>
      </c>
      <c r="H49" s="8"/>
      <c r="J49">
        <v>770</v>
      </c>
      <c r="K49">
        <v>812</v>
      </c>
      <c r="M49" s="8"/>
    </row>
    <row r="50" spans="1:13">
      <c r="A50">
        <v>774</v>
      </c>
      <c r="B50">
        <v>770</v>
      </c>
      <c r="C50">
        <f t="shared" si="1"/>
        <v>602</v>
      </c>
      <c r="D50">
        <f t="shared" si="0"/>
        <v>598</v>
      </c>
      <c r="G50">
        <f t="shared" si="2"/>
        <v>3.1195887405289429</v>
      </c>
      <c r="H50" s="8"/>
      <c r="J50">
        <v>812</v>
      </c>
      <c r="K50">
        <v>867</v>
      </c>
      <c r="M50" s="8"/>
    </row>
    <row r="51" spans="1:13">
      <c r="A51">
        <v>770</v>
      </c>
      <c r="B51">
        <v>812</v>
      </c>
      <c r="C51">
        <f t="shared" si="1"/>
        <v>579</v>
      </c>
      <c r="D51">
        <f t="shared" si="0"/>
        <v>621</v>
      </c>
      <c r="G51">
        <f t="shared" si="2"/>
        <v>29.407323194052243</v>
      </c>
      <c r="H51" s="8"/>
      <c r="J51">
        <v>867</v>
      </c>
      <c r="K51">
        <v>848</v>
      </c>
      <c r="M51" s="8"/>
    </row>
    <row r="52" spans="1:13">
      <c r="A52">
        <v>812</v>
      </c>
      <c r="B52">
        <v>867</v>
      </c>
      <c r="C52">
        <f t="shared" si="1"/>
        <v>572.5</v>
      </c>
      <c r="D52">
        <f t="shared" si="0"/>
        <v>627.5</v>
      </c>
      <c r="G52">
        <f t="shared" si="2"/>
        <v>38.59971134947736</v>
      </c>
      <c r="H52" s="8"/>
      <c r="J52">
        <v>848</v>
      </c>
      <c r="K52">
        <v>861</v>
      </c>
      <c r="M52" s="8"/>
    </row>
    <row r="53" spans="1:13">
      <c r="A53">
        <v>867</v>
      </c>
      <c r="B53">
        <v>848</v>
      </c>
      <c r="C53">
        <f t="shared" si="1"/>
        <v>609.5</v>
      </c>
      <c r="D53">
        <f t="shared" si="0"/>
        <v>590.5</v>
      </c>
      <c r="G53">
        <f t="shared" si="2"/>
        <v>13.726190458327157</v>
      </c>
      <c r="H53" s="8"/>
      <c r="J53">
        <v>861</v>
      </c>
      <c r="K53">
        <v>872</v>
      </c>
      <c r="M53" s="8"/>
    </row>
    <row r="54" spans="1:13">
      <c r="A54">
        <v>848</v>
      </c>
      <c r="B54">
        <v>861</v>
      </c>
      <c r="C54">
        <f t="shared" si="1"/>
        <v>593.5</v>
      </c>
      <c r="D54">
        <f t="shared" si="0"/>
        <v>606.5</v>
      </c>
      <c r="G54">
        <f t="shared" si="2"/>
        <v>8.901226539642364</v>
      </c>
      <c r="H54" s="8"/>
      <c r="J54">
        <v>872</v>
      </c>
      <c r="K54">
        <v>851</v>
      </c>
      <c r="M54" s="8"/>
    </row>
    <row r="55" spans="1:13">
      <c r="A55">
        <v>861</v>
      </c>
      <c r="B55">
        <v>872</v>
      </c>
      <c r="C55">
        <f t="shared" si="1"/>
        <v>594.5</v>
      </c>
      <c r="D55">
        <f t="shared" si="0"/>
        <v>605.5</v>
      </c>
      <c r="G55">
        <f t="shared" si="2"/>
        <v>7.48701297726927</v>
      </c>
      <c r="H55" s="8"/>
      <c r="J55">
        <v>851</v>
      </c>
      <c r="K55">
        <v>861</v>
      </c>
      <c r="M55" s="8"/>
    </row>
    <row r="56" spans="1:13">
      <c r="A56">
        <v>872</v>
      </c>
      <c r="B56">
        <v>851</v>
      </c>
      <c r="C56">
        <f t="shared" si="1"/>
        <v>610.5</v>
      </c>
      <c r="D56">
        <f t="shared" si="0"/>
        <v>589.5</v>
      </c>
      <c r="G56">
        <f t="shared" si="2"/>
        <v>15.140404020700251</v>
      </c>
      <c r="H56" s="8"/>
      <c r="J56">
        <v>861</v>
      </c>
      <c r="K56">
        <v>865</v>
      </c>
      <c r="M56" s="8"/>
    </row>
    <row r="57" spans="1:13">
      <c r="A57">
        <v>851</v>
      </c>
      <c r="B57">
        <v>861</v>
      </c>
      <c r="C57">
        <f t="shared" si="1"/>
        <v>595</v>
      </c>
      <c r="D57">
        <f t="shared" si="0"/>
        <v>605</v>
      </c>
      <c r="G57">
        <f t="shared" si="2"/>
        <v>6.7799061960827229</v>
      </c>
      <c r="H57" s="8"/>
      <c r="J57">
        <v>865</v>
      </c>
      <c r="K57">
        <v>845</v>
      </c>
      <c r="M57" s="8"/>
    </row>
    <row r="58" spans="1:13">
      <c r="A58">
        <v>861</v>
      </c>
      <c r="B58">
        <v>865</v>
      </c>
      <c r="C58">
        <f t="shared" si="1"/>
        <v>598</v>
      </c>
      <c r="D58">
        <f t="shared" si="0"/>
        <v>602</v>
      </c>
      <c r="G58">
        <f t="shared" si="2"/>
        <v>2.5372655089634373</v>
      </c>
      <c r="H58" s="8"/>
      <c r="J58">
        <v>845</v>
      </c>
      <c r="K58">
        <v>835</v>
      </c>
      <c r="M58" s="8"/>
    </row>
    <row r="59" spans="1:13">
      <c r="A59">
        <v>865</v>
      </c>
      <c r="B59">
        <v>845</v>
      </c>
      <c r="C59">
        <f t="shared" si="1"/>
        <v>610</v>
      </c>
      <c r="D59">
        <f t="shared" si="0"/>
        <v>590</v>
      </c>
      <c r="G59">
        <f t="shared" si="2"/>
        <v>14.433297239513703</v>
      </c>
      <c r="H59" s="8"/>
      <c r="J59">
        <v>835</v>
      </c>
      <c r="K59">
        <v>831</v>
      </c>
      <c r="M59" s="8"/>
    </row>
    <row r="60" spans="1:13">
      <c r="A60">
        <v>845</v>
      </c>
      <c r="B60">
        <v>835</v>
      </c>
      <c r="C60">
        <f t="shared" si="1"/>
        <v>605</v>
      </c>
      <c r="D60">
        <f t="shared" si="0"/>
        <v>595</v>
      </c>
      <c r="G60">
        <f t="shared" si="2"/>
        <v>7.3622294276482281</v>
      </c>
      <c r="H60" s="8"/>
      <c r="J60">
        <v>831</v>
      </c>
      <c r="K60">
        <v>856</v>
      </c>
      <c r="M60" s="8"/>
    </row>
    <row r="61" spans="1:13">
      <c r="A61">
        <v>835</v>
      </c>
      <c r="B61">
        <v>831</v>
      </c>
      <c r="C61">
        <f t="shared" si="1"/>
        <v>602</v>
      </c>
      <c r="D61">
        <f t="shared" si="0"/>
        <v>598</v>
      </c>
      <c r="G61">
        <f t="shared" si="2"/>
        <v>3.1195887405289429</v>
      </c>
      <c r="H61" s="8"/>
      <c r="J61">
        <v>856</v>
      </c>
      <c r="K61">
        <v>844</v>
      </c>
      <c r="M61" s="8"/>
    </row>
    <row r="62" spans="1:13">
      <c r="A62">
        <v>831</v>
      </c>
      <c r="B62">
        <v>856</v>
      </c>
      <c r="C62">
        <f t="shared" si="1"/>
        <v>587.5</v>
      </c>
      <c r="D62">
        <f t="shared" si="0"/>
        <v>612.5</v>
      </c>
      <c r="G62">
        <f t="shared" si="2"/>
        <v>17.386507913880934</v>
      </c>
      <c r="H62" s="8"/>
      <c r="J62">
        <v>844</v>
      </c>
      <c r="K62">
        <v>850</v>
      </c>
      <c r="M62" s="8"/>
    </row>
    <row r="63" spans="1:13">
      <c r="A63">
        <v>856</v>
      </c>
      <c r="B63">
        <v>844</v>
      </c>
      <c r="C63">
        <f t="shared" si="1"/>
        <v>606</v>
      </c>
      <c r="D63">
        <f t="shared" si="0"/>
        <v>594</v>
      </c>
      <c r="G63">
        <f t="shared" si="2"/>
        <v>8.776442990021323</v>
      </c>
      <c r="H63" s="8"/>
      <c r="J63">
        <v>850</v>
      </c>
      <c r="K63">
        <v>855</v>
      </c>
      <c r="M63" s="8"/>
    </row>
    <row r="64" spans="1:13">
      <c r="A64">
        <v>844</v>
      </c>
      <c r="B64">
        <v>850</v>
      </c>
      <c r="C64">
        <f t="shared" si="1"/>
        <v>597</v>
      </c>
      <c r="D64">
        <f t="shared" si="0"/>
        <v>603</v>
      </c>
      <c r="G64">
        <f t="shared" si="2"/>
        <v>3.9514790713365322</v>
      </c>
      <c r="H64" s="8"/>
      <c r="J64">
        <v>855</v>
      </c>
      <c r="K64">
        <v>845</v>
      </c>
      <c r="M64" s="8"/>
    </row>
    <row r="65" spans="1:13">
      <c r="A65">
        <v>850</v>
      </c>
      <c r="B65">
        <v>855</v>
      </c>
      <c r="C65">
        <f t="shared" si="1"/>
        <v>597.5</v>
      </c>
      <c r="D65">
        <f t="shared" si="0"/>
        <v>602.5</v>
      </c>
      <c r="G65">
        <f t="shared" si="2"/>
        <v>3.2443722901499847</v>
      </c>
      <c r="H65" s="8"/>
      <c r="J65">
        <v>845</v>
      </c>
      <c r="K65">
        <v>833</v>
      </c>
      <c r="M65" s="8"/>
    </row>
    <row r="66" spans="1:13">
      <c r="A66">
        <v>855</v>
      </c>
      <c r="B66">
        <v>845</v>
      </c>
      <c r="C66">
        <f t="shared" si="1"/>
        <v>605</v>
      </c>
      <c r="D66">
        <f t="shared" ref="D66:D129" si="3">((1200-A66)+B66)/2</f>
        <v>595</v>
      </c>
      <c r="G66">
        <f t="shared" si="2"/>
        <v>7.3622294276482281</v>
      </c>
      <c r="H66" s="8"/>
      <c r="J66">
        <v>833</v>
      </c>
      <c r="K66">
        <v>856</v>
      </c>
      <c r="M66" s="8"/>
    </row>
    <row r="67" spans="1:13">
      <c r="A67">
        <v>845</v>
      </c>
      <c r="B67">
        <v>833</v>
      </c>
      <c r="C67">
        <f t="shared" ref="C67:C130" si="4">1200-D67</f>
        <v>606</v>
      </c>
      <c r="D67">
        <f t="shared" si="3"/>
        <v>594</v>
      </c>
      <c r="G67">
        <f t="shared" ref="G67:G130" si="5">SQRT((C67-$E$2)^2+(D67-$F$2)^2)</f>
        <v>8.776442990021323</v>
      </c>
      <c r="H67" s="8"/>
      <c r="J67">
        <v>856</v>
      </c>
      <c r="K67">
        <v>881</v>
      </c>
      <c r="M67" s="8"/>
    </row>
    <row r="68" spans="1:13">
      <c r="A68">
        <v>833</v>
      </c>
      <c r="B68">
        <v>856</v>
      </c>
      <c r="C68">
        <f t="shared" si="4"/>
        <v>588.5</v>
      </c>
      <c r="D68">
        <f t="shared" si="3"/>
        <v>611.5</v>
      </c>
      <c r="G68">
        <f t="shared" si="5"/>
        <v>15.972294351507841</v>
      </c>
      <c r="H68" s="8"/>
      <c r="J68">
        <v>881</v>
      </c>
      <c r="K68">
        <v>890</v>
      </c>
      <c r="M68" s="8"/>
    </row>
    <row r="69" spans="1:13">
      <c r="A69">
        <v>856</v>
      </c>
      <c r="B69">
        <v>881</v>
      </c>
      <c r="C69">
        <f t="shared" si="4"/>
        <v>587.5</v>
      </c>
      <c r="D69">
        <f t="shared" si="3"/>
        <v>612.5</v>
      </c>
      <c r="G69">
        <f t="shared" si="5"/>
        <v>17.386507913880934</v>
      </c>
      <c r="H69" s="8"/>
      <c r="J69">
        <v>890</v>
      </c>
      <c r="K69">
        <v>855</v>
      </c>
      <c r="M69" s="8"/>
    </row>
    <row r="70" spans="1:13">
      <c r="A70">
        <v>881</v>
      </c>
      <c r="B70">
        <v>890</v>
      </c>
      <c r="C70">
        <f t="shared" si="4"/>
        <v>595.5</v>
      </c>
      <c r="D70">
        <f t="shared" si="3"/>
        <v>604.5</v>
      </c>
      <c r="G70">
        <f t="shared" si="5"/>
        <v>6.072799414896175</v>
      </c>
      <c r="H70" s="8"/>
      <c r="J70">
        <v>855</v>
      </c>
      <c r="K70">
        <v>873</v>
      </c>
      <c r="M70" s="8"/>
    </row>
    <row r="71" spans="1:13">
      <c r="A71">
        <v>890</v>
      </c>
      <c r="B71">
        <v>855</v>
      </c>
      <c r="C71">
        <f t="shared" si="4"/>
        <v>617.5</v>
      </c>
      <c r="D71">
        <f t="shared" si="3"/>
        <v>582.5</v>
      </c>
      <c r="G71">
        <f t="shared" si="5"/>
        <v>25.039898957311916</v>
      </c>
      <c r="H71" s="8"/>
      <c r="J71">
        <v>873</v>
      </c>
      <c r="K71">
        <v>886</v>
      </c>
      <c r="M71" s="8"/>
    </row>
    <row r="72" spans="1:13">
      <c r="A72">
        <v>855</v>
      </c>
      <c r="B72">
        <v>873</v>
      </c>
      <c r="C72">
        <f t="shared" si="4"/>
        <v>591</v>
      </c>
      <c r="D72">
        <f t="shared" si="3"/>
        <v>609</v>
      </c>
      <c r="G72">
        <f t="shared" si="5"/>
        <v>12.436760445575104</v>
      </c>
      <c r="H72" s="8"/>
      <c r="J72">
        <v>886</v>
      </c>
      <c r="K72">
        <v>907</v>
      </c>
      <c r="M72" s="8"/>
    </row>
    <row r="73" spans="1:13">
      <c r="A73">
        <v>873</v>
      </c>
      <c r="B73">
        <v>886</v>
      </c>
      <c r="C73">
        <f t="shared" si="4"/>
        <v>593.5</v>
      </c>
      <c r="D73">
        <f t="shared" si="3"/>
        <v>606.5</v>
      </c>
      <c r="G73">
        <f t="shared" si="5"/>
        <v>8.901226539642364</v>
      </c>
      <c r="H73" s="8"/>
      <c r="J73">
        <v>907</v>
      </c>
      <c r="K73">
        <v>891</v>
      </c>
      <c r="M73" s="8"/>
    </row>
    <row r="74" spans="1:13">
      <c r="A74">
        <v>886</v>
      </c>
      <c r="B74">
        <v>907</v>
      </c>
      <c r="C74">
        <f t="shared" si="4"/>
        <v>589.5</v>
      </c>
      <c r="D74">
        <f t="shared" si="3"/>
        <v>610.5</v>
      </c>
      <c r="G74">
        <f t="shared" si="5"/>
        <v>14.558080789134745</v>
      </c>
      <c r="H74" s="8"/>
      <c r="J74">
        <v>891</v>
      </c>
      <c r="K74">
        <v>875</v>
      </c>
      <c r="M74" s="8"/>
    </row>
    <row r="75" spans="1:13">
      <c r="A75">
        <v>907</v>
      </c>
      <c r="B75">
        <v>891</v>
      </c>
      <c r="C75">
        <f t="shared" si="4"/>
        <v>608</v>
      </c>
      <c r="D75">
        <f t="shared" si="3"/>
        <v>592</v>
      </c>
      <c r="G75">
        <f t="shared" si="5"/>
        <v>11.604870114767513</v>
      </c>
      <c r="H75" s="8"/>
      <c r="J75">
        <v>875</v>
      </c>
      <c r="K75">
        <v>852</v>
      </c>
      <c r="M75" s="8"/>
    </row>
    <row r="76" spans="1:13">
      <c r="A76">
        <v>891</v>
      </c>
      <c r="B76">
        <v>875</v>
      </c>
      <c r="C76">
        <f t="shared" si="4"/>
        <v>608</v>
      </c>
      <c r="D76">
        <f t="shared" si="3"/>
        <v>592</v>
      </c>
      <c r="G76">
        <f t="shared" si="5"/>
        <v>11.604870114767513</v>
      </c>
      <c r="H76" s="8"/>
      <c r="J76">
        <v>852</v>
      </c>
      <c r="K76">
        <v>848</v>
      </c>
      <c r="M76" s="8"/>
    </row>
    <row r="77" spans="1:13">
      <c r="A77">
        <v>875</v>
      </c>
      <c r="B77">
        <v>852</v>
      </c>
      <c r="C77">
        <f t="shared" si="4"/>
        <v>611.5</v>
      </c>
      <c r="D77">
        <f t="shared" si="3"/>
        <v>588.5</v>
      </c>
      <c r="G77">
        <f t="shared" si="5"/>
        <v>16.554617583073345</v>
      </c>
      <c r="H77" s="8"/>
      <c r="J77">
        <v>848</v>
      </c>
      <c r="K77">
        <v>807</v>
      </c>
      <c r="M77" s="8"/>
    </row>
    <row r="78" spans="1:13">
      <c r="A78">
        <v>852</v>
      </c>
      <c r="B78">
        <v>848</v>
      </c>
      <c r="C78">
        <f t="shared" si="4"/>
        <v>602</v>
      </c>
      <c r="D78">
        <f t="shared" si="3"/>
        <v>598</v>
      </c>
      <c r="G78">
        <f t="shared" si="5"/>
        <v>3.1195887405289429</v>
      </c>
      <c r="H78" s="8"/>
      <c r="J78">
        <v>807</v>
      </c>
      <c r="K78">
        <v>813</v>
      </c>
      <c r="M78" s="8"/>
    </row>
    <row r="79" spans="1:13">
      <c r="A79">
        <v>848</v>
      </c>
      <c r="B79">
        <v>807</v>
      </c>
      <c r="C79">
        <f t="shared" si="4"/>
        <v>620.5</v>
      </c>
      <c r="D79">
        <f t="shared" si="3"/>
        <v>579.5</v>
      </c>
      <c r="G79">
        <f t="shared" si="5"/>
        <v>29.282539644431203</v>
      </c>
      <c r="H79" s="8"/>
      <c r="J79">
        <v>813</v>
      </c>
      <c r="K79">
        <v>826</v>
      </c>
      <c r="M79" s="8"/>
    </row>
    <row r="80" spans="1:13">
      <c r="A80">
        <v>807</v>
      </c>
      <c r="B80">
        <v>813</v>
      </c>
      <c r="C80">
        <f t="shared" si="4"/>
        <v>597</v>
      </c>
      <c r="D80">
        <f t="shared" si="3"/>
        <v>603</v>
      </c>
      <c r="G80">
        <f t="shared" si="5"/>
        <v>3.9514790713365322</v>
      </c>
      <c r="H80" s="8"/>
      <c r="J80">
        <v>826</v>
      </c>
      <c r="K80">
        <v>818</v>
      </c>
      <c r="M80" s="8"/>
    </row>
    <row r="81" spans="1:13">
      <c r="A81">
        <v>813</v>
      </c>
      <c r="B81">
        <v>826</v>
      </c>
      <c r="C81">
        <f t="shared" si="4"/>
        <v>593.5</v>
      </c>
      <c r="D81">
        <f t="shared" si="3"/>
        <v>606.5</v>
      </c>
      <c r="G81">
        <f t="shared" si="5"/>
        <v>8.901226539642364</v>
      </c>
      <c r="H81" s="8"/>
      <c r="J81">
        <v>818</v>
      </c>
      <c r="K81">
        <v>846</v>
      </c>
      <c r="M81" s="8"/>
    </row>
    <row r="82" spans="1:13">
      <c r="A82">
        <v>826</v>
      </c>
      <c r="B82">
        <v>818</v>
      </c>
      <c r="C82">
        <f t="shared" si="4"/>
        <v>604</v>
      </c>
      <c r="D82">
        <f t="shared" si="3"/>
        <v>596</v>
      </c>
      <c r="G82">
        <f t="shared" si="5"/>
        <v>5.9480158652751332</v>
      </c>
      <c r="H82" s="8"/>
      <c r="J82">
        <v>846</v>
      </c>
      <c r="K82">
        <v>850</v>
      </c>
      <c r="M82" s="8"/>
    </row>
    <row r="83" spans="1:13">
      <c r="A83">
        <v>818</v>
      </c>
      <c r="B83">
        <v>846</v>
      </c>
      <c r="C83">
        <f t="shared" si="4"/>
        <v>586</v>
      </c>
      <c r="D83">
        <f t="shared" si="3"/>
        <v>614</v>
      </c>
      <c r="G83">
        <f t="shared" si="5"/>
        <v>19.507828257440579</v>
      </c>
      <c r="H83" s="8"/>
      <c r="J83">
        <v>850</v>
      </c>
      <c r="K83">
        <v>846</v>
      </c>
      <c r="M83" s="8"/>
    </row>
    <row r="84" spans="1:13">
      <c r="A84">
        <v>846</v>
      </c>
      <c r="B84">
        <v>850</v>
      </c>
      <c r="C84">
        <f t="shared" si="4"/>
        <v>598</v>
      </c>
      <c r="D84">
        <f t="shared" si="3"/>
        <v>602</v>
      </c>
      <c r="G84">
        <f t="shared" si="5"/>
        <v>2.5372655089634373</v>
      </c>
      <c r="H84" s="8"/>
      <c r="J84">
        <v>846</v>
      </c>
      <c r="K84">
        <v>855</v>
      </c>
      <c r="M84" s="8"/>
    </row>
    <row r="85" spans="1:13">
      <c r="A85">
        <v>850</v>
      </c>
      <c r="B85">
        <v>846</v>
      </c>
      <c r="C85">
        <f t="shared" si="4"/>
        <v>602</v>
      </c>
      <c r="D85">
        <f t="shared" si="3"/>
        <v>598</v>
      </c>
      <c r="G85">
        <f t="shared" si="5"/>
        <v>3.1195887405289429</v>
      </c>
      <c r="H85" s="8"/>
      <c r="J85">
        <v>855</v>
      </c>
      <c r="K85">
        <v>860</v>
      </c>
      <c r="M85" s="8"/>
    </row>
    <row r="86" spans="1:13">
      <c r="A86">
        <v>846</v>
      </c>
      <c r="B86">
        <v>855</v>
      </c>
      <c r="C86">
        <f t="shared" si="4"/>
        <v>595.5</v>
      </c>
      <c r="D86">
        <f t="shared" si="3"/>
        <v>604.5</v>
      </c>
      <c r="G86">
        <f t="shared" si="5"/>
        <v>6.072799414896175</v>
      </c>
      <c r="H86" s="8"/>
      <c r="J86">
        <v>860</v>
      </c>
      <c r="K86">
        <v>838</v>
      </c>
      <c r="M86" s="8"/>
    </row>
    <row r="87" spans="1:13">
      <c r="A87">
        <v>855</v>
      </c>
      <c r="B87">
        <v>860</v>
      </c>
      <c r="C87">
        <f t="shared" si="4"/>
        <v>597.5</v>
      </c>
      <c r="D87">
        <f t="shared" si="3"/>
        <v>602.5</v>
      </c>
      <c r="G87">
        <f t="shared" si="5"/>
        <v>3.2443722901499847</v>
      </c>
      <c r="H87" s="8"/>
      <c r="J87">
        <v>838</v>
      </c>
      <c r="K87">
        <v>811</v>
      </c>
      <c r="M87" s="8"/>
    </row>
    <row r="88" spans="1:13">
      <c r="A88">
        <v>860</v>
      </c>
      <c r="B88">
        <v>838</v>
      </c>
      <c r="C88">
        <f t="shared" si="4"/>
        <v>611</v>
      </c>
      <c r="D88">
        <f t="shared" si="3"/>
        <v>589</v>
      </c>
      <c r="G88">
        <f t="shared" si="5"/>
        <v>15.847510801886799</v>
      </c>
      <c r="H88" s="8"/>
      <c r="J88">
        <v>811</v>
      </c>
      <c r="K88">
        <v>837</v>
      </c>
      <c r="M88" s="8"/>
    </row>
    <row r="89" spans="1:13">
      <c r="A89">
        <v>838</v>
      </c>
      <c r="B89">
        <v>811</v>
      </c>
      <c r="C89">
        <f t="shared" si="4"/>
        <v>613.5</v>
      </c>
      <c r="D89">
        <f t="shared" si="3"/>
        <v>586.5</v>
      </c>
      <c r="G89">
        <f t="shared" si="5"/>
        <v>19.383044707819536</v>
      </c>
      <c r="H89" s="8"/>
      <c r="J89">
        <v>837</v>
      </c>
      <c r="K89">
        <v>835</v>
      </c>
      <c r="M89" s="8"/>
    </row>
    <row r="90" spans="1:13">
      <c r="A90">
        <v>811</v>
      </c>
      <c r="B90">
        <v>837</v>
      </c>
      <c r="C90">
        <f t="shared" si="4"/>
        <v>587</v>
      </c>
      <c r="D90">
        <f t="shared" si="3"/>
        <v>613</v>
      </c>
      <c r="G90">
        <f t="shared" si="5"/>
        <v>18.093614695067483</v>
      </c>
      <c r="H90" s="8"/>
      <c r="J90">
        <v>835</v>
      </c>
      <c r="K90">
        <v>819</v>
      </c>
      <c r="M90" s="8"/>
    </row>
    <row r="91" spans="1:13">
      <c r="A91">
        <v>837</v>
      </c>
      <c r="B91">
        <v>835</v>
      </c>
      <c r="C91">
        <f t="shared" si="4"/>
        <v>601</v>
      </c>
      <c r="D91">
        <f t="shared" si="3"/>
        <v>599</v>
      </c>
      <c r="G91">
        <f t="shared" si="5"/>
        <v>1.7053751781558479</v>
      </c>
      <c r="H91" s="8"/>
      <c r="J91">
        <v>819</v>
      </c>
      <c r="K91">
        <v>811</v>
      </c>
      <c r="M91" s="8"/>
    </row>
    <row r="92" spans="1:13">
      <c r="A92">
        <v>835</v>
      </c>
      <c r="B92">
        <v>819</v>
      </c>
      <c r="C92">
        <f t="shared" si="4"/>
        <v>608</v>
      </c>
      <c r="D92">
        <f t="shared" si="3"/>
        <v>592</v>
      </c>
      <c r="G92">
        <f t="shared" si="5"/>
        <v>11.604870114767513</v>
      </c>
      <c r="H92" s="8"/>
      <c r="J92">
        <v>811</v>
      </c>
      <c r="K92">
        <v>801</v>
      </c>
      <c r="M92" s="8"/>
    </row>
    <row r="93" spans="1:13">
      <c r="A93">
        <v>819</v>
      </c>
      <c r="B93">
        <v>811</v>
      </c>
      <c r="C93">
        <f t="shared" si="4"/>
        <v>604</v>
      </c>
      <c r="D93">
        <f t="shared" si="3"/>
        <v>596</v>
      </c>
      <c r="G93">
        <f t="shared" si="5"/>
        <v>5.9480158652751332</v>
      </c>
      <c r="H93" s="8"/>
      <c r="J93">
        <v>801</v>
      </c>
      <c r="K93">
        <v>785</v>
      </c>
      <c r="M93" s="8"/>
    </row>
    <row r="94" spans="1:13">
      <c r="A94">
        <v>811</v>
      </c>
      <c r="B94">
        <v>801</v>
      </c>
      <c r="C94">
        <f t="shared" si="4"/>
        <v>605</v>
      </c>
      <c r="D94">
        <f t="shared" si="3"/>
        <v>595</v>
      </c>
      <c r="G94">
        <f t="shared" si="5"/>
        <v>7.3622294276482281</v>
      </c>
      <c r="H94" s="8"/>
      <c r="J94">
        <v>785</v>
      </c>
      <c r="K94">
        <v>810</v>
      </c>
      <c r="M94" s="8"/>
    </row>
    <row r="95" spans="1:13">
      <c r="A95">
        <v>801</v>
      </c>
      <c r="B95">
        <v>785</v>
      </c>
      <c r="C95">
        <f t="shared" si="4"/>
        <v>608</v>
      </c>
      <c r="D95">
        <f t="shared" si="3"/>
        <v>592</v>
      </c>
      <c r="G95">
        <f t="shared" si="5"/>
        <v>11.604870114767513</v>
      </c>
      <c r="H95" s="8"/>
      <c r="J95">
        <v>810</v>
      </c>
      <c r="K95">
        <v>842</v>
      </c>
      <c r="M95" s="8"/>
    </row>
    <row r="96" spans="1:13">
      <c r="A96">
        <v>785</v>
      </c>
      <c r="B96">
        <v>810</v>
      </c>
      <c r="C96">
        <f t="shared" si="4"/>
        <v>587.5</v>
      </c>
      <c r="D96">
        <f t="shared" si="3"/>
        <v>612.5</v>
      </c>
      <c r="G96">
        <f t="shared" si="5"/>
        <v>17.386507913880934</v>
      </c>
      <c r="H96" s="8"/>
      <c r="J96">
        <v>842</v>
      </c>
      <c r="K96">
        <v>845</v>
      </c>
      <c r="M96" s="8"/>
    </row>
    <row r="97" spans="1:13">
      <c r="A97">
        <v>810</v>
      </c>
      <c r="B97">
        <v>842</v>
      </c>
      <c r="C97">
        <f t="shared" si="4"/>
        <v>584</v>
      </c>
      <c r="D97">
        <f t="shared" si="3"/>
        <v>616</v>
      </c>
      <c r="G97">
        <f t="shared" si="5"/>
        <v>22.336255382186767</v>
      </c>
      <c r="H97" s="8"/>
      <c r="J97">
        <v>845</v>
      </c>
      <c r="K97">
        <v>851</v>
      </c>
      <c r="M97" s="8"/>
    </row>
    <row r="98" spans="1:13">
      <c r="A98">
        <v>842</v>
      </c>
      <c r="B98">
        <v>845</v>
      </c>
      <c r="C98">
        <f t="shared" si="4"/>
        <v>598.5</v>
      </c>
      <c r="D98">
        <f t="shared" si="3"/>
        <v>601.5</v>
      </c>
      <c r="G98">
        <f t="shared" si="5"/>
        <v>1.8301587277768898</v>
      </c>
      <c r="H98" s="8"/>
      <c r="J98">
        <v>851</v>
      </c>
      <c r="K98">
        <v>880</v>
      </c>
      <c r="M98" s="8"/>
    </row>
    <row r="99" spans="1:13">
      <c r="A99">
        <v>845</v>
      </c>
      <c r="B99">
        <v>851</v>
      </c>
      <c r="C99">
        <f t="shared" si="4"/>
        <v>597</v>
      </c>
      <c r="D99">
        <f t="shared" si="3"/>
        <v>603</v>
      </c>
      <c r="G99">
        <f t="shared" si="5"/>
        <v>3.9514790713365322</v>
      </c>
      <c r="H99" s="8"/>
      <c r="J99">
        <v>880</v>
      </c>
      <c r="K99">
        <v>888</v>
      </c>
      <c r="M99" s="8"/>
    </row>
    <row r="100" spans="1:13">
      <c r="A100">
        <v>851</v>
      </c>
      <c r="B100">
        <v>880</v>
      </c>
      <c r="C100">
        <f t="shared" si="4"/>
        <v>585.5</v>
      </c>
      <c r="D100">
        <f t="shared" si="3"/>
        <v>614.5</v>
      </c>
      <c r="G100">
        <f t="shared" si="5"/>
        <v>20.214935038627125</v>
      </c>
      <c r="H100" s="8"/>
      <c r="J100">
        <v>888</v>
      </c>
      <c r="K100">
        <v>830</v>
      </c>
      <c r="M100" s="8"/>
    </row>
    <row r="101" spans="1:13">
      <c r="A101">
        <v>880</v>
      </c>
      <c r="B101">
        <v>888</v>
      </c>
      <c r="C101">
        <f t="shared" si="4"/>
        <v>596</v>
      </c>
      <c r="D101">
        <f t="shared" si="3"/>
        <v>604</v>
      </c>
      <c r="G101">
        <f t="shared" si="5"/>
        <v>5.3656926337096271</v>
      </c>
      <c r="H101" s="8"/>
      <c r="J101">
        <v>830</v>
      </c>
      <c r="K101">
        <v>817</v>
      </c>
      <c r="M101" s="8"/>
    </row>
    <row r="102" spans="1:13">
      <c r="A102">
        <v>888</v>
      </c>
      <c r="B102">
        <v>830</v>
      </c>
      <c r="C102">
        <f t="shared" si="4"/>
        <v>629</v>
      </c>
      <c r="D102">
        <f t="shared" si="3"/>
        <v>571</v>
      </c>
      <c r="G102">
        <f t="shared" si="5"/>
        <v>41.303354924602509</v>
      </c>
      <c r="H102" s="8"/>
      <c r="J102">
        <v>817</v>
      </c>
      <c r="K102">
        <v>800</v>
      </c>
      <c r="M102" s="8"/>
    </row>
    <row r="103" spans="1:13">
      <c r="A103">
        <v>830</v>
      </c>
      <c r="B103">
        <v>817</v>
      </c>
      <c r="C103">
        <f t="shared" si="4"/>
        <v>606.5</v>
      </c>
      <c r="D103">
        <f t="shared" si="3"/>
        <v>593.5</v>
      </c>
      <c r="G103">
        <f t="shared" si="5"/>
        <v>9.4835497712078709</v>
      </c>
      <c r="H103" s="8"/>
      <c r="J103">
        <v>800</v>
      </c>
      <c r="K103">
        <v>771</v>
      </c>
      <c r="M103" s="8"/>
    </row>
    <row r="104" spans="1:13">
      <c r="A104">
        <v>817</v>
      </c>
      <c r="B104">
        <v>800</v>
      </c>
      <c r="C104">
        <f t="shared" si="4"/>
        <v>608.5</v>
      </c>
      <c r="D104">
        <f t="shared" si="3"/>
        <v>591.5</v>
      </c>
      <c r="G104">
        <f t="shared" si="5"/>
        <v>12.311976895954061</v>
      </c>
      <c r="H104" s="8"/>
      <c r="J104">
        <v>771</v>
      </c>
      <c r="K104">
        <v>790</v>
      </c>
      <c r="M104" s="8"/>
    </row>
    <row r="105" spans="1:13">
      <c r="A105">
        <v>800</v>
      </c>
      <c r="B105">
        <v>771</v>
      </c>
      <c r="C105">
        <f t="shared" si="4"/>
        <v>614.5</v>
      </c>
      <c r="D105">
        <f t="shared" si="3"/>
        <v>585.5</v>
      </c>
      <c r="G105">
        <f t="shared" si="5"/>
        <v>20.797258270192632</v>
      </c>
      <c r="H105" s="8"/>
      <c r="J105">
        <v>790</v>
      </c>
      <c r="K105">
        <v>842</v>
      </c>
      <c r="M105" s="8"/>
    </row>
    <row r="106" spans="1:13">
      <c r="A106">
        <v>771</v>
      </c>
      <c r="B106">
        <v>790</v>
      </c>
      <c r="C106">
        <f t="shared" si="4"/>
        <v>590.5</v>
      </c>
      <c r="D106">
        <f t="shared" si="3"/>
        <v>609.5</v>
      </c>
      <c r="G106">
        <f t="shared" si="5"/>
        <v>13.14386722676165</v>
      </c>
      <c r="H106" s="8"/>
      <c r="J106">
        <v>842</v>
      </c>
      <c r="K106">
        <v>874</v>
      </c>
      <c r="M106" s="8"/>
    </row>
    <row r="107" spans="1:13">
      <c r="A107">
        <v>790</v>
      </c>
      <c r="B107">
        <v>842</v>
      </c>
      <c r="C107">
        <f t="shared" si="4"/>
        <v>574</v>
      </c>
      <c r="D107">
        <f t="shared" si="3"/>
        <v>626</v>
      </c>
      <c r="G107">
        <f t="shared" si="5"/>
        <v>36.478391005917722</v>
      </c>
      <c r="H107" s="8"/>
      <c r="J107">
        <v>874</v>
      </c>
      <c r="K107">
        <v>844</v>
      </c>
      <c r="M107" s="8"/>
    </row>
    <row r="108" spans="1:13">
      <c r="A108">
        <v>842</v>
      </c>
      <c r="B108">
        <v>874</v>
      </c>
      <c r="C108">
        <f t="shared" si="4"/>
        <v>584</v>
      </c>
      <c r="D108">
        <f t="shared" si="3"/>
        <v>616</v>
      </c>
      <c r="G108">
        <f t="shared" si="5"/>
        <v>22.336255382186767</v>
      </c>
      <c r="H108" s="8"/>
      <c r="J108">
        <v>844</v>
      </c>
      <c r="K108">
        <v>861</v>
      </c>
      <c r="M108" s="8"/>
    </row>
    <row r="109" spans="1:13">
      <c r="A109">
        <v>874</v>
      </c>
      <c r="B109">
        <v>844</v>
      </c>
      <c r="C109">
        <f t="shared" si="4"/>
        <v>615</v>
      </c>
      <c r="D109">
        <f t="shared" si="3"/>
        <v>585</v>
      </c>
      <c r="G109">
        <f t="shared" si="5"/>
        <v>21.504365051379178</v>
      </c>
      <c r="H109" s="8"/>
      <c r="J109">
        <v>861</v>
      </c>
      <c r="K109">
        <v>877</v>
      </c>
      <c r="M109" s="8"/>
    </row>
    <row r="110" spans="1:13">
      <c r="A110">
        <v>844</v>
      </c>
      <c r="B110">
        <v>861</v>
      </c>
      <c r="C110">
        <f t="shared" si="4"/>
        <v>591.5</v>
      </c>
      <c r="D110">
        <f t="shared" si="3"/>
        <v>608.5</v>
      </c>
      <c r="G110">
        <f t="shared" si="5"/>
        <v>11.729653664388556</v>
      </c>
      <c r="H110" s="8"/>
      <c r="J110">
        <v>877</v>
      </c>
      <c r="K110">
        <v>876</v>
      </c>
      <c r="M110" s="8"/>
    </row>
    <row r="111" spans="1:13">
      <c r="A111">
        <v>861</v>
      </c>
      <c r="B111">
        <v>877</v>
      </c>
      <c r="C111">
        <f t="shared" si="4"/>
        <v>592</v>
      </c>
      <c r="D111">
        <f t="shared" si="3"/>
        <v>608</v>
      </c>
      <c r="G111">
        <f t="shared" si="5"/>
        <v>11.022546883202008</v>
      </c>
      <c r="H111" s="8"/>
      <c r="J111">
        <v>862</v>
      </c>
      <c r="K111">
        <v>849</v>
      </c>
      <c r="M111" s="8"/>
    </row>
    <row r="112" spans="1:13">
      <c r="A112">
        <v>877</v>
      </c>
      <c r="B112">
        <v>876</v>
      </c>
      <c r="C112">
        <f t="shared" si="4"/>
        <v>600.5</v>
      </c>
      <c r="D112">
        <f t="shared" si="3"/>
        <v>599.5</v>
      </c>
      <c r="G112">
        <f t="shared" si="5"/>
        <v>0.99826839696930036</v>
      </c>
      <c r="H112" s="8"/>
      <c r="J112">
        <v>849</v>
      </c>
      <c r="K112">
        <v>790</v>
      </c>
      <c r="M112" s="8"/>
    </row>
    <row r="113" spans="1:13">
      <c r="A113">
        <v>876</v>
      </c>
      <c r="B113">
        <v>637</v>
      </c>
      <c r="C113">
        <f t="shared" si="4"/>
        <v>719.5</v>
      </c>
      <c r="D113">
        <f t="shared" si="3"/>
        <v>480.5</v>
      </c>
      <c r="G113">
        <f t="shared" si="5"/>
        <v>169.28968231936761</v>
      </c>
      <c r="H113" s="8"/>
      <c r="J113">
        <v>790</v>
      </c>
      <c r="K113">
        <v>770</v>
      </c>
      <c r="M113" s="8"/>
    </row>
    <row r="114" spans="1:13">
      <c r="A114">
        <v>637</v>
      </c>
      <c r="B114">
        <v>862</v>
      </c>
      <c r="C114">
        <f t="shared" si="4"/>
        <v>487.5</v>
      </c>
      <c r="D114">
        <f t="shared" si="3"/>
        <v>712.5</v>
      </c>
      <c r="G114">
        <f t="shared" si="5"/>
        <v>158.80786415119044</v>
      </c>
      <c r="H114" s="8"/>
      <c r="J114">
        <v>770</v>
      </c>
      <c r="K114">
        <v>796</v>
      </c>
      <c r="M114" s="8"/>
    </row>
    <row r="115" spans="1:13">
      <c r="A115">
        <v>862</v>
      </c>
      <c r="B115">
        <v>849</v>
      </c>
      <c r="C115">
        <f t="shared" si="4"/>
        <v>606.5</v>
      </c>
      <c r="D115">
        <f t="shared" si="3"/>
        <v>593.5</v>
      </c>
      <c r="G115">
        <f t="shared" si="5"/>
        <v>9.4835497712078709</v>
      </c>
      <c r="H115" s="8"/>
      <c r="J115">
        <v>796</v>
      </c>
      <c r="K115">
        <v>857</v>
      </c>
      <c r="M115" s="8"/>
    </row>
    <row r="116" spans="1:13">
      <c r="A116">
        <v>849</v>
      </c>
      <c r="B116">
        <v>790</v>
      </c>
      <c r="C116">
        <f t="shared" si="4"/>
        <v>629.5</v>
      </c>
      <c r="D116">
        <f t="shared" si="3"/>
        <v>570.5</v>
      </c>
      <c r="G116">
        <f t="shared" si="5"/>
        <v>42.010461705789055</v>
      </c>
      <c r="H116" s="8"/>
      <c r="J116">
        <v>857</v>
      </c>
      <c r="K116">
        <v>847</v>
      </c>
      <c r="M116" s="8"/>
    </row>
    <row r="117" spans="1:13">
      <c r="A117">
        <v>790</v>
      </c>
      <c r="B117">
        <v>770</v>
      </c>
      <c r="C117">
        <f t="shared" si="4"/>
        <v>610</v>
      </c>
      <c r="D117">
        <f t="shared" si="3"/>
        <v>590</v>
      </c>
      <c r="G117">
        <f t="shared" si="5"/>
        <v>14.433297239513703</v>
      </c>
      <c r="H117" s="8"/>
      <c r="J117">
        <v>847</v>
      </c>
      <c r="K117">
        <v>894</v>
      </c>
      <c r="M117" s="8"/>
    </row>
    <row r="118" spans="1:13">
      <c r="A118">
        <v>770</v>
      </c>
      <c r="B118">
        <v>796</v>
      </c>
      <c r="C118">
        <f t="shared" si="4"/>
        <v>587</v>
      </c>
      <c r="D118">
        <f t="shared" si="3"/>
        <v>613</v>
      </c>
      <c r="G118">
        <f t="shared" si="5"/>
        <v>18.093614695067483</v>
      </c>
      <c r="H118" s="8"/>
      <c r="J118">
        <v>894</v>
      </c>
      <c r="K118">
        <v>903</v>
      </c>
      <c r="M118" s="8"/>
    </row>
    <row r="119" spans="1:13">
      <c r="A119">
        <v>796</v>
      </c>
      <c r="B119">
        <v>857</v>
      </c>
      <c r="C119">
        <f t="shared" si="4"/>
        <v>569.5</v>
      </c>
      <c r="D119">
        <f t="shared" si="3"/>
        <v>630.5</v>
      </c>
      <c r="G119">
        <f t="shared" si="5"/>
        <v>42.842352036596644</v>
      </c>
      <c r="H119" s="8"/>
      <c r="J119">
        <v>903</v>
      </c>
      <c r="K119">
        <v>886</v>
      </c>
      <c r="M119" s="8"/>
    </row>
    <row r="120" spans="1:13">
      <c r="A120">
        <v>857</v>
      </c>
      <c r="B120">
        <v>847</v>
      </c>
      <c r="C120">
        <f t="shared" si="4"/>
        <v>605</v>
      </c>
      <c r="D120">
        <f t="shared" si="3"/>
        <v>595</v>
      </c>
      <c r="G120">
        <f t="shared" si="5"/>
        <v>7.3622294276482281</v>
      </c>
      <c r="H120" s="8"/>
      <c r="J120">
        <v>830</v>
      </c>
      <c r="K120">
        <v>804</v>
      </c>
      <c r="M120" s="8"/>
    </row>
    <row r="121" spans="1:13">
      <c r="A121">
        <v>847</v>
      </c>
      <c r="B121">
        <v>894</v>
      </c>
      <c r="C121">
        <f t="shared" si="4"/>
        <v>576.5</v>
      </c>
      <c r="D121">
        <f t="shared" si="3"/>
        <v>623.5</v>
      </c>
      <c r="G121">
        <f t="shared" si="5"/>
        <v>32.942857099984984</v>
      </c>
      <c r="H121" s="8"/>
      <c r="J121">
        <v>804</v>
      </c>
      <c r="K121">
        <v>764</v>
      </c>
      <c r="M121" s="8"/>
    </row>
    <row r="122" spans="1:13">
      <c r="A122">
        <v>894</v>
      </c>
      <c r="B122">
        <v>903</v>
      </c>
      <c r="C122">
        <f t="shared" si="4"/>
        <v>595.5</v>
      </c>
      <c r="D122">
        <f t="shared" si="3"/>
        <v>604.5</v>
      </c>
      <c r="G122">
        <f t="shared" si="5"/>
        <v>6.072799414896175</v>
      </c>
      <c r="H122" s="8"/>
      <c r="J122">
        <v>764</v>
      </c>
      <c r="K122">
        <v>749</v>
      </c>
      <c r="M122" s="8"/>
    </row>
    <row r="123" spans="1:13">
      <c r="A123">
        <v>903</v>
      </c>
      <c r="B123">
        <v>886</v>
      </c>
      <c r="C123">
        <f t="shared" si="4"/>
        <v>608.5</v>
      </c>
      <c r="D123">
        <f t="shared" si="3"/>
        <v>591.5</v>
      </c>
      <c r="G123">
        <f t="shared" si="5"/>
        <v>12.311976895954061</v>
      </c>
      <c r="H123" s="8"/>
      <c r="J123">
        <v>749</v>
      </c>
      <c r="K123">
        <v>802</v>
      </c>
      <c r="M123" s="8"/>
    </row>
    <row r="124" spans="1:13">
      <c r="A124">
        <v>886</v>
      </c>
      <c r="B124">
        <v>621</v>
      </c>
      <c r="C124">
        <f t="shared" si="4"/>
        <v>732.5</v>
      </c>
      <c r="D124">
        <f t="shared" si="3"/>
        <v>467.5</v>
      </c>
      <c r="G124">
        <f t="shared" si="5"/>
        <v>187.67445863021783</v>
      </c>
      <c r="H124" s="8"/>
      <c r="J124">
        <v>802</v>
      </c>
      <c r="K124">
        <v>854</v>
      </c>
      <c r="M124" s="8"/>
    </row>
    <row r="125" spans="1:13">
      <c r="A125">
        <v>621</v>
      </c>
      <c r="B125">
        <v>830</v>
      </c>
      <c r="C125">
        <f t="shared" si="4"/>
        <v>495.5</v>
      </c>
      <c r="D125">
        <f t="shared" si="3"/>
        <v>704.5</v>
      </c>
      <c r="G125">
        <f t="shared" si="5"/>
        <v>147.49415565220568</v>
      </c>
      <c r="H125" s="8"/>
      <c r="J125">
        <v>892</v>
      </c>
      <c r="K125">
        <v>897</v>
      </c>
      <c r="M125" s="8"/>
    </row>
    <row r="126" spans="1:13">
      <c r="A126">
        <v>830</v>
      </c>
      <c r="B126">
        <v>804</v>
      </c>
      <c r="C126">
        <f t="shared" si="4"/>
        <v>613</v>
      </c>
      <c r="D126">
        <f t="shared" si="3"/>
        <v>587</v>
      </c>
      <c r="G126">
        <f t="shared" si="5"/>
        <v>18.675937926632987</v>
      </c>
      <c r="H126" s="8"/>
      <c r="J126">
        <v>823</v>
      </c>
      <c r="K126">
        <v>817</v>
      </c>
      <c r="M126" s="8"/>
    </row>
    <row r="127" spans="1:13">
      <c r="A127">
        <v>804</v>
      </c>
      <c r="B127">
        <v>764</v>
      </c>
      <c r="C127">
        <f t="shared" si="4"/>
        <v>620</v>
      </c>
      <c r="D127">
        <f t="shared" si="3"/>
        <v>580</v>
      </c>
      <c r="G127">
        <f t="shared" si="5"/>
        <v>28.575432863244654</v>
      </c>
      <c r="H127" s="8"/>
      <c r="J127">
        <v>828</v>
      </c>
      <c r="K127">
        <v>853</v>
      </c>
      <c r="M127" s="8"/>
    </row>
    <row r="128" spans="1:13">
      <c r="A128">
        <v>764</v>
      </c>
      <c r="B128">
        <v>749</v>
      </c>
      <c r="C128">
        <f t="shared" si="4"/>
        <v>607.5</v>
      </c>
      <c r="D128">
        <f t="shared" si="3"/>
        <v>592.5</v>
      </c>
      <c r="G128">
        <f t="shared" si="5"/>
        <v>10.897763333580965</v>
      </c>
      <c r="H128" s="8"/>
      <c r="J128">
        <v>889</v>
      </c>
      <c r="K128">
        <v>875</v>
      </c>
      <c r="M128" s="8"/>
    </row>
    <row r="129" spans="1:13">
      <c r="A129">
        <v>749</v>
      </c>
      <c r="B129">
        <v>802</v>
      </c>
      <c r="C129">
        <f t="shared" si="4"/>
        <v>573.5</v>
      </c>
      <c r="D129">
        <f t="shared" si="3"/>
        <v>626.5</v>
      </c>
      <c r="G129">
        <f t="shared" si="5"/>
        <v>37.185497787104268</v>
      </c>
      <c r="H129" s="8"/>
      <c r="J129">
        <v>875</v>
      </c>
      <c r="K129">
        <v>810</v>
      </c>
      <c r="M129" s="8"/>
    </row>
    <row r="130" spans="1:13">
      <c r="A130">
        <v>802</v>
      </c>
      <c r="B130">
        <v>854</v>
      </c>
      <c r="C130">
        <f t="shared" si="4"/>
        <v>574</v>
      </c>
      <c r="D130">
        <f t="shared" ref="D130:D193" si="6">((1200-A130)+B130)/2</f>
        <v>626</v>
      </c>
      <c r="G130">
        <f t="shared" si="5"/>
        <v>36.478391005917722</v>
      </c>
      <c r="H130" s="8"/>
      <c r="J130">
        <v>810</v>
      </c>
      <c r="K130">
        <v>807</v>
      </c>
      <c r="M130" s="8"/>
    </row>
    <row r="131" spans="1:13">
      <c r="A131">
        <v>854</v>
      </c>
      <c r="B131">
        <v>632</v>
      </c>
      <c r="C131">
        <f t="shared" ref="C131:C194" si="7">1200-D131</f>
        <v>711</v>
      </c>
      <c r="D131">
        <f t="shared" si="6"/>
        <v>489</v>
      </c>
      <c r="G131">
        <f t="shared" ref="G131:G194" si="8">SQRT((C131-$E$2)^2+(D131-$F$2)^2)</f>
        <v>157.26886703919629</v>
      </c>
      <c r="H131" s="8"/>
      <c r="J131">
        <v>807</v>
      </c>
      <c r="K131">
        <v>814</v>
      </c>
      <c r="M131" s="8"/>
    </row>
    <row r="132" spans="1:13">
      <c r="A132">
        <v>632</v>
      </c>
      <c r="B132">
        <v>892</v>
      </c>
      <c r="C132">
        <f t="shared" si="7"/>
        <v>470</v>
      </c>
      <c r="D132">
        <f t="shared" si="6"/>
        <v>730</v>
      </c>
      <c r="G132">
        <f t="shared" si="8"/>
        <v>183.55660149271961</v>
      </c>
      <c r="H132" s="8"/>
      <c r="J132">
        <v>814</v>
      </c>
      <c r="K132">
        <v>807</v>
      </c>
      <c r="M132" s="8"/>
    </row>
    <row r="133" spans="1:13">
      <c r="A133">
        <v>892</v>
      </c>
      <c r="B133">
        <v>897</v>
      </c>
      <c r="C133">
        <f t="shared" si="7"/>
        <v>597.5</v>
      </c>
      <c r="D133">
        <f t="shared" si="6"/>
        <v>602.5</v>
      </c>
      <c r="G133">
        <f t="shared" si="8"/>
        <v>3.2443722901499847</v>
      </c>
      <c r="H133" s="8"/>
      <c r="J133">
        <v>807</v>
      </c>
      <c r="K133">
        <v>832</v>
      </c>
      <c r="M133" s="8"/>
    </row>
    <row r="134" spans="1:13">
      <c r="A134">
        <v>897</v>
      </c>
      <c r="B134">
        <v>614</v>
      </c>
      <c r="C134">
        <f t="shared" si="7"/>
        <v>741.5</v>
      </c>
      <c r="D134">
        <f t="shared" si="6"/>
        <v>458.5</v>
      </c>
      <c r="G134">
        <f t="shared" si="8"/>
        <v>200.4023806915757</v>
      </c>
      <c r="H134" s="8"/>
      <c r="J134">
        <v>832</v>
      </c>
      <c r="K134">
        <v>868</v>
      </c>
      <c r="M134" s="8"/>
    </row>
    <row r="135" spans="1:13">
      <c r="A135">
        <v>614</v>
      </c>
      <c r="B135">
        <v>823</v>
      </c>
      <c r="C135">
        <f t="shared" si="7"/>
        <v>495.5</v>
      </c>
      <c r="D135">
        <f t="shared" si="6"/>
        <v>704.5</v>
      </c>
      <c r="G135">
        <f t="shared" si="8"/>
        <v>147.49415565220568</v>
      </c>
      <c r="H135" s="8"/>
      <c r="J135">
        <v>868</v>
      </c>
      <c r="K135">
        <v>851</v>
      </c>
      <c r="M135" s="8"/>
    </row>
    <row r="136" spans="1:13">
      <c r="A136">
        <v>823</v>
      </c>
      <c r="B136">
        <v>817</v>
      </c>
      <c r="C136">
        <f t="shared" si="7"/>
        <v>603</v>
      </c>
      <c r="D136">
        <f t="shared" si="6"/>
        <v>597</v>
      </c>
      <c r="G136">
        <f t="shared" si="8"/>
        <v>4.5338023029020382</v>
      </c>
      <c r="H136" s="8"/>
      <c r="J136">
        <v>851</v>
      </c>
      <c r="K136">
        <v>841</v>
      </c>
      <c r="M136" s="8"/>
    </row>
    <row r="137" spans="1:13">
      <c r="A137">
        <v>817</v>
      </c>
      <c r="B137">
        <v>579</v>
      </c>
      <c r="C137">
        <f t="shared" si="7"/>
        <v>719</v>
      </c>
      <c r="D137">
        <f t="shared" si="6"/>
        <v>481</v>
      </c>
      <c r="G137">
        <f t="shared" si="8"/>
        <v>168.58257553818106</v>
      </c>
      <c r="H137" s="8"/>
      <c r="J137">
        <v>841</v>
      </c>
      <c r="K137">
        <v>841</v>
      </c>
      <c r="M137" s="8"/>
    </row>
    <row r="138" spans="1:13">
      <c r="A138">
        <v>579</v>
      </c>
      <c r="B138">
        <v>828</v>
      </c>
      <c r="C138">
        <f t="shared" si="7"/>
        <v>475.5</v>
      </c>
      <c r="D138">
        <f t="shared" si="6"/>
        <v>724.5</v>
      </c>
      <c r="G138">
        <f t="shared" si="8"/>
        <v>175.77842689966758</v>
      </c>
      <c r="H138" s="8"/>
      <c r="J138">
        <v>841</v>
      </c>
      <c r="K138">
        <v>829</v>
      </c>
      <c r="M138" s="8"/>
    </row>
    <row r="139" spans="1:13">
      <c r="A139">
        <v>828</v>
      </c>
      <c r="B139">
        <v>853</v>
      </c>
      <c r="C139">
        <f t="shared" si="7"/>
        <v>587.5</v>
      </c>
      <c r="D139">
        <f t="shared" si="6"/>
        <v>612.5</v>
      </c>
      <c r="G139">
        <f t="shared" si="8"/>
        <v>17.386507913880934</v>
      </c>
      <c r="H139" s="8"/>
      <c r="J139">
        <v>829</v>
      </c>
      <c r="K139">
        <v>800</v>
      </c>
      <c r="M139" s="8"/>
    </row>
    <row r="140" spans="1:13">
      <c r="A140">
        <v>853</v>
      </c>
      <c r="B140">
        <v>628</v>
      </c>
      <c r="C140">
        <f t="shared" si="7"/>
        <v>712.5</v>
      </c>
      <c r="D140">
        <f t="shared" si="6"/>
        <v>487.5</v>
      </c>
      <c r="G140">
        <f t="shared" si="8"/>
        <v>159.39018738275595</v>
      </c>
      <c r="H140" s="8"/>
      <c r="J140">
        <v>800</v>
      </c>
      <c r="K140">
        <v>836</v>
      </c>
      <c r="M140" s="8"/>
    </row>
    <row r="141" spans="1:13">
      <c r="A141">
        <v>628</v>
      </c>
      <c r="B141">
        <v>889</v>
      </c>
      <c r="C141">
        <f t="shared" si="7"/>
        <v>469.5</v>
      </c>
      <c r="D141">
        <f t="shared" si="6"/>
        <v>730.5</v>
      </c>
      <c r="G141">
        <f t="shared" si="8"/>
        <v>184.26370827390616</v>
      </c>
      <c r="H141" s="8"/>
      <c r="J141">
        <v>836</v>
      </c>
      <c r="K141">
        <v>863</v>
      </c>
      <c r="M141" s="8"/>
    </row>
    <row r="142" spans="1:13">
      <c r="A142">
        <v>889</v>
      </c>
      <c r="B142">
        <v>875</v>
      </c>
      <c r="C142">
        <f t="shared" si="7"/>
        <v>607</v>
      </c>
      <c r="D142">
        <f t="shared" si="6"/>
        <v>593</v>
      </c>
      <c r="G142">
        <f t="shared" si="8"/>
        <v>10.190656552394417</v>
      </c>
      <c r="H142" s="8"/>
      <c r="J142">
        <v>863</v>
      </c>
      <c r="K142">
        <v>818</v>
      </c>
      <c r="M142" s="8"/>
    </row>
    <row r="143" spans="1:13">
      <c r="A143">
        <v>875</v>
      </c>
      <c r="B143">
        <v>810</v>
      </c>
      <c r="C143">
        <f t="shared" si="7"/>
        <v>632.5</v>
      </c>
      <c r="D143">
        <f t="shared" si="6"/>
        <v>567.5</v>
      </c>
      <c r="G143">
        <f t="shared" si="8"/>
        <v>46.253102392908339</v>
      </c>
      <c r="H143" s="8"/>
      <c r="J143">
        <v>818</v>
      </c>
      <c r="K143">
        <v>808</v>
      </c>
      <c r="M143" s="8"/>
    </row>
    <row r="144" spans="1:13">
      <c r="A144">
        <v>810</v>
      </c>
      <c r="B144">
        <v>807</v>
      </c>
      <c r="C144">
        <f t="shared" si="7"/>
        <v>601.5</v>
      </c>
      <c r="D144">
        <f t="shared" si="6"/>
        <v>598.5</v>
      </c>
      <c r="G144">
        <f t="shared" si="8"/>
        <v>2.4124819593423954</v>
      </c>
      <c r="H144" s="8"/>
      <c r="J144">
        <v>808</v>
      </c>
      <c r="K144">
        <v>822</v>
      </c>
      <c r="M144" s="8"/>
    </row>
    <row r="145" spans="1:13">
      <c r="A145">
        <v>807</v>
      </c>
      <c r="B145">
        <v>814</v>
      </c>
      <c r="C145">
        <f t="shared" si="7"/>
        <v>596.5</v>
      </c>
      <c r="D145">
        <f t="shared" si="6"/>
        <v>603.5</v>
      </c>
      <c r="G145">
        <f t="shared" si="8"/>
        <v>4.6585858525230801</v>
      </c>
      <c r="H145" s="8"/>
      <c r="J145">
        <v>822</v>
      </c>
      <c r="K145">
        <v>807</v>
      </c>
      <c r="M145" s="8"/>
    </row>
    <row r="146" spans="1:13">
      <c r="A146">
        <v>814</v>
      </c>
      <c r="B146">
        <v>807</v>
      </c>
      <c r="C146">
        <f t="shared" si="7"/>
        <v>603.5</v>
      </c>
      <c r="D146">
        <f t="shared" si="6"/>
        <v>596.5</v>
      </c>
      <c r="G146">
        <f t="shared" si="8"/>
        <v>5.2409090840885852</v>
      </c>
      <c r="H146" s="8"/>
      <c r="J146">
        <v>807</v>
      </c>
      <c r="K146">
        <v>831</v>
      </c>
      <c r="M146" s="8"/>
    </row>
    <row r="147" spans="1:13">
      <c r="A147">
        <v>807</v>
      </c>
      <c r="B147">
        <v>832</v>
      </c>
      <c r="C147">
        <f t="shared" si="7"/>
        <v>587.5</v>
      </c>
      <c r="D147">
        <f t="shared" si="6"/>
        <v>612.5</v>
      </c>
      <c r="G147">
        <f t="shared" si="8"/>
        <v>17.386507913880934</v>
      </c>
      <c r="H147" s="8"/>
      <c r="J147">
        <v>831</v>
      </c>
      <c r="K147">
        <v>868</v>
      </c>
      <c r="M147" s="8"/>
    </row>
    <row r="148" spans="1:13">
      <c r="A148">
        <v>832</v>
      </c>
      <c r="B148">
        <v>868</v>
      </c>
      <c r="C148">
        <f t="shared" si="7"/>
        <v>582</v>
      </c>
      <c r="D148">
        <f t="shared" si="6"/>
        <v>618</v>
      </c>
      <c r="G148">
        <f t="shared" si="8"/>
        <v>25.164682506932959</v>
      </c>
      <c r="H148" s="8"/>
      <c r="J148">
        <v>868</v>
      </c>
      <c r="K148">
        <v>863</v>
      </c>
      <c r="M148" s="8"/>
    </row>
    <row r="149" spans="1:13">
      <c r="A149">
        <v>868</v>
      </c>
      <c r="B149">
        <v>851</v>
      </c>
      <c r="C149">
        <f t="shared" si="7"/>
        <v>608.5</v>
      </c>
      <c r="D149">
        <f t="shared" si="6"/>
        <v>591.5</v>
      </c>
      <c r="G149">
        <f t="shared" si="8"/>
        <v>12.311976895954061</v>
      </c>
      <c r="H149" s="8"/>
      <c r="J149">
        <v>863</v>
      </c>
      <c r="K149">
        <v>795</v>
      </c>
      <c r="M149" s="8"/>
    </row>
    <row r="150" spans="1:13">
      <c r="A150">
        <v>851</v>
      </c>
      <c r="B150">
        <v>841</v>
      </c>
      <c r="C150">
        <f t="shared" si="7"/>
        <v>605</v>
      </c>
      <c r="D150">
        <f t="shared" si="6"/>
        <v>595</v>
      </c>
      <c r="G150">
        <f t="shared" si="8"/>
        <v>7.3622294276482281</v>
      </c>
      <c r="H150" s="8"/>
      <c r="J150">
        <v>795</v>
      </c>
      <c r="K150">
        <v>760</v>
      </c>
      <c r="M150" s="8"/>
    </row>
    <row r="151" spans="1:13">
      <c r="A151">
        <v>841</v>
      </c>
      <c r="B151">
        <v>841</v>
      </c>
      <c r="C151">
        <f t="shared" si="7"/>
        <v>600</v>
      </c>
      <c r="D151">
        <f t="shared" si="6"/>
        <v>600</v>
      </c>
      <c r="G151">
        <f t="shared" si="8"/>
        <v>0.29116161578275279</v>
      </c>
      <c r="H151" s="8"/>
      <c r="J151">
        <v>760</v>
      </c>
      <c r="K151">
        <v>726</v>
      </c>
      <c r="M151" s="8"/>
    </row>
    <row r="152" spans="1:13">
      <c r="A152">
        <v>841</v>
      </c>
      <c r="B152">
        <v>829</v>
      </c>
      <c r="C152">
        <f t="shared" si="7"/>
        <v>606</v>
      </c>
      <c r="D152">
        <f t="shared" si="6"/>
        <v>594</v>
      </c>
      <c r="G152">
        <f t="shared" si="8"/>
        <v>8.776442990021323</v>
      </c>
      <c r="H152" s="8"/>
      <c r="J152">
        <v>726</v>
      </c>
      <c r="K152">
        <v>668</v>
      </c>
      <c r="M152" s="8"/>
    </row>
    <row r="153" spans="1:13">
      <c r="A153">
        <v>829</v>
      </c>
      <c r="B153">
        <v>800</v>
      </c>
      <c r="C153">
        <f t="shared" si="7"/>
        <v>614.5</v>
      </c>
      <c r="D153">
        <f t="shared" si="6"/>
        <v>585.5</v>
      </c>
      <c r="G153">
        <f t="shared" si="8"/>
        <v>20.797258270192632</v>
      </c>
      <c r="H153" s="8"/>
      <c r="J153">
        <v>668</v>
      </c>
      <c r="K153">
        <v>630</v>
      </c>
      <c r="M153" s="8"/>
    </row>
    <row r="154" spans="1:13">
      <c r="A154">
        <v>800</v>
      </c>
      <c r="B154">
        <v>836</v>
      </c>
      <c r="C154">
        <f t="shared" si="7"/>
        <v>582</v>
      </c>
      <c r="D154">
        <f t="shared" si="6"/>
        <v>618</v>
      </c>
      <c r="G154">
        <f t="shared" si="8"/>
        <v>25.164682506932959</v>
      </c>
      <c r="H154" s="8"/>
      <c r="J154">
        <v>630</v>
      </c>
      <c r="K154">
        <v>645</v>
      </c>
      <c r="M154" s="8"/>
    </row>
    <row r="155" spans="1:13">
      <c r="A155">
        <v>836</v>
      </c>
      <c r="B155">
        <v>863</v>
      </c>
      <c r="C155">
        <f t="shared" si="7"/>
        <v>586.5</v>
      </c>
      <c r="D155">
        <f t="shared" si="6"/>
        <v>613.5</v>
      </c>
      <c r="G155">
        <f t="shared" si="8"/>
        <v>18.800721476254029</v>
      </c>
      <c r="H155" s="8"/>
      <c r="J155">
        <v>645</v>
      </c>
      <c r="K155">
        <v>745</v>
      </c>
      <c r="M155" s="8"/>
    </row>
    <row r="156" spans="1:13">
      <c r="A156">
        <v>863</v>
      </c>
      <c r="B156">
        <v>818</v>
      </c>
      <c r="C156">
        <f t="shared" si="7"/>
        <v>622.5</v>
      </c>
      <c r="D156">
        <f t="shared" si="6"/>
        <v>577.5</v>
      </c>
      <c r="G156">
        <f t="shared" si="8"/>
        <v>32.110966769177395</v>
      </c>
      <c r="H156" s="8"/>
      <c r="J156">
        <v>745</v>
      </c>
      <c r="K156">
        <v>723</v>
      </c>
      <c r="M156" s="8"/>
    </row>
    <row r="157" spans="1:13">
      <c r="A157">
        <v>818</v>
      </c>
      <c r="B157">
        <v>808</v>
      </c>
      <c r="C157">
        <f t="shared" si="7"/>
        <v>605</v>
      </c>
      <c r="D157">
        <f t="shared" si="6"/>
        <v>595</v>
      </c>
      <c r="G157">
        <f t="shared" si="8"/>
        <v>7.3622294276482281</v>
      </c>
      <c r="H157" s="8"/>
      <c r="J157">
        <v>723</v>
      </c>
      <c r="K157">
        <v>735</v>
      </c>
      <c r="M157" s="8"/>
    </row>
    <row r="158" spans="1:13">
      <c r="A158">
        <v>808</v>
      </c>
      <c r="B158">
        <v>822</v>
      </c>
      <c r="C158">
        <f t="shared" si="7"/>
        <v>593</v>
      </c>
      <c r="D158">
        <f t="shared" si="6"/>
        <v>607</v>
      </c>
      <c r="G158">
        <f t="shared" si="8"/>
        <v>9.6083333208289119</v>
      </c>
      <c r="H158" s="8"/>
      <c r="J158">
        <v>735</v>
      </c>
      <c r="K158">
        <v>736</v>
      </c>
      <c r="M158" s="8"/>
    </row>
    <row r="159" spans="1:13">
      <c r="A159">
        <v>822</v>
      </c>
      <c r="B159">
        <v>807</v>
      </c>
      <c r="C159">
        <f t="shared" si="7"/>
        <v>607.5</v>
      </c>
      <c r="D159">
        <f t="shared" si="6"/>
        <v>592.5</v>
      </c>
      <c r="G159">
        <f t="shared" si="8"/>
        <v>10.897763333580965</v>
      </c>
      <c r="H159" s="8"/>
      <c r="J159">
        <v>736</v>
      </c>
      <c r="K159">
        <v>696</v>
      </c>
      <c r="M159" s="8"/>
    </row>
    <row r="160" spans="1:13">
      <c r="A160">
        <v>807</v>
      </c>
      <c r="B160">
        <v>831</v>
      </c>
      <c r="C160">
        <f t="shared" si="7"/>
        <v>588</v>
      </c>
      <c r="D160">
        <f t="shared" si="6"/>
        <v>612</v>
      </c>
      <c r="G160">
        <f t="shared" si="8"/>
        <v>16.679401132694387</v>
      </c>
      <c r="H160" s="8"/>
      <c r="J160">
        <v>696</v>
      </c>
      <c r="K160">
        <v>721</v>
      </c>
      <c r="M160" s="8"/>
    </row>
    <row r="161" spans="1:13">
      <c r="A161">
        <v>831</v>
      </c>
      <c r="B161">
        <v>868</v>
      </c>
      <c r="C161">
        <f t="shared" si="7"/>
        <v>581.5</v>
      </c>
      <c r="D161">
        <f t="shared" si="6"/>
        <v>618.5</v>
      </c>
      <c r="G161">
        <f t="shared" si="8"/>
        <v>25.871789288119505</v>
      </c>
      <c r="H161" s="8"/>
      <c r="J161">
        <v>721</v>
      </c>
      <c r="K161">
        <v>719</v>
      </c>
      <c r="M161" s="8"/>
    </row>
    <row r="162" spans="1:13">
      <c r="A162">
        <v>868</v>
      </c>
      <c r="B162">
        <v>863</v>
      </c>
      <c r="C162">
        <f t="shared" si="7"/>
        <v>602.5</v>
      </c>
      <c r="D162">
        <f t="shared" si="6"/>
        <v>597.5</v>
      </c>
      <c r="G162">
        <f t="shared" si="8"/>
        <v>3.8266955217154903</v>
      </c>
      <c r="H162" s="8"/>
      <c r="J162">
        <v>719</v>
      </c>
      <c r="K162">
        <v>699</v>
      </c>
      <c r="M162" s="8"/>
    </row>
    <row r="163" spans="1:13">
      <c r="A163">
        <v>863</v>
      </c>
      <c r="B163">
        <v>795</v>
      </c>
      <c r="C163">
        <f t="shared" si="7"/>
        <v>634</v>
      </c>
      <c r="D163">
        <f t="shared" si="6"/>
        <v>566</v>
      </c>
      <c r="G163">
        <f t="shared" si="8"/>
        <v>48.374422736467984</v>
      </c>
      <c r="H163" s="8"/>
      <c r="J163">
        <v>699</v>
      </c>
      <c r="K163">
        <v>719</v>
      </c>
      <c r="M163" s="8"/>
    </row>
    <row r="164" spans="1:13">
      <c r="A164">
        <v>795</v>
      </c>
      <c r="B164">
        <v>760</v>
      </c>
      <c r="C164">
        <f t="shared" si="7"/>
        <v>617.5</v>
      </c>
      <c r="D164">
        <f t="shared" si="6"/>
        <v>582.5</v>
      </c>
      <c r="G164">
        <f t="shared" si="8"/>
        <v>25.039898957311916</v>
      </c>
      <c r="H164" s="8"/>
      <c r="J164">
        <v>719</v>
      </c>
      <c r="K164">
        <v>700</v>
      </c>
      <c r="M164" s="8"/>
    </row>
    <row r="165" spans="1:13">
      <c r="A165">
        <v>760</v>
      </c>
      <c r="B165">
        <v>726</v>
      </c>
      <c r="C165">
        <f t="shared" si="7"/>
        <v>617</v>
      </c>
      <c r="D165">
        <f t="shared" si="6"/>
        <v>583</v>
      </c>
      <c r="G165">
        <f t="shared" si="8"/>
        <v>24.33279217612537</v>
      </c>
      <c r="H165" s="8"/>
      <c r="J165">
        <v>777</v>
      </c>
      <c r="K165">
        <v>845</v>
      </c>
      <c r="M165" s="8"/>
    </row>
    <row r="166" spans="1:13">
      <c r="A166">
        <v>726</v>
      </c>
      <c r="B166">
        <v>668</v>
      </c>
      <c r="C166">
        <f t="shared" si="7"/>
        <v>629</v>
      </c>
      <c r="D166">
        <f t="shared" si="6"/>
        <v>571</v>
      </c>
      <c r="G166">
        <f t="shared" si="8"/>
        <v>41.303354924602509</v>
      </c>
      <c r="H166" s="8"/>
      <c r="J166">
        <v>640</v>
      </c>
      <c r="K166">
        <v>580</v>
      </c>
      <c r="M166" s="8"/>
    </row>
    <row r="167" spans="1:13">
      <c r="A167">
        <v>668</v>
      </c>
      <c r="B167">
        <v>630</v>
      </c>
      <c r="C167">
        <f t="shared" si="7"/>
        <v>619</v>
      </c>
      <c r="D167">
        <f t="shared" si="6"/>
        <v>581</v>
      </c>
      <c r="G167">
        <f t="shared" si="8"/>
        <v>27.161219300871558</v>
      </c>
      <c r="H167" s="8"/>
      <c r="J167">
        <v>639</v>
      </c>
      <c r="K167">
        <v>576</v>
      </c>
      <c r="M167" s="8"/>
    </row>
    <row r="168" spans="1:13">
      <c r="A168">
        <v>630</v>
      </c>
      <c r="B168">
        <v>645</v>
      </c>
      <c r="C168">
        <f t="shared" si="7"/>
        <v>592.5</v>
      </c>
      <c r="D168">
        <f t="shared" si="6"/>
        <v>607.5</v>
      </c>
      <c r="G168">
        <f t="shared" si="8"/>
        <v>10.31544010201546</v>
      </c>
      <c r="H168" s="8"/>
      <c r="J168">
        <v>576</v>
      </c>
      <c r="K168">
        <v>589</v>
      </c>
      <c r="M168" s="8"/>
    </row>
    <row r="169" spans="1:13">
      <c r="A169">
        <v>645</v>
      </c>
      <c r="B169">
        <v>745</v>
      </c>
      <c r="C169">
        <f t="shared" si="7"/>
        <v>550</v>
      </c>
      <c r="D169">
        <f t="shared" si="6"/>
        <v>650</v>
      </c>
      <c r="G169">
        <f t="shared" si="8"/>
        <v>70.419516502872</v>
      </c>
      <c r="H169" s="8"/>
      <c r="J169">
        <v>842</v>
      </c>
      <c r="K169">
        <v>859</v>
      </c>
      <c r="M169" s="8"/>
    </row>
    <row r="170" spans="1:13">
      <c r="A170">
        <v>745</v>
      </c>
      <c r="B170">
        <v>723</v>
      </c>
      <c r="C170">
        <f t="shared" si="7"/>
        <v>611</v>
      </c>
      <c r="D170">
        <f t="shared" si="6"/>
        <v>589</v>
      </c>
      <c r="G170">
        <f t="shared" si="8"/>
        <v>15.847510801886799</v>
      </c>
      <c r="H170" s="8"/>
      <c r="J170">
        <v>832</v>
      </c>
      <c r="K170">
        <v>859</v>
      </c>
      <c r="M170" s="8"/>
    </row>
    <row r="171" spans="1:13">
      <c r="A171">
        <v>723</v>
      </c>
      <c r="B171">
        <v>735</v>
      </c>
      <c r="C171">
        <f t="shared" si="7"/>
        <v>594</v>
      </c>
      <c r="D171">
        <f t="shared" si="6"/>
        <v>606</v>
      </c>
      <c r="G171">
        <f t="shared" si="8"/>
        <v>8.1941197584558179</v>
      </c>
      <c r="H171" s="8"/>
      <c r="J171">
        <v>582</v>
      </c>
      <c r="K171">
        <v>532</v>
      </c>
      <c r="M171" s="8"/>
    </row>
    <row r="172" spans="1:13">
      <c r="A172">
        <v>735</v>
      </c>
      <c r="B172">
        <v>736</v>
      </c>
      <c r="C172">
        <f t="shared" si="7"/>
        <v>599.5</v>
      </c>
      <c r="D172">
        <f t="shared" si="6"/>
        <v>600.5</v>
      </c>
      <c r="G172">
        <f t="shared" si="8"/>
        <v>0.41594516540379473</v>
      </c>
      <c r="H172" s="8"/>
      <c r="J172">
        <v>582</v>
      </c>
      <c r="K172">
        <v>532</v>
      </c>
      <c r="M172" s="8"/>
    </row>
    <row r="173" spans="1:13">
      <c r="A173">
        <v>736</v>
      </c>
      <c r="B173">
        <v>696</v>
      </c>
      <c r="C173">
        <f t="shared" si="7"/>
        <v>620</v>
      </c>
      <c r="D173">
        <f t="shared" si="6"/>
        <v>580</v>
      </c>
      <c r="G173">
        <f t="shared" si="8"/>
        <v>28.575432863244654</v>
      </c>
      <c r="H173" s="8"/>
      <c r="J173">
        <v>817</v>
      </c>
      <c r="K173">
        <v>841</v>
      </c>
      <c r="M173" s="8"/>
    </row>
    <row r="174" spans="1:13">
      <c r="A174">
        <v>696</v>
      </c>
      <c r="B174">
        <v>721</v>
      </c>
      <c r="C174">
        <f t="shared" si="7"/>
        <v>587.5</v>
      </c>
      <c r="D174">
        <f t="shared" si="6"/>
        <v>612.5</v>
      </c>
      <c r="G174">
        <f t="shared" si="8"/>
        <v>17.386507913880934</v>
      </c>
      <c r="H174" s="8"/>
      <c r="J174">
        <v>841</v>
      </c>
      <c r="K174">
        <v>819</v>
      </c>
      <c r="M174" s="8"/>
    </row>
    <row r="175" spans="1:13">
      <c r="A175">
        <v>721</v>
      </c>
      <c r="B175">
        <v>719</v>
      </c>
      <c r="C175">
        <f t="shared" si="7"/>
        <v>601</v>
      </c>
      <c r="D175">
        <f t="shared" si="6"/>
        <v>599</v>
      </c>
      <c r="G175">
        <f t="shared" si="8"/>
        <v>1.7053751781558479</v>
      </c>
      <c r="H175" s="8"/>
      <c r="J175">
        <v>820</v>
      </c>
      <c r="K175">
        <v>887</v>
      </c>
      <c r="M175" s="8"/>
    </row>
    <row r="176" spans="1:13">
      <c r="A176">
        <v>719</v>
      </c>
      <c r="B176">
        <v>699</v>
      </c>
      <c r="C176">
        <f t="shared" si="7"/>
        <v>610</v>
      </c>
      <c r="D176">
        <f t="shared" si="6"/>
        <v>590</v>
      </c>
      <c r="G176">
        <f t="shared" si="8"/>
        <v>14.433297239513703</v>
      </c>
      <c r="H176" s="8"/>
      <c r="J176">
        <v>862</v>
      </c>
      <c r="K176">
        <v>872</v>
      </c>
      <c r="M176" s="8"/>
    </row>
    <row r="177" spans="1:13">
      <c r="A177">
        <v>699</v>
      </c>
      <c r="B177">
        <v>719</v>
      </c>
      <c r="C177">
        <f t="shared" si="7"/>
        <v>590</v>
      </c>
      <c r="D177">
        <f t="shared" si="6"/>
        <v>610</v>
      </c>
      <c r="G177">
        <f t="shared" si="8"/>
        <v>13.850974007948198</v>
      </c>
      <c r="H177" s="8"/>
      <c r="J177">
        <v>872</v>
      </c>
      <c r="K177">
        <v>853</v>
      </c>
      <c r="M177" s="8"/>
    </row>
    <row r="178" spans="1:13">
      <c r="A178">
        <v>719</v>
      </c>
      <c r="B178">
        <v>700</v>
      </c>
      <c r="C178">
        <f t="shared" si="7"/>
        <v>609.5</v>
      </c>
      <c r="D178">
        <f t="shared" si="6"/>
        <v>590.5</v>
      </c>
      <c r="G178">
        <f t="shared" si="8"/>
        <v>13.726190458327157</v>
      </c>
      <c r="H178" s="8"/>
      <c r="J178">
        <v>776</v>
      </c>
      <c r="K178">
        <v>799</v>
      </c>
      <c r="M178" s="8"/>
    </row>
    <row r="179" spans="1:13">
      <c r="A179">
        <v>700</v>
      </c>
      <c r="B179">
        <v>518</v>
      </c>
      <c r="C179">
        <f t="shared" si="7"/>
        <v>691</v>
      </c>
      <c r="D179">
        <f t="shared" si="6"/>
        <v>509</v>
      </c>
      <c r="G179">
        <f t="shared" si="8"/>
        <v>128.98459579173439</v>
      </c>
      <c r="H179" s="8"/>
      <c r="J179">
        <v>529</v>
      </c>
      <c r="K179">
        <v>552</v>
      </c>
      <c r="M179" s="8"/>
    </row>
    <row r="180" spans="1:13">
      <c r="A180">
        <v>518</v>
      </c>
      <c r="B180">
        <v>777</v>
      </c>
      <c r="C180">
        <f t="shared" si="7"/>
        <v>470.5</v>
      </c>
      <c r="D180">
        <f t="shared" si="6"/>
        <v>729.5</v>
      </c>
      <c r="G180">
        <f t="shared" si="8"/>
        <v>182.84949471153305</v>
      </c>
      <c r="H180" s="8"/>
      <c r="J180">
        <v>845</v>
      </c>
      <c r="K180">
        <v>903</v>
      </c>
      <c r="M180" s="8"/>
    </row>
    <row r="181" spans="1:13">
      <c r="A181">
        <v>777</v>
      </c>
      <c r="B181">
        <v>845</v>
      </c>
      <c r="C181">
        <f t="shared" si="7"/>
        <v>566</v>
      </c>
      <c r="D181">
        <f t="shared" si="6"/>
        <v>634</v>
      </c>
      <c r="G181">
        <f t="shared" si="8"/>
        <v>47.792099504902474</v>
      </c>
      <c r="H181" s="8"/>
      <c r="J181">
        <v>669</v>
      </c>
      <c r="K181">
        <v>581</v>
      </c>
      <c r="M181" s="8"/>
    </row>
    <row r="182" spans="1:13">
      <c r="A182">
        <v>845</v>
      </c>
      <c r="B182">
        <v>640</v>
      </c>
      <c r="C182">
        <f t="shared" si="7"/>
        <v>702.5</v>
      </c>
      <c r="D182">
        <f t="shared" si="6"/>
        <v>497.5</v>
      </c>
      <c r="G182">
        <f t="shared" si="8"/>
        <v>145.248051759025</v>
      </c>
      <c r="H182" s="8"/>
      <c r="J182">
        <v>581</v>
      </c>
      <c r="K182">
        <v>572</v>
      </c>
      <c r="M182" s="8"/>
    </row>
    <row r="183" spans="1:13">
      <c r="A183">
        <v>640</v>
      </c>
      <c r="B183">
        <v>580</v>
      </c>
      <c r="C183">
        <f t="shared" si="7"/>
        <v>630</v>
      </c>
      <c r="D183">
        <f t="shared" si="6"/>
        <v>570</v>
      </c>
      <c r="G183">
        <f t="shared" si="8"/>
        <v>42.717568486975601</v>
      </c>
      <c r="H183" s="8"/>
      <c r="J183">
        <v>836</v>
      </c>
      <c r="K183">
        <v>820</v>
      </c>
      <c r="M183" s="8"/>
    </row>
    <row r="184" spans="1:13">
      <c r="A184">
        <v>580</v>
      </c>
      <c r="B184">
        <v>871</v>
      </c>
      <c r="C184">
        <f t="shared" si="7"/>
        <v>454.5</v>
      </c>
      <c r="D184">
        <f t="shared" si="6"/>
        <v>745.5</v>
      </c>
      <c r="G184">
        <f t="shared" si="8"/>
        <v>205.47691170950256</v>
      </c>
      <c r="H184" s="8"/>
      <c r="J184">
        <v>754</v>
      </c>
      <c r="K184">
        <v>782</v>
      </c>
      <c r="M184" s="8"/>
    </row>
    <row r="185" spans="1:13">
      <c r="A185">
        <v>871</v>
      </c>
      <c r="B185">
        <v>639</v>
      </c>
      <c r="C185">
        <f t="shared" si="7"/>
        <v>716</v>
      </c>
      <c r="D185">
        <f t="shared" si="6"/>
        <v>484</v>
      </c>
      <c r="G185">
        <f t="shared" si="8"/>
        <v>164.33993485106177</v>
      </c>
      <c r="H185" s="8"/>
      <c r="J185">
        <v>782</v>
      </c>
      <c r="K185">
        <v>802</v>
      </c>
      <c r="M185" s="8"/>
    </row>
    <row r="186" spans="1:13">
      <c r="A186">
        <v>639</v>
      </c>
      <c r="B186">
        <v>576</v>
      </c>
      <c r="C186">
        <f t="shared" si="7"/>
        <v>631.5</v>
      </c>
      <c r="D186">
        <f t="shared" si="6"/>
        <v>568.5</v>
      </c>
      <c r="G186">
        <f t="shared" si="8"/>
        <v>44.838888830535247</v>
      </c>
      <c r="H186" s="8"/>
      <c r="J186">
        <v>802</v>
      </c>
      <c r="K186">
        <v>876</v>
      </c>
      <c r="M186" s="8"/>
    </row>
    <row r="187" spans="1:13">
      <c r="A187">
        <v>576</v>
      </c>
      <c r="B187">
        <v>589</v>
      </c>
      <c r="C187">
        <f t="shared" si="7"/>
        <v>593.5</v>
      </c>
      <c r="D187">
        <f t="shared" si="6"/>
        <v>606.5</v>
      </c>
      <c r="G187">
        <f t="shared" si="8"/>
        <v>8.901226539642364</v>
      </c>
      <c r="H187" s="8"/>
      <c r="J187">
        <v>876</v>
      </c>
      <c r="K187">
        <v>910</v>
      </c>
      <c r="M187" s="8"/>
    </row>
    <row r="188" spans="1:13">
      <c r="A188">
        <v>589</v>
      </c>
      <c r="B188">
        <v>842</v>
      </c>
      <c r="C188">
        <f t="shared" si="7"/>
        <v>473.5</v>
      </c>
      <c r="D188">
        <f t="shared" si="6"/>
        <v>726.5</v>
      </c>
      <c r="G188">
        <f t="shared" si="8"/>
        <v>178.60685402441376</v>
      </c>
      <c r="H188" s="8"/>
      <c r="J188">
        <v>910</v>
      </c>
      <c r="K188">
        <v>892</v>
      </c>
      <c r="M188" s="8"/>
    </row>
    <row r="189" spans="1:13">
      <c r="A189">
        <v>842</v>
      </c>
      <c r="B189">
        <v>859</v>
      </c>
      <c r="C189">
        <f t="shared" si="7"/>
        <v>591.5</v>
      </c>
      <c r="D189">
        <f t="shared" si="6"/>
        <v>608.5</v>
      </c>
      <c r="G189">
        <f t="shared" si="8"/>
        <v>11.729653664388556</v>
      </c>
      <c r="H189" s="8"/>
      <c r="J189">
        <v>613</v>
      </c>
      <c r="K189">
        <v>523</v>
      </c>
      <c r="M189" s="8"/>
    </row>
    <row r="190" spans="1:13">
      <c r="A190">
        <v>859</v>
      </c>
      <c r="B190">
        <v>556</v>
      </c>
      <c r="C190">
        <f t="shared" si="7"/>
        <v>751.5</v>
      </c>
      <c r="D190">
        <f t="shared" si="6"/>
        <v>448.5</v>
      </c>
      <c r="G190">
        <f t="shared" si="8"/>
        <v>214.54451631530665</v>
      </c>
      <c r="H190" s="8"/>
      <c r="J190">
        <v>749</v>
      </c>
      <c r="K190">
        <v>822</v>
      </c>
      <c r="M190" s="8"/>
    </row>
    <row r="191" spans="1:13">
      <c r="A191">
        <v>556</v>
      </c>
      <c r="B191">
        <v>832</v>
      </c>
      <c r="C191">
        <f t="shared" si="7"/>
        <v>462</v>
      </c>
      <c r="D191">
        <f t="shared" si="6"/>
        <v>738</v>
      </c>
      <c r="G191">
        <f t="shared" si="8"/>
        <v>194.87030999170437</v>
      </c>
      <c r="H191" s="8"/>
      <c r="J191">
        <v>847</v>
      </c>
      <c r="K191">
        <v>883</v>
      </c>
      <c r="M191" s="8"/>
    </row>
    <row r="192" spans="1:13">
      <c r="A192">
        <v>832</v>
      </c>
      <c r="B192">
        <v>859</v>
      </c>
      <c r="C192">
        <f t="shared" si="7"/>
        <v>586.5</v>
      </c>
      <c r="D192">
        <f t="shared" si="6"/>
        <v>613.5</v>
      </c>
      <c r="G192">
        <f t="shared" si="8"/>
        <v>18.800721476254029</v>
      </c>
      <c r="H192" s="8"/>
      <c r="J192">
        <v>875</v>
      </c>
      <c r="K192">
        <v>837</v>
      </c>
      <c r="M192" s="8"/>
    </row>
    <row r="193" spans="1:13">
      <c r="A193">
        <v>859</v>
      </c>
      <c r="B193">
        <v>582</v>
      </c>
      <c r="C193">
        <f t="shared" si="7"/>
        <v>738.5</v>
      </c>
      <c r="D193">
        <f t="shared" si="6"/>
        <v>461.5</v>
      </c>
      <c r="G193">
        <f t="shared" si="8"/>
        <v>196.15974000445641</v>
      </c>
      <c r="H193" s="8"/>
      <c r="J193">
        <v>812</v>
      </c>
      <c r="K193">
        <v>873</v>
      </c>
      <c r="M193" s="8"/>
    </row>
    <row r="194" spans="1:13">
      <c r="A194">
        <v>582</v>
      </c>
      <c r="B194">
        <v>532</v>
      </c>
      <c r="C194">
        <f t="shared" si="7"/>
        <v>625</v>
      </c>
      <c r="D194">
        <f t="shared" ref="D194:D257" si="9">((1200-A194)+B194)/2</f>
        <v>575</v>
      </c>
      <c r="G194">
        <f t="shared" si="8"/>
        <v>35.646500675110133</v>
      </c>
      <c r="H194" s="8"/>
      <c r="J194">
        <v>602</v>
      </c>
      <c r="K194">
        <v>577</v>
      </c>
      <c r="M194" s="8"/>
    </row>
    <row r="195" spans="1:13">
      <c r="A195">
        <v>532</v>
      </c>
      <c r="B195">
        <v>817</v>
      </c>
      <c r="C195">
        <f t="shared" ref="C195:C257" si="10">1200-D195</f>
        <v>457.5</v>
      </c>
      <c r="D195">
        <f t="shared" si="9"/>
        <v>742.5</v>
      </c>
      <c r="G195">
        <f t="shared" ref="G195:G256" si="11">SQRT((C195-$E$2)^2+(D195-$F$2)^2)</f>
        <v>201.2342710223833</v>
      </c>
      <c r="H195" s="8"/>
      <c r="J195">
        <v>847</v>
      </c>
      <c r="K195">
        <v>855</v>
      </c>
      <c r="M195" s="8"/>
    </row>
    <row r="196" spans="1:13">
      <c r="A196">
        <v>817</v>
      </c>
      <c r="B196">
        <v>841</v>
      </c>
      <c r="C196">
        <f t="shared" si="10"/>
        <v>588</v>
      </c>
      <c r="D196">
        <f t="shared" si="9"/>
        <v>612</v>
      </c>
      <c r="G196">
        <f t="shared" si="11"/>
        <v>16.679401132694387</v>
      </c>
      <c r="H196" s="8"/>
      <c r="J196">
        <v>575</v>
      </c>
      <c r="K196">
        <v>596</v>
      </c>
      <c r="M196" s="8"/>
    </row>
    <row r="197" spans="1:13">
      <c r="A197">
        <v>841</v>
      </c>
      <c r="B197">
        <v>819</v>
      </c>
      <c r="C197">
        <f t="shared" si="10"/>
        <v>611</v>
      </c>
      <c r="D197">
        <f t="shared" si="9"/>
        <v>589</v>
      </c>
      <c r="G197">
        <f t="shared" si="11"/>
        <v>15.847510801886799</v>
      </c>
      <c r="H197" s="8"/>
      <c r="J197">
        <v>822</v>
      </c>
      <c r="K197">
        <v>782</v>
      </c>
      <c r="M197" s="8"/>
    </row>
    <row r="198" spans="1:13">
      <c r="A198">
        <v>819</v>
      </c>
      <c r="B198">
        <v>513</v>
      </c>
      <c r="C198">
        <f t="shared" si="10"/>
        <v>753</v>
      </c>
      <c r="D198">
        <f t="shared" si="9"/>
        <v>447</v>
      </c>
      <c r="G198">
        <f t="shared" si="11"/>
        <v>216.66583665886628</v>
      </c>
      <c r="H198" s="8"/>
      <c r="J198">
        <v>782</v>
      </c>
      <c r="K198">
        <v>689</v>
      </c>
      <c r="M198" s="8"/>
    </row>
    <row r="199" spans="1:13">
      <c r="A199">
        <v>513</v>
      </c>
      <c r="B199">
        <v>820</v>
      </c>
      <c r="C199">
        <f t="shared" si="10"/>
        <v>446.5</v>
      </c>
      <c r="D199">
        <f t="shared" si="9"/>
        <v>753.5</v>
      </c>
      <c r="G199">
        <f t="shared" si="11"/>
        <v>216.79062020848733</v>
      </c>
      <c r="H199" s="8"/>
      <c r="J199">
        <v>689</v>
      </c>
      <c r="K199">
        <v>731</v>
      </c>
      <c r="M199" s="8"/>
    </row>
    <row r="200" spans="1:13">
      <c r="A200">
        <v>820</v>
      </c>
      <c r="B200">
        <v>887</v>
      </c>
      <c r="C200">
        <f t="shared" si="10"/>
        <v>566.5</v>
      </c>
      <c r="D200">
        <f t="shared" si="9"/>
        <v>633.5</v>
      </c>
      <c r="G200">
        <f t="shared" si="11"/>
        <v>47.084992723715928</v>
      </c>
      <c r="H200" s="8"/>
      <c r="J200">
        <v>731</v>
      </c>
      <c r="K200">
        <v>792</v>
      </c>
      <c r="M200" s="8"/>
    </row>
    <row r="201" spans="1:13">
      <c r="A201">
        <v>887</v>
      </c>
      <c r="B201">
        <v>623</v>
      </c>
      <c r="C201">
        <f t="shared" si="10"/>
        <v>732</v>
      </c>
      <c r="D201">
        <f t="shared" si="9"/>
        <v>468</v>
      </c>
      <c r="G201">
        <f t="shared" si="11"/>
        <v>186.9673518490313</v>
      </c>
      <c r="H201" s="8"/>
      <c r="J201">
        <v>792</v>
      </c>
      <c r="K201">
        <v>766</v>
      </c>
      <c r="M201" s="8"/>
    </row>
    <row r="202" spans="1:13">
      <c r="A202">
        <v>623</v>
      </c>
      <c r="B202">
        <v>862</v>
      </c>
      <c r="C202">
        <f t="shared" si="10"/>
        <v>480.5</v>
      </c>
      <c r="D202">
        <f t="shared" si="9"/>
        <v>719.5</v>
      </c>
      <c r="G202">
        <f t="shared" si="11"/>
        <v>168.7073590878021</v>
      </c>
      <c r="H202" s="8"/>
      <c r="J202">
        <v>766</v>
      </c>
      <c r="K202">
        <v>800</v>
      </c>
      <c r="M202" s="8"/>
    </row>
    <row r="203" spans="1:13">
      <c r="A203">
        <v>862</v>
      </c>
      <c r="B203">
        <v>872</v>
      </c>
      <c r="C203">
        <f t="shared" si="10"/>
        <v>595</v>
      </c>
      <c r="D203">
        <f t="shared" si="9"/>
        <v>605</v>
      </c>
      <c r="G203">
        <f t="shared" si="11"/>
        <v>6.7799061960827229</v>
      </c>
      <c r="H203" s="8"/>
      <c r="J203">
        <v>800</v>
      </c>
      <c r="K203">
        <v>797</v>
      </c>
      <c r="M203" s="8"/>
    </row>
    <row r="204" spans="1:13">
      <c r="A204">
        <v>872</v>
      </c>
      <c r="B204">
        <v>853</v>
      </c>
      <c r="C204">
        <f t="shared" si="10"/>
        <v>609.5</v>
      </c>
      <c r="D204">
        <f t="shared" si="9"/>
        <v>590.5</v>
      </c>
      <c r="G204">
        <f t="shared" si="11"/>
        <v>13.726190458327157</v>
      </c>
      <c r="H204" s="8"/>
      <c r="J204">
        <v>797</v>
      </c>
      <c r="K204">
        <v>853</v>
      </c>
      <c r="M204" s="8"/>
    </row>
    <row r="205" spans="1:13">
      <c r="A205">
        <v>853</v>
      </c>
      <c r="B205">
        <v>515</v>
      </c>
      <c r="C205">
        <f t="shared" si="10"/>
        <v>769</v>
      </c>
      <c r="D205">
        <f t="shared" si="9"/>
        <v>431</v>
      </c>
      <c r="G205">
        <f t="shared" si="11"/>
        <v>239.29325365683582</v>
      </c>
      <c r="H205" s="8"/>
      <c r="J205">
        <v>853</v>
      </c>
      <c r="K205">
        <v>848</v>
      </c>
      <c r="M205" s="8"/>
    </row>
    <row r="206" spans="1:13">
      <c r="A206">
        <v>515</v>
      </c>
      <c r="B206">
        <v>776</v>
      </c>
      <c r="C206">
        <f t="shared" si="10"/>
        <v>469.5</v>
      </c>
      <c r="D206">
        <f t="shared" si="9"/>
        <v>730.5</v>
      </c>
      <c r="G206">
        <f t="shared" si="11"/>
        <v>184.26370827390616</v>
      </c>
      <c r="H206" s="8"/>
      <c r="J206">
        <v>797</v>
      </c>
      <c r="K206">
        <v>853</v>
      </c>
      <c r="M206" s="8"/>
    </row>
    <row r="207" spans="1:13">
      <c r="A207">
        <v>776</v>
      </c>
      <c r="B207">
        <v>799</v>
      </c>
      <c r="C207">
        <f t="shared" si="10"/>
        <v>588.5</v>
      </c>
      <c r="D207">
        <f t="shared" si="9"/>
        <v>611.5</v>
      </c>
      <c r="G207">
        <f t="shared" si="11"/>
        <v>15.972294351507841</v>
      </c>
      <c r="H207" s="8"/>
      <c r="J207">
        <v>853</v>
      </c>
      <c r="K207">
        <v>848</v>
      </c>
      <c r="M207" s="8"/>
    </row>
    <row r="208" spans="1:13">
      <c r="A208">
        <v>799</v>
      </c>
      <c r="B208">
        <v>529</v>
      </c>
      <c r="C208">
        <f t="shared" si="10"/>
        <v>735</v>
      </c>
      <c r="D208">
        <f t="shared" si="9"/>
        <v>465</v>
      </c>
      <c r="G208">
        <f t="shared" si="11"/>
        <v>191.20999253615057</v>
      </c>
      <c r="H208" s="8"/>
      <c r="M208" s="8"/>
    </row>
    <row r="209" spans="1:13">
      <c r="A209">
        <v>529</v>
      </c>
      <c r="B209">
        <v>552</v>
      </c>
      <c r="C209">
        <f t="shared" si="10"/>
        <v>588.5</v>
      </c>
      <c r="D209">
        <f t="shared" si="9"/>
        <v>611.5</v>
      </c>
      <c r="G209">
        <f t="shared" si="11"/>
        <v>15.972294351507841</v>
      </c>
      <c r="H209" s="8"/>
      <c r="M209" s="8"/>
    </row>
    <row r="210" spans="1:13">
      <c r="A210">
        <v>552</v>
      </c>
      <c r="B210">
        <v>845</v>
      </c>
      <c r="C210">
        <f t="shared" si="10"/>
        <v>453.5</v>
      </c>
      <c r="D210">
        <f t="shared" si="9"/>
        <v>746.5</v>
      </c>
      <c r="G210">
        <f t="shared" si="11"/>
        <v>206.89112527187567</v>
      </c>
      <c r="H210" s="8"/>
      <c r="M210" s="8"/>
    </row>
    <row r="211" spans="1:13">
      <c r="A211">
        <v>845</v>
      </c>
      <c r="B211">
        <v>903</v>
      </c>
      <c r="C211">
        <f t="shared" si="10"/>
        <v>571</v>
      </c>
      <c r="D211">
        <f t="shared" si="9"/>
        <v>629</v>
      </c>
      <c r="G211">
        <f t="shared" si="11"/>
        <v>40.721031693037006</v>
      </c>
      <c r="H211" s="8"/>
      <c r="M211" s="8"/>
    </row>
    <row r="212" spans="1:13">
      <c r="A212">
        <v>903</v>
      </c>
      <c r="B212">
        <v>620</v>
      </c>
      <c r="C212">
        <f t="shared" si="10"/>
        <v>741.5</v>
      </c>
      <c r="D212">
        <f t="shared" si="9"/>
        <v>458.5</v>
      </c>
      <c r="G212">
        <f t="shared" si="11"/>
        <v>200.4023806915757</v>
      </c>
      <c r="H212" s="8"/>
      <c r="M212" s="8"/>
    </row>
    <row r="213" spans="1:13">
      <c r="A213">
        <v>620</v>
      </c>
      <c r="B213">
        <v>902</v>
      </c>
      <c r="C213">
        <f t="shared" si="10"/>
        <v>459</v>
      </c>
      <c r="D213">
        <f t="shared" si="9"/>
        <v>741</v>
      </c>
      <c r="G213">
        <f t="shared" si="11"/>
        <v>199.11295067882364</v>
      </c>
      <c r="H213" s="8"/>
      <c r="M213" s="8"/>
    </row>
    <row r="214" spans="1:13">
      <c r="A214">
        <v>902</v>
      </c>
      <c r="B214">
        <v>669</v>
      </c>
      <c r="C214">
        <f t="shared" si="10"/>
        <v>716.5</v>
      </c>
      <c r="D214">
        <f t="shared" si="9"/>
        <v>483.5</v>
      </c>
      <c r="G214">
        <f t="shared" si="11"/>
        <v>165.04704163224832</v>
      </c>
      <c r="H214" s="8"/>
      <c r="M214" s="8"/>
    </row>
    <row r="215" spans="1:13">
      <c r="A215">
        <v>669</v>
      </c>
      <c r="B215">
        <v>581</v>
      </c>
      <c r="C215">
        <f t="shared" si="10"/>
        <v>644</v>
      </c>
      <c r="D215">
        <f t="shared" si="9"/>
        <v>556</v>
      </c>
      <c r="G215">
        <f t="shared" si="11"/>
        <v>62.516558360198935</v>
      </c>
      <c r="H215" s="8"/>
      <c r="M215" s="8"/>
    </row>
    <row r="216" spans="1:13">
      <c r="A216">
        <v>581</v>
      </c>
      <c r="B216">
        <v>572</v>
      </c>
      <c r="C216">
        <f t="shared" si="10"/>
        <v>604.5</v>
      </c>
      <c r="D216">
        <f t="shared" si="9"/>
        <v>595.5</v>
      </c>
      <c r="G216">
        <f t="shared" si="11"/>
        <v>6.6551226464616802</v>
      </c>
      <c r="H216" s="8"/>
      <c r="M216" s="8"/>
    </row>
    <row r="217" spans="1:13">
      <c r="A217">
        <v>572</v>
      </c>
      <c r="B217">
        <v>836</v>
      </c>
      <c r="C217">
        <f t="shared" si="10"/>
        <v>468</v>
      </c>
      <c r="D217">
        <f t="shared" si="9"/>
        <v>732</v>
      </c>
      <c r="G217">
        <f t="shared" si="11"/>
        <v>186.38502861746579</v>
      </c>
      <c r="H217" s="8"/>
      <c r="M217" s="8"/>
    </row>
    <row r="218" spans="1:13">
      <c r="A218">
        <v>836</v>
      </c>
      <c r="B218">
        <v>820</v>
      </c>
      <c r="C218">
        <f t="shared" si="10"/>
        <v>608</v>
      </c>
      <c r="D218">
        <f t="shared" si="9"/>
        <v>592</v>
      </c>
      <c r="G218">
        <f t="shared" si="11"/>
        <v>11.604870114767513</v>
      </c>
      <c r="H218" s="8"/>
      <c r="M218" s="8"/>
    </row>
    <row r="219" spans="1:13">
      <c r="A219">
        <v>820</v>
      </c>
      <c r="B219">
        <v>503</v>
      </c>
      <c r="C219">
        <f t="shared" si="10"/>
        <v>758.5</v>
      </c>
      <c r="D219">
        <f t="shared" si="9"/>
        <v>441.5</v>
      </c>
      <c r="G219">
        <f t="shared" si="11"/>
        <v>224.44401125191831</v>
      </c>
      <c r="H219" s="8"/>
      <c r="M219" s="8"/>
    </row>
    <row r="220" spans="1:13">
      <c r="A220">
        <v>503</v>
      </c>
      <c r="B220">
        <v>754</v>
      </c>
      <c r="C220">
        <f t="shared" si="10"/>
        <v>474.5</v>
      </c>
      <c r="D220">
        <f t="shared" si="9"/>
        <v>725.5</v>
      </c>
      <c r="G220">
        <f t="shared" si="11"/>
        <v>177.19264046204069</v>
      </c>
      <c r="H220" s="8"/>
      <c r="M220" s="8"/>
    </row>
    <row r="221" spans="1:13">
      <c r="A221">
        <v>754</v>
      </c>
      <c r="B221">
        <v>782</v>
      </c>
      <c r="C221">
        <f t="shared" si="10"/>
        <v>586</v>
      </c>
      <c r="D221">
        <f t="shared" si="9"/>
        <v>614</v>
      </c>
      <c r="G221">
        <f t="shared" si="11"/>
        <v>19.507828257440579</v>
      </c>
      <c r="H221" s="8"/>
      <c r="M221" s="8"/>
    </row>
    <row r="222" spans="1:13">
      <c r="A222">
        <v>782</v>
      </c>
      <c r="B222">
        <v>802</v>
      </c>
      <c r="C222">
        <f t="shared" si="10"/>
        <v>590</v>
      </c>
      <c r="D222">
        <f t="shared" si="9"/>
        <v>610</v>
      </c>
      <c r="G222">
        <f t="shared" si="11"/>
        <v>13.850974007948198</v>
      </c>
      <c r="H222" s="8"/>
      <c r="M222" s="8"/>
    </row>
    <row r="223" spans="1:13">
      <c r="A223">
        <v>802</v>
      </c>
      <c r="B223">
        <v>876</v>
      </c>
      <c r="C223">
        <f t="shared" si="10"/>
        <v>563</v>
      </c>
      <c r="D223">
        <f t="shared" si="9"/>
        <v>637</v>
      </c>
      <c r="G223">
        <f t="shared" si="11"/>
        <v>52.034740192021765</v>
      </c>
      <c r="H223" s="8"/>
      <c r="M223" s="8"/>
    </row>
    <row r="224" spans="1:13">
      <c r="A224">
        <v>876</v>
      </c>
      <c r="B224">
        <v>910</v>
      </c>
      <c r="C224">
        <f t="shared" si="10"/>
        <v>583</v>
      </c>
      <c r="D224">
        <f t="shared" si="9"/>
        <v>617</v>
      </c>
      <c r="G224">
        <f t="shared" si="11"/>
        <v>23.750468944559863</v>
      </c>
      <c r="H224" s="8"/>
      <c r="M224" s="8"/>
    </row>
    <row r="225" spans="1:13">
      <c r="A225">
        <v>910</v>
      </c>
      <c r="B225">
        <v>892</v>
      </c>
      <c r="C225">
        <f t="shared" si="10"/>
        <v>609</v>
      </c>
      <c r="D225">
        <f t="shared" si="9"/>
        <v>591</v>
      </c>
      <c r="G225">
        <f t="shared" si="11"/>
        <v>13.019083677140609</v>
      </c>
      <c r="H225" s="8"/>
      <c r="M225" s="8"/>
    </row>
    <row r="226" spans="1:13">
      <c r="A226">
        <v>892</v>
      </c>
      <c r="B226">
        <v>586</v>
      </c>
      <c r="C226">
        <f t="shared" si="10"/>
        <v>753</v>
      </c>
      <c r="D226">
        <f t="shared" si="9"/>
        <v>447</v>
      </c>
      <c r="G226">
        <f t="shared" si="11"/>
        <v>216.66583665886628</v>
      </c>
      <c r="H226" s="8"/>
      <c r="M226" s="8"/>
    </row>
    <row r="227" spans="1:13">
      <c r="A227">
        <v>586</v>
      </c>
      <c r="B227">
        <v>858</v>
      </c>
      <c r="C227">
        <f t="shared" si="10"/>
        <v>464</v>
      </c>
      <c r="D227">
        <f t="shared" si="9"/>
        <v>736</v>
      </c>
      <c r="G227">
        <f t="shared" si="11"/>
        <v>192.04188286695819</v>
      </c>
      <c r="H227" s="8"/>
      <c r="M227" s="8"/>
    </row>
    <row r="228" spans="1:13">
      <c r="A228">
        <v>858</v>
      </c>
      <c r="B228">
        <v>613</v>
      </c>
      <c r="C228">
        <f t="shared" si="10"/>
        <v>722.5</v>
      </c>
      <c r="D228">
        <f t="shared" si="9"/>
        <v>477.5</v>
      </c>
      <c r="G228">
        <f t="shared" si="11"/>
        <v>173.53232300648691</v>
      </c>
      <c r="H228" s="8"/>
      <c r="M228" s="8"/>
    </row>
    <row r="229" spans="1:13">
      <c r="A229">
        <v>613</v>
      </c>
      <c r="B229">
        <v>523</v>
      </c>
      <c r="C229">
        <f t="shared" si="10"/>
        <v>645</v>
      </c>
      <c r="D229">
        <f t="shared" si="9"/>
        <v>555</v>
      </c>
      <c r="G229">
        <f t="shared" si="11"/>
        <v>63.930771922572028</v>
      </c>
      <c r="H229" s="8"/>
      <c r="M229" s="8"/>
    </row>
    <row r="230" spans="1:13">
      <c r="A230">
        <v>523</v>
      </c>
      <c r="B230">
        <v>749</v>
      </c>
      <c r="C230">
        <f t="shared" si="10"/>
        <v>487</v>
      </c>
      <c r="D230">
        <f t="shared" si="9"/>
        <v>713</v>
      </c>
      <c r="G230">
        <f t="shared" si="11"/>
        <v>159.514970932377</v>
      </c>
      <c r="H230" s="8"/>
      <c r="M230" s="8"/>
    </row>
    <row r="231" spans="1:13">
      <c r="A231">
        <v>749</v>
      </c>
      <c r="B231">
        <v>822</v>
      </c>
      <c r="C231">
        <f t="shared" si="10"/>
        <v>563.5</v>
      </c>
      <c r="D231">
        <f t="shared" si="9"/>
        <v>636.5</v>
      </c>
      <c r="G231">
        <f t="shared" si="11"/>
        <v>51.327633410835212</v>
      </c>
      <c r="H231" s="8"/>
    </row>
    <row r="232" spans="1:13">
      <c r="A232">
        <v>822</v>
      </c>
      <c r="B232">
        <v>575</v>
      </c>
      <c r="C232">
        <f t="shared" si="10"/>
        <v>723.5</v>
      </c>
      <c r="D232">
        <f t="shared" si="9"/>
        <v>476.5</v>
      </c>
      <c r="G232">
        <f t="shared" si="11"/>
        <v>174.94653656885998</v>
      </c>
      <c r="H232" s="8"/>
    </row>
    <row r="233" spans="1:13">
      <c r="A233">
        <v>575</v>
      </c>
      <c r="B233">
        <v>847</v>
      </c>
      <c r="C233">
        <f t="shared" si="10"/>
        <v>464</v>
      </c>
      <c r="D233">
        <f t="shared" si="9"/>
        <v>736</v>
      </c>
      <c r="G233">
        <f t="shared" si="11"/>
        <v>192.04188286695819</v>
      </c>
      <c r="H233" s="8"/>
    </row>
    <row r="234" spans="1:13">
      <c r="A234">
        <v>847</v>
      </c>
      <c r="B234">
        <v>883</v>
      </c>
      <c r="C234">
        <f t="shared" si="10"/>
        <v>582</v>
      </c>
      <c r="D234">
        <f t="shared" si="9"/>
        <v>618</v>
      </c>
      <c r="G234">
        <f t="shared" si="11"/>
        <v>25.164682506932959</v>
      </c>
      <c r="H234" s="8"/>
    </row>
    <row r="235" spans="1:13">
      <c r="A235">
        <v>883</v>
      </c>
      <c r="B235">
        <v>601</v>
      </c>
      <c r="C235">
        <f t="shared" si="10"/>
        <v>741</v>
      </c>
      <c r="D235">
        <f t="shared" si="9"/>
        <v>459</v>
      </c>
      <c r="G235">
        <f t="shared" si="11"/>
        <v>199.69527391038915</v>
      </c>
      <c r="H235" s="8"/>
    </row>
    <row r="236" spans="1:13">
      <c r="A236">
        <v>601</v>
      </c>
      <c r="B236">
        <v>875</v>
      </c>
      <c r="C236">
        <f t="shared" si="10"/>
        <v>463</v>
      </c>
      <c r="D236">
        <f t="shared" si="9"/>
        <v>737</v>
      </c>
      <c r="G236">
        <f t="shared" si="11"/>
        <v>193.45609642933127</v>
      </c>
      <c r="H236" s="8"/>
    </row>
    <row r="237" spans="1:13">
      <c r="A237">
        <v>875</v>
      </c>
      <c r="B237">
        <v>837</v>
      </c>
      <c r="C237">
        <f t="shared" si="10"/>
        <v>619</v>
      </c>
      <c r="D237">
        <f t="shared" si="9"/>
        <v>581</v>
      </c>
      <c r="G237">
        <f t="shared" si="11"/>
        <v>27.161219300871558</v>
      </c>
      <c r="H237" s="8"/>
    </row>
    <row r="238" spans="1:13">
      <c r="A238">
        <v>837</v>
      </c>
      <c r="B238">
        <v>530</v>
      </c>
      <c r="C238">
        <f t="shared" si="10"/>
        <v>753.5</v>
      </c>
      <c r="D238">
        <f t="shared" si="9"/>
        <v>446.5</v>
      </c>
      <c r="G238">
        <f t="shared" si="11"/>
        <v>217.37294344005284</v>
      </c>
      <c r="H238" s="8"/>
    </row>
    <row r="239" spans="1:13">
      <c r="A239">
        <v>530</v>
      </c>
      <c r="B239">
        <v>812</v>
      </c>
      <c r="C239">
        <f t="shared" si="10"/>
        <v>459</v>
      </c>
      <c r="D239">
        <f t="shared" si="9"/>
        <v>741</v>
      </c>
      <c r="G239">
        <f t="shared" si="11"/>
        <v>199.11295067882364</v>
      </c>
      <c r="H239" s="8"/>
    </row>
    <row r="240" spans="1:13">
      <c r="A240">
        <v>812</v>
      </c>
      <c r="B240">
        <v>873</v>
      </c>
      <c r="C240">
        <f t="shared" si="10"/>
        <v>569.5</v>
      </c>
      <c r="D240">
        <f t="shared" si="9"/>
        <v>630.5</v>
      </c>
      <c r="G240">
        <f t="shared" si="11"/>
        <v>42.842352036596644</v>
      </c>
      <c r="H240" s="8"/>
    </row>
    <row r="241" spans="1:8">
      <c r="A241">
        <v>873</v>
      </c>
      <c r="B241">
        <v>602</v>
      </c>
      <c r="C241">
        <f t="shared" si="10"/>
        <v>735.5</v>
      </c>
      <c r="D241">
        <f t="shared" si="9"/>
        <v>464.5</v>
      </c>
      <c r="G241">
        <f t="shared" si="11"/>
        <v>191.91709931733715</v>
      </c>
      <c r="H241" s="8"/>
    </row>
    <row r="242" spans="1:8">
      <c r="A242">
        <v>602</v>
      </c>
      <c r="B242">
        <v>577</v>
      </c>
      <c r="C242">
        <f t="shared" si="10"/>
        <v>612.5</v>
      </c>
      <c r="D242">
        <f t="shared" si="9"/>
        <v>587.5</v>
      </c>
      <c r="G242">
        <f t="shared" si="11"/>
        <v>17.96883114544644</v>
      </c>
      <c r="H242" s="8"/>
    </row>
    <row r="243" spans="1:8">
      <c r="A243">
        <v>577</v>
      </c>
      <c r="B243">
        <v>847</v>
      </c>
      <c r="C243">
        <f t="shared" si="10"/>
        <v>465</v>
      </c>
      <c r="D243">
        <f t="shared" si="9"/>
        <v>735</v>
      </c>
      <c r="G243">
        <f t="shared" si="11"/>
        <v>190.62766930458508</v>
      </c>
      <c r="H243" s="8"/>
    </row>
    <row r="244" spans="1:8">
      <c r="A244">
        <v>847</v>
      </c>
      <c r="B244">
        <v>855</v>
      </c>
      <c r="C244">
        <f t="shared" si="10"/>
        <v>596</v>
      </c>
      <c r="D244">
        <f t="shared" si="9"/>
        <v>604</v>
      </c>
      <c r="G244">
        <f t="shared" si="11"/>
        <v>5.3656926337096271</v>
      </c>
      <c r="H244" s="8"/>
    </row>
    <row r="245" spans="1:8">
      <c r="A245">
        <v>855</v>
      </c>
      <c r="B245">
        <v>575</v>
      </c>
      <c r="C245">
        <f t="shared" si="10"/>
        <v>740</v>
      </c>
      <c r="D245">
        <f t="shared" si="9"/>
        <v>460</v>
      </c>
      <c r="G245">
        <f t="shared" si="11"/>
        <v>198.28106034801604</v>
      </c>
      <c r="H245" s="8"/>
    </row>
    <row r="246" spans="1:8">
      <c r="A246">
        <v>575</v>
      </c>
      <c r="B246">
        <v>596</v>
      </c>
      <c r="C246">
        <f t="shared" si="10"/>
        <v>589.5</v>
      </c>
      <c r="D246">
        <f t="shared" si="9"/>
        <v>610.5</v>
      </c>
      <c r="G246">
        <f t="shared" si="11"/>
        <v>14.558080789134745</v>
      </c>
      <c r="H246" s="8"/>
    </row>
    <row r="247" spans="1:8">
      <c r="A247">
        <v>596</v>
      </c>
      <c r="B247">
        <v>822</v>
      </c>
      <c r="C247">
        <f t="shared" si="10"/>
        <v>487</v>
      </c>
      <c r="D247">
        <f t="shared" si="9"/>
        <v>713</v>
      </c>
      <c r="G247">
        <f t="shared" si="11"/>
        <v>159.514970932377</v>
      </c>
      <c r="H247" s="8"/>
    </row>
    <row r="248" spans="1:8">
      <c r="A248">
        <v>822</v>
      </c>
      <c r="B248">
        <v>782</v>
      </c>
      <c r="C248">
        <f t="shared" si="10"/>
        <v>620</v>
      </c>
      <c r="D248">
        <f t="shared" si="9"/>
        <v>580</v>
      </c>
      <c r="G248">
        <f t="shared" si="11"/>
        <v>28.575432863244654</v>
      </c>
      <c r="H248" s="8"/>
    </row>
    <row r="249" spans="1:8">
      <c r="A249">
        <v>782</v>
      </c>
      <c r="B249">
        <v>689</v>
      </c>
      <c r="C249">
        <f t="shared" si="10"/>
        <v>646.5</v>
      </c>
      <c r="D249">
        <f t="shared" si="9"/>
        <v>553.5</v>
      </c>
      <c r="G249">
        <f t="shared" si="11"/>
        <v>66.05209226613168</v>
      </c>
      <c r="H249" s="8"/>
    </row>
    <row r="250" spans="1:8">
      <c r="A250">
        <v>689</v>
      </c>
      <c r="B250">
        <v>731</v>
      </c>
      <c r="C250">
        <f t="shared" si="10"/>
        <v>579</v>
      </c>
      <c r="D250">
        <f t="shared" si="9"/>
        <v>621</v>
      </c>
      <c r="G250">
        <f t="shared" si="11"/>
        <v>29.407323194052243</v>
      </c>
      <c r="H250" s="8"/>
    </row>
    <row r="251" spans="1:8">
      <c r="A251">
        <v>731</v>
      </c>
      <c r="B251">
        <v>792</v>
      </c>
      <c r="C251">
        <f t="shared" si="10"/>
        <v>569.5</v>
      </c>
      <c r="D251">
        <f t="shared" si="9"/>
        <v>630.5</v>
      </c>
      <c r="G251">
        <f t="shared" si="11"/>
        <v>42.842352036596644</v>
      </c>
      <c r="H251" s="8"/>
    </row>
    <row r="252" spans="1:8">
      <c r="A252">
        <v>792</v>
      </c>
      <c r="B252">
        <v>766</v>
      </c>
      <c r="C252">
        <f t="shared" si="10"/>
        <v>613</v>
      </c>
      <c r="D252">
        <f t="shared" si="9"/>
        <v>587</v>
      </c>
      <c r="G252">
        <f t="shared" si="11"/>
        <v>18.675937926632987</v>
      </c>
      <c r="H252" s="8"/>
    </row>
    <row r="253" spans="1:8">
      <c r="A253">
        <v>766</v>
      </c>
      <c r="B253">
        <v>800</v>
      </c>
      <c r="C253">
        <f t="shared" si="10"/>
        <v>583</v>
      </c>
      <c r="D253">
        <f t="shared" si="9"/>
        <v>617</v>
      </c>
      <c r="G253">
        <f t="shared" si="11"/>
        <v>23.750468944559863</v>
      </c>
      <c r="H253" s="8"/>
    </row>
    <row r="254" spans="1:8">
      <c r="A254">
        <v>800</v>
      </c>
      <c r="B254">
        <v>797</v>
      </c>
      <c r="C254">
        <f t="shared" si="10"/>
        <v>601.5</v>
      </c>
      <c r="D254">
        <f t="shared" si="9"/>
        <v>598.5</v>
      </c>
      <c r="G254">
        <f t="shared" si="11"/>
        <v>2.4124819593423954</v>
      </c>
      <c r="H254" s="8"/>
    </row>
    <row r="255" spans="1:8">
      <c r="A255">
        <v>797</v>
      </c>
      <c r="B255">
        <v>853</v>
      </c>
      <c r="C255">
        <f t="shared" si="10"/>
        <v>572</v>
      </c>
      <c r="D255">
        <f t="shared" si="9"/>
        <v>628</v>
      </c>
      <c r="G255">
        <f t="shared" si="11"/>
        <v>39.306818130663906</v>
      </c>
      <c r="H255" s="8"/>
    </row>
    <row r="256" spans="1:8">
      <c r="A256">
        <v>853</v>
      </c>
      <c r="B256">
        <v>848</v>
      </c>
      <c r="C256">
        <f t="shared" si="10"/>
        <v>602.5</v>
      </c>
      <c r="D256">
        <f t="shared" si="9"/>
        <v>597.5</v>
      </c>
      <c r="G256">
        <f t="shared" si="11"/>
        <v>3.8266955217154903</v>
      </c>
      <c r="H256" s="8"/>
    </row>
    <row r="257" spans="1:13">
      <c r="A257">
        <v>848</v>
      </c>
      <c r="B257">
        <v>0</v>
      </c>
      <c r="C257">
        <f t="shared" si="10"/>
        <v>1024</v>
      </c>
      <c r="D257">
        <f t="shared" si="9"/>
        <v>176</v>
      </c>
      <c r="H257" s="8"/>
      <c r="M257" s="8"/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DE18-B2A0-0941-B311-309756A8AC7B}">
  <sheetPr codeName="Sheet17"/>
  <dimension ref="A1:M200"/>
  <sheetViews>
    <sheetView topLeftCell="B17" zoomScale="193" workbookViewId="0">
      <selection activeCell="P14" sqref="P14"/>
    </sheetView>
  </sheetViews>
  <sheetFormatPr baseColWidth="10" defaultRowHeight="20"/>
  <cols>
    <col min="1" max="1" width="7.7109375" bestFit="1" customWidth="1"/>
    <col min="2" max="2" width="12.7109375" bestFit="1" customWidth="1"/>
    <col min="3" max="3" width="7.7109375" bestFit="1" customWidth="1"/>
    <col min="4" max="4" width="3.7109375" bestFit="1" customWidth="1"/>
    <col min="5" max="5" width="12.7109375" bestFit="1" customWidth="1"/>
    <col min="6" max="6" width="5.7109375" bestFit="1" customWidth="1"/>
    <col min="7" max="18" width="8.7109375" customWidth="1"/>
  </cols>
  <sheetData>
    <row r="1" spans="1:13">
      <c r="A1">
        <v>59.38</v>
      </c>
      <c r="B1">
        <v>14.1347298262318</v>
      </c>
      <c r="C1">
        <v>34798</v>
      </c>
      <c r="D1">
        <v>57</v>
      </c>
      <c r="E1">
        <v>1.47847652435302</v>
      </c>
      <c r="F1">
        <v>896</v>
      </c>
      <c r="H1">
        <f ca="1">AVERAGE(OFFSET($A$1,(ROW(A1)-1)*10,0,10))</f>
        <v>59.653000000000006</v>
      </c>
      <c r="I1">
        <f ca="1">AVERAGE(OFFSET($B$1,(ROW(B1)-1)*10,0,10))</f>
        <v>18.952644785394739</v>
      </c>
      <c r="J1">
        <f ca="1">AVERAGE(OFFSET($C$1,(ROW(C1)-1)*10,0,10))</f>
        <v>36501.4</v>
      </c>
      <c r="K1">
        <f ca="1">AVERAGE(OFFSET($D$1,(ROW(D1)-1)*10,0,10))</f>
        <v>74.099999999999994</v>
      </c>
      <c r="L1">
        <f ca="1">AVERAGE(OFFSET($E$1,(ROW(E1)-1)*10,0,10))</f>
        <v>1.1820559501647891</v>
      </c>
      <c r="M1">
        <f ca="1">AVERAGE(OFFSET($F$1,(ROW(F1)-1)*10,0,10))</f>
        <v>423</v>
      </c>
    </row>
    <row r="2" spans="1:13">
      <c r="A2">
        <v>85.94</v>
      </c>
      <c r="B2">
        <v>28.089557117176</v>
      </c>
      <c r="C2">
        <v>32892</v>
      </c>
      <c r="D2">
        <v>81</v>
      </c>
      <c r="E2">
        <v>1.10863208770751</v>
      </c>
      <c r="F2">
        <v>143</v>
      </c>
      <c r="H2">
        <f t="shared" ref="H2:H20" ca="1" si="0">AVERAGE(OFFSET($A$1,(ROW(A2)-1)*10,0,10))</f>
        <v>39.81</v>
      </c>
      <c r="I2">
        <f t="shared" ref="I2:I20" ca="1" si="1">AVERAGE(OFFSET($B$1,(ROW(B2)-1)*10,0,10))</f>
        <v>14.58066982067003</v>
      </c>
      <c r="J2">
        <f t="shared" ref="J2:J20" ca="1" si="2">AVERAGE(OFFSET($C$1,(ROW(C2)-1)*10,0,10))</f>
        <v>19561.5</v>
      </c>
      <c r="K2">
        <f t="shared" ref="K2:K20" ca="1" si="3">AVERAGE(OFFSET($D$1,(ROW(D2)-1)*10,0,10))</f>
        <v>34.9</v>
      </c>
      <c r="L2">
        <f t="shared" ref="L2:L20" ca="1" si="4">AVERAGE(OFFSET($E$1,(ROW(E2)-1)*10,0,10))</f>
        <v>1.128544807434078</v>
      </c>
      <c r="M2">
        <f t="shared" ref="M2:M20" ca="1" si="5">AVERAGE(OFFSET($F$1,(ROW(F2)-1)*10,0,10))</f>
        <v>435.6</v>
      </c>
    </row>
    <row r="3" spans="1:13">
      <c r="A3">
        <v>52.66</v>
      </c>
      <c r="B3">
        <v>20.047968934404299</v>
      </c>
      <c r="C3">
        <v>35821</v>
      </c>
      <c r="D3">
        <v>70</v>
      </c>
      <c r="E3">
        <v>1.03580474853515</v>
      </c>
      <c r="F3">
        <v>442</v>
      </c>
      <c r="H3">
        <f t="shared" ca="1" si="0"/>
        <v>38.127000000000002</v>
      </c>
      <c r="I3">
        <f t="shared" ca="1" si="1"/>
        <v>13.754687819083765</v>
      </c>
      <c r="J3">
        <f t="shared" ca="1" si="2"/>
        <v>23355.7</v>
      </c>
      <c r="K3">
        <f t="shared" ca="1" si="3"/>
        <v>69.7</v>
      </c>
      <c r="L3">
        <f t="shared" ca="1" si="4"/>
        <v>1.1285662651061981</v>
      </c>
      <c r="M3">
        <f t="shared" ca="1" si="5"/>
        <v>250.1</v>
      </c>
    </row>
    <row r="4" spans="1:13">
      <c r="A4">
        <v>68.02</v>
      </c>
      <c r="B4">
        <v>20.894513731031498</v>
      </c>
      <c r="C4">
        <v>37350</v>
      </c>
      <c r="D4">
        <v>70</v>
      </c>
      <c r="E4">
        <v>1.1742925643920801</v>
      </c>
      <c r="F4">
        <v>947</v>
      </c>
      <c r="H4">
        <f t="shared" ca="1" si="0"/>
        <v>39.173999999999999</v>
      </c>
      <c r="I4">
        <f t="shared" ca="1" si="1"/>
        <v>12.798416016784831</v>
      </c>
      <c r="J4">
        <f t="shared" ca="1" si="2"/>
        <v>22125.4</v>
      </c>
      <c r="K4">
        <f t="shared" ca="1" si="3"/>
        <v>59.3</v>
      </c>
      <c r="L4">
        <f t="shared" ca="1" si="4"/>
        <v>1.1495347023010212</v>
      </c>
      <c r="M4">
        <f t="shared" ca="1" si="5"/>
        <v>346.1</v>
      </c>
    </row>
    <row r="5" spans="1:13">
      <c r="A5">
        <v>86.08</v>
      </c>
      <c r="B5">
        <v>22.213620293669798</v>
      </c>
      <c r="C5">
        <v>39637</v>
      </c>
      <c r="D5">
        <v>80</v>
      </c>
      <c r="E5">
        <v>1.20012760162353</v>
      </c>
      <c r="F5">
        <v>404</v>
      </c>
      <c r="H5">
        <f t="shared" ca="1" si="0"/>
        <v>38.959999999999994</v>
      </c>
      <c r="I5">
        <f t="shared" ca="1" si="1"/>
        <v>14.632965422499671</v>
      </c>
      <c r="J5">
        <f t="shared" ca="1" si="2"/>
        <v>12605.7</v>
      </c>
      <c r="K5">
        <f t="shared" ca="1" si="3"/>
        <v>62.2</v>
      </c>
      <c r="L5">
        <f t="shared" ca="1" si="4"/>
        <v>1.1325402259826611</v>
      </c>
      <c r="M5">
        <f t="shared" ca="1" si="5"/>
        <v>336.2</v>
      </c>
    </row>
    <row r="6" spans="1:13">
      <c r="A6">
        <v>94.73</v>
      </c>
      <c r="B6">
        <v>23.816467630421101</v>
      </c>
      <c r="C6">
        <v>103929</v>
      </c>
      <c r="D6">
        <v>69</v>
      </c>
      <c r="E6">
        <v>1.26050949096679</v>
      </c>
      <c r="F6">
        <v>628</v>
      </c>
      <c r="H6">
        <f t="shared" ca="1" si="0"/>
        <v>39.116</v>
      </c>
      <c r="I6">
        <f t="shared" ca="1" si="1"/>
        <v>13.171016338239346</v>
      </c>
      <c r="J6">
        <f t="shared" ca="1" si="2"/>
        <v>13328.3</v>
      </c>
      <c r="K6">
        <f t="shared" ca="1" si="3"/>
        <v>57.3</v>
      </c>
      <c r="L6">
        <f t="shared" ca="1" si="4"/>
        <v>1.1245708465576114</v>
      </c>
      <c r="M6">
        <f t="shared" ca="1" si="5"/>
        <v>369.7</v>
      </c>
    </row>
    <row r="7" spans="1:13">
      <c r="A7">
        <v>41.7</v>
      </c>
      <c r="B7">
        <v>13.0491926398798</v>
      </c>
      <c r="C7">
        <v>35065</v>
      </c>
      <c r="D7">
        <v>80</v>
      </c>
      <c r="E7">
        <v>1.0891485214233401</v>
      </c>
      <c r="F7">
        <v>167</v>
      </c>
      <c r="H7">
        <f t="shared" ca="1" si="0"/>
        <v>30.649000000000001</v>
      </c>
      <c r="I7">
        <f t="shared" ca="1" si="1"/>
        <v>11.318442149898605</v>
      </c>
      <c r="J7">
        <f t="shared" ca="1" si="2"/>
        <v>13234.1</v>
      </c>
      <c r="K7">
        <f t="shared" ca="1" si="3"/>
        <v>51.7</v>
      </c>
      <c r="L7">
        <f t="shared" ca="1" si="4"/>
        <v>1.1490497589111297</v>
      </c>
      <c r="M7">
        <f t="shared" ca="1" si="5"/>
        <v>293.39999999999998</v>
      </c>
    </row>
    <row r="8" spans="1:13">
      <c r="A8">
        <v>53.47</v>
      </c>
      <c r="B8">
        <v>22.096867509711501</v>
      </c>
      <c r="C8">
        <v>19076</v>
      </c>
      <c r="D8">
        <v>90</v>
      </c>
      <c r="E8">
        <v>1.0794496536254801</v>
      </c>
      <c r="F8">
        <v>157</v>
      </c>
      <c r="H8">
        <f t="shared" ca="1" si="0"/>
        <v>64.356999999999999</v>
      </c>
      <c r="I8">
        <f t="shared" ca="1" si="1"/>
        <v>17.474873328490865</v>
      </c>
      <c r="J8">
        <f t="shared" ca="1" si="2"/>
        <v>29921.8</v>
      </c>
      <c r="K8">
        <f t="shared" ca="1" si="3"/>
        <v>48.3</v>
      </c>
      <c r="L8">
        <f t="shared" ca="1" si="4"/>
        <v>1.2427082061767518</v>
      </c>
      <c r="M8">
        <f t="shared" ca="1" si="5"/>
        <v>868.1</v>
      </c>
    </row>
    <row r="9" spans="1:13">
      <c r="A9">
        <v>46.7</v>
      </c>
      <c r="B9">
        <v>21.2214850495319</v>
      </c>
      <c r="C9">
        <v>20950</v>
      </c>
      <c r="D9">
        <v>87</v>
      </c>
      <c r="E9">
        <v>1.2258768081664999</v>
      </c>
      <c r="F9">
        <v>173</v>
      </c>
      <c r="H9">
        <f t="shared" ca="1" si="0"/>
        <v>43.322999999999993</v>
      </c>
      <c r="I9">
        <f t="shared" ca="1" si="1"/>
        <v>16.153487795278558</v>
      </c>
      <c r="J9">
        <f t="shared" ca="1" si="2"/>
        <v>19775</v>
      </c>
      <c r="K9">
        <f t="shared" ca="1" si="3"/>
        <v>46.8</v>
      </c>
      <c r="L9">
        <f t="shared" ca="1" si="4"/>
        <v>1.139762878417965</v>
      </c>
      <c r="M9">
        <f t="shared" ca="1" si="5"/>
        <v>411.6</v>
      </c>
    </row>
    <row r="10" spans="1:13">
      <c r="A10">
        <v>7.85</v>
      </c>
      <c r="B10">
        <v>3.96204512188966</v>
      </c>
      <c r="C10">
        <v>5496</v>
      </c>
      <c r="D10">
        <v>57</v>
      </c>
      <c r="E10">
        <v>1.16824150085449</v>
      </c>
      <c r="F10">
        <v>273</v>
      </c>
      <c r="H10">
        <f t="shared" ca="1" si="0"/>
        <v>36.493000000000009</v>
      </c>
      <c r="I10">
        <f t="shared" ca="1" si="1"/>
        <v>13.335630443551949</v>
      </c>
      <c r="J10">
        <f t="shared" ca="1" si="2"/>
        <v>20831</v>
      </c>
      <c r="K10">
        <f t="shared" ca="1" si="3"/>
        <v>55.3</v>
      </c>
      <c r="L10">
        <f t="shared" ca="1" si="4"/>
        <v>1.1700739860534624</v>
      </c>
      <c r="M10">
        <f t="shared" ca="1" si="5"/>
        <v>342.9</v>
      </c>
    </row>
    <row r="11" spans="1:13">
      <c r="A11">
        <v>65.77</v>
      </c>
      <c r="B11">
        <v>24.4552688331969</v>
      </c>
      <c r="C11">
        <v>40097</v>
      </c>
      <c r="D11">
        <v>51</v>
      </c>
      <c r="E11">
        <v>1.01885318756103</v>
      </c>
      <c r="F11">
        <v>510</v>
      </c>
      <c r="H11">
        <f t="shared" ca="1" si="0"/>
        <v>50.697999999999993</v>
      </c>
      <c r="I11">
        <f t="shared" ca="1" si="1"/>
        <v>15.961702221149062</v>
      </c>
      <c r="J11">
        <f t="shared" ca="1" si="2"/>
        <v>13680.8</v>
      </c>
      <c r="K11">
        <f t="shared" ca="1" si="3"/>
        <v>36.4</v>
      </c>
      <c r="L11">
        <f t="shared" ca="1" si="4"/>
        <v>1.2736287117004332</v>
      </c>
      <c r="M11">
        <f t="shared" ca="1" si="5"/>
        <v>632.5</v>
      </c>
    </row>
    <row r="12" spans="1:13">
      <c r="A12">
        <v>43.55</v>
      </c>
      <c r="B12">
        <v>13.8999712744566</v>
      </c>
      <c r="C12">
        <v>10087</v>
      </c>
      <c r="D12">
        <v>48</v>
      </c>
      <c r="E12">
        <v>1.23531818389892</v>
      </c>
      <c r="F12">
        <v>483</v>
      </c>
      <c r="H12">
        <f t="shared" ca="1" si="0"/>
        <v>55.692000000000007</v>
      </c>
      <c r="I12">
        <f t="shared" ca="1" si="1"/>
        <v>16.338785716826841</v>
      </c>
      <c r="J12">
        <f t="shared" ca="1" si="2"/>
        <v>22333.4</v>
      </c>
      <c r="K12">
        <f t="shared" ca="1" si="3"/>
        <v>33.1</v>
      </c>
      <c r="L12">
        <f t="shared" ca="1" si="4"/>
        <v>1.265908241271968</v>
      </c>
      <c r="M12">
        <f t="shared" ca="1" si="5"/>
        <v>1085.5999999999999</v>
      </c>
    </row>
    <row r="13" spans="1:13">
      <c r="A13">
        <v>34.880000000000003</v>
      </c>
      <c r="B13">
        <v>13.6945425991362</v>
      </c>
      <c r="C13">
        <v>15086</v>
      </c>
      <c r="D13">
        <v>44</v>
      </c>
      <c r="E13">
        <v>1.1436510086059499</v>
      </c>
      <c r="F13">
        <v>239</v>
      </c>
      <c r="H13">
        <f t="shared" ca="1" si="0"/>
        <v>78.950999999999993</v>
      </c>
      <c r="I13">
        <f t="shared" ca="1" si="1"/>
        <v>21.425639573837291</v>
      </c>
      <c r="J13">
        <f t="shared" ca="1" si="2"/>
        <v>37100.699999999997</v>
      </c>
      <c r="K13">
        <f t="shared" ca="1" si="3"/>
        <v>68.3</v>
      </c>
      <c r="L13">
        <f t="shared" ca="1" si="4"/>
        <v>1.3287148475646928</v>
      </c>
      <c r="M13">
        <f t="shared" ca="1" si="5"/>
        <v>702.7</v>
      </c>
    </row>
    <row r="14" spans="1:13">
      <c r="A14">
        <v>24.58</v>
      </c>
      <c r="B14">
        <v>9.3233196783492591</v>
      </c>
      <c r="C14">
        <v>3322</v>
      </c>
      <c r="D14">
        <v>41</v>
      </c>
      <c r="E14">
        <v>1.1570405960082999</v>
      </c>
      <c r="F14">
        <v>1089</v>
      </c>
      <c r="H14">
        <f t="shared" ca="1" si="0"/>
        <v>40.616</v>
      </c>
      <c r="I14">
        <f t="shared" ca="1" si="1"/>
        <v>16.286903211194641</v>
      </c>
      <c r="J14">
        <f t="shared" ca="1" si="2"/>
        <v>15020.9</v>
      </c>
      <c r="K14">
        <f t="shared" ca="1" si="3"/>
        <v>57.2</v>
      </c>
      <c r="L14">
        <f t="shared" ca="1" si="4"/>
        <v>1.1180734634399379</v>
      </c>
      <c r="M14">
        <f t="shared" ca="1" si="5"/>
        <v>399.1</v>
      </c>
    </row>
    <row r="15" spans="1:13">
      <c r="A15">
        <v>26.93</v>
      </c>
      <c r="B15">
        <v>12.1001078360891</v>
      </c>
      <c r="C15">
        <v>3083</v>
      </c>
      <c r="D15">
        <v>29</v>
      </c>
      <c r="E15">
        <v>1.10022068023681</v>
      </c>
      <c r="F15">
        <v>305</v>
      </c>
      <c r="H15">
        <f t="shared" ca="1" si="0"/>
        <v>51.996000000000002</v>
      </c>
      <c r="I15">
        <f t="shared" ca="1" si="1"/>
        <v>18.33446200355348</v>
      </c>
      <c r="J15">
        <f t="shared" ca="1" si="2"/>
        <v>15216.6</v>
      </c>
      <c r="K15">
        <f t="shared" ca="1" si="3"/>
        <v>37.299999999999997</v>
      </c>
      <c r="L15">
        <f t="shared" ca="1" si="4"/>
        <v>1.2141137123107859</v>
      </c>
      <c r="M15">
        <f t="shared" ca="1" si="5"/>
        <v>345.8</v>
      </c>
    </row>
    <row r="16" spans="1:13">
      <c r="A16">
        <v>37.53</v>
      </c>
      <c r="B16">
        <v>13.1962025316455</v>
      </c>
      <c r="C16">
        <v>15080</v>
      </c>
      <c r="D16">
        <v>11</v>
      </c>
      <c r="E16">
        <v>1.1276006698608401</v>
      </c>
      <c r="F16">
        <v>755</v>
      </c>
      <c r="H16">
        <f t="shared" ca="1" si="0"/>
        <v>30.613999999999997</v>
      </c>
      <c r="I16">
        <f t="shared" ca="1" si="1"/>
        <v>11.548313711476164</v>
      </c>
      <c r="J16">
        <f t="shared" ca="1" si="2"/>
        <v>9488.6</v>
      </c>
      <c r="K16">
        <f t="shared" ca="1" si="3"/>
        <v>46.3</v>
      </c>
      <c r="L16">
        <f t="shared" ca="1" si="4"/>
        <v>1.1544313430786075</v>
      </c>
      <c r="M16">
        <f t="shared" ca="1" si="5"/>
        <v>144.30000000000001</v>
      </c>
    </row>
    <row r="17" spans="1:13">
      <c r="A17">
        <v>19.43</v>
      </c>
      <c r="B17">
        <v>8.6544029219188392</v>
      </c>
      <c r="C17">
        <v>5033</v>
      </c>
      <c r="D17">
        <v>1</v>
      </c>
      <c r="E17">
        <v>1.09974861145019</v>
      </c>
      <c r="F17">
        <v>299</v>
      </c>
      <c r="H17">
        <f t="shared" ca="1" si="0"/>
        <v>40.539000000000001</v>
      </c>
      <c r="I17">
        <f t="shared" ca="1" si="1"/>
        <v>15.25364488742774</v>
      </c>
      <c r="J17">
        <f t="shared" ca="1" si="2"/>
        <v>19471</v>
      </c>
      <c r="K17">
        <f t="shared" ca="1" si="3"/>
        <v>50.7</v>
      </c>
      <c r="L17">
        <f t="shared" ca="1" si="4"/>
        <v>1.104104518890376</v>
      </c>
      <c r="M17">
        <f t="shared" ca="1" si="5"/>
        <v>417.8</v>
      </c>
    </row>
    <row r="18" spans="1:13">
      <c r="A18">
        <v>29.04</v>
      </c>
      <c r="B18">
        <v>9.7784362583338904</v>
      </c>
      <c r="C18">
        <v>22835</v>
      </c>
      <c r="D18">
        <v>21</v>
      </c>
      <c r="E18">
        <v>1.2006425857543901</v>
      </c>
      <c r="F18">
        <v>356</v>
      </c>
      <c r="H18">
        <f t="shared" ca="1" si="0"/>
        <v>32.024999999999999</v>
      </c>
      <c r="I18">
        <f t="shared" ca="1" si="1"/>
        <v>14.385591906838007</v>
      </c>
      <c r="J18">
        <f t="shared" ca="1" si="2"/>
        <v>11202.6</v>
      </c>
      <c r="K18">
        <f t="shared" ca="1" si="3"/>
        <v>34.4</v>
      </c>
      <c r="L18">
        <f t="shared" ca="1" si="4"/>
        <v>1.1151165962219209</v>
      </c>
      <c r="M18">
        <f t="shared" ca="1" si="5"/>
        <v>289.8</v>
      </c>
    </row>
    <row r="19" spans="1:13">
      <c r="A19">
        <v>60.67</v>
      </c>
      <c r="B19">
        <v>20.774551431310702</v>
      </c>
      <c r="C19">
        <v>41658</v>
      </c>
      <c r="D19">
        <v>37</v>
      </c>
      <c r="E19">
        <v>1.1176013946533201</v>
      </c>
      <c r="F19">
        <v>251</v>
      </c>
      <c r="H19">
        <f t="shared" ca="1" si="0"/>
        <v>41.785000000000004</v>
      </c>
      <c r="I19">
        <f t="shared" ca="1" si="1"/>
        <v>16.205289463026524</v>
      </c>
      <c r="J19">
        <f t="shared" ca="1" si="2"/>
        <v>14352.1</v>
      </c>
      <c r="K19">
        <f t="shared" ca="1" si="3"/>
        <v>60.5</v>
      </c>
      <c r="L19">
        <f t="shared" ca="1" si="4"/>
        <v>1.1626024246215783</v>
      </c>
      <c r="M19">
        <f t="shared" ca="1" si="5"/>
        <v>326.3</v>
      </c>
    </row>
    <row r="20" spans="1:13">
      <c r="A20">
        <v>55.72</v>
      </c>
      <c r="B20">
        <v>19.929894842263302</v>
      </c>
      <c r="C20">
        <v>39334</v>
      </c>
      <c r="D20">
        <v>66</v>
      </c>
      <c r="E20">
        <v>1.08477115631103</v>
      </c>
      <c r="F20">
        <v>69</v>
      </c>
      <c r="H20">
        <f t="shared" ca="1" si="0"/>
        <v>54.208000000000006</v>
      </c>
      <c r="I20">
        <f t="shared" ca="1" si="1"/>
        <v>15.360592479523518</v>
      </c>
      <c r="J20">
        <f t="shared" ca="1" si="2"/>
        <v>25138.799999999999</v>
      </c>
      <c r="K20">
        <f t="shared" ca="1" si="3"/>
        <v>52.6</v>
      </c>
      <c r="L20">
        <f t="shared" ca="1" si="4"/>
        <v>1.3495287895202588</v>
      </c>
      <c r="M20">
        <f t="shared" ca="1" si="5"/>
        <v>1209.2</v>
      </c>
    </row>
    <row r="21" spans="1:13">
      <c r="A21">
        <v>38.25</v>
      </c>
      <c r="B21">
        <v>13.9598540145985</v>
      </c>
      <c r="C21">
        <v>20389</v>
      </c>
      <c r="D21">
        <v>80</v>
      </c>
      <c r="E21">
        <v>1.4092111587524401</v>
      </c>
      <c r="F21">
        <v>238</v>
      </c>
      <c r="H21">
        <f ca="1">AVERAGE(H1:H20)</f>
        <v>45.339299999999994</v>
      </c>
      <c r="I21">
        <f t="shared" ref="I21:M21" ca="1" si="6">AVERAGE(I1:I20)</f>
        <v>15.363687954737282</v>
      </c>
      <c r="J21">
        <f t="shared" ca="1" si="6"/>
        <v>19712.269999999997</v>
      </c>
      <c r="K21">
        <f t="shared" ca="1" si="6"/>
        <v>51.819999999999993</v>
      </c>
      <c r="L21">
        <f t="shared" ca="1" si="6"/>
        <v>1.1816815137863115</v>
      </c>
      <c r="M21">
        <f t="shared" ca="1" si="6"/>
        <v>481.49000000000012</v>
      </c>
    </row>
    <row r="22" spans="1:13">
      <c r="A22">
        <v>31.58</v>
      </c>
      <c r="B22">
        <v>12.2869815578554</v>
      </c>
      <c r="C22">
        <v>10468</v>
      </c>
      <c r="D22">
        <v>81</v>
      </c>
      <c r="E22">
        <v>0.97924232482910201</v>
      </c>
      <c r="F22">
        <v>264</v>
      </c>
    </row>
    <row r="23" spans="1:13">
      <c r="A23">
        <v>33.86</v>
      </c>
      <c r="B23">
        <v>11.977784852665399</v>
      </c>
      <c r="C23">
        <v>14877</v>
      </c>
      <c r="D23">
        <v>70</v>
      </c>
      <c r="E23">
        <v>1.05936527252197</v>
      </c>
      <c r="F23">
        <v>526</v>
      </c>
    </row>
    <row r="24" spans="1:13">
      <c r="A24">
        <v>58.78</v>
      </c>
      <c r="B24">
        <v>18.6662432518259</v>
      </c>
      <c r="C24">
        <v>78968</v>
      </c>
      <c r="D24">
        <v>61</v>
      </c>
      <c r="E24">
        <v>1.1450672149658201</v>
      </c>
      <c r="F24">
        <v>222</v>
      </c>
    </row>
    <row r="25" spans="1:13">
      <c r="A25">
        <v>41.9</v>
      </c>
      <c r="B25">
        <v>12.5980937490604</v>
      </c>
      <c r="C25">
        <v>29474</v>
      </c>
      <c r="D25">
        <v>69</v>
      </c>
      <c r="E25">
        <v>1.0549449920654199</v>
      </c>
      <c r="F25">
        <v>259</v>
      </c>
    </row>
    <row r="26" spans="1:13">
      <c r="A26">
        <v>32.49</v>
      </c>
      <c r="B26">
        <v>13.173045734674</v>
      </c>
      <c r="C26">
        <v>4851</v>
      </c>
      <c r="D26">
        <v>70</v>
      </c>
      <c r="E26">
        <v>1.04357242584228</v>
      </c>
      <c r="F26">
        <v>91</v>
      </c>
    </row>
    <row r="27" spans="1:13">
      <c r="A27">
        <v>57.18</v>
      </c>
      <c r="B27">
        <v>21.658270520056</v>
      </c>
      <c r="C27">
        <v>25312</v>
      </c>
      <c r="D27">
        <v>80</v>
      </c>
      <c r="E27">
        <v>1.15935802459716</v>
      </c>
      <c r="F27">
        <v>206</v>
      </c>
    </row>
    <row r="28" spans="1:13">
      <c r="A28">
        <v>36.979999999999997</v>
      </c>
      <c r="B28">
        <v>12.767132746418</v>
      </c>
      <c r="C28">
        <v>7114</v>
      </c>
      <c r="D28">
        <v>66</v>
      </c>
      <c r="E28">
        <v>1.14983081817627</v>
      </c>
      <c r="F28">
        <v>461</v>
      </c>
    </row>
    <row r="29" spans="1:13">
      <c r="A29">
        <v>16.55</v>
      </c>
      <c r="B29">
        <v>6.2717902076701497</v>
      </c>
      <c r="C29">
        <v>32555</v>
      </c>
      <c r="D29">
        <v>63</v>
      </c>
      <c r="E29">
        <v>1.1123228073120099</v>
      </c>
      <c r="F29">
        <v>160</v>
      </c>
    </row>
    <row r="30" spans="1:13">
      <c r="A30">
        <v>33.700000000000003</v>
      </c>
      <c r="B30">
        <v>14.187681556013899</v>
      </c>
      <c r="C30">
        <v>9549</v>
      </c>
      <c r="D30">
        <v>57</v>
      </c>
      <c r="E30">
        <v>1.1727476119995099</v>
      </c>
      <c r="F30">
        <v>74</v>
      </c>
    </row>
    <row r="31" spans="1:13">
      <c r="A31">
        <v>35.97</v>
      </c>
      <c r="B31">
        <v>13.9122026687294</v>
      </c>
      <c r="C31">
        <v>13823</v>
      </c>
      <c r="D31">
        <v>56</v>
      </c>
      <c r="E31">
        <v>1.0151195526123</v>
      </c>
      <c r="F31">
        <v>113</v>
      </c>
    </row>
    <row r="32" spans="1:13">
      <c r="A32">
        <v>6.95</v>
      </c>
      <c r="B32">
        <v>2.5826830174656199</v>
      </c>
      <c r="C32">
        <v>4014</v>
      </c>
      <c r="D32">
        <v>63</v>
      </c>
      <c r="E32">
        <v>1.1991834640502901</v>
      </c>
      <c r="F32">
        <v>663</v>
      </c>
    </row>
    <row r="33" spans="1:6">
      <c r="A33">
        <v>61.79</v>
      </c>
      <c r="B33">
        <v>14.3304420427663</v>
      </c>
      <c r="C33">
        <v>72057</v>
      </c>
      <c r="D33">
        <v>60</v>
      </c>
      <c r="E33">
        <v>1.22579097747802</v>
      </c>
      <c r="F33">
        <v>540</v>
      </c>
    </row>
    <row r="34" spans="1:6">
      <c r="A34">
        <v>27.31</v>
      </c>
      <c r="B34">
        <v>7.68408317154835</v>
      </c>
      <c r="C34">
        <v>9007</v>
      </c>
      <c r="D34">
        <v>48</v>
      </c>
      <c r="E34">
        <v>1.3138961791992101</v>
      </c>
      <c r="F34">
        <v>636</v>
      </c>
    </row>
    <row r="35" spans="1:6">
      <c r="A35">
        <v>38.840000000000003</v>
      </c>
      <c r="B35">
        <v>12.059490172943701</v>
      </c>
      <c r="C35">
        <v>47657</v>
      </c>
      <c r="D35">
        <v>50</v>
      </c>
      <c r="E35">
        <v>1.0412120819091799</v>
      </c>
      <c r="F35">
        <v>243</v>
      </c>
    </row>
    <row r="36" spans="1:6">
      <c r="A36">
        <v>53.3</v>
      </c>
      <c r="B36">
        <v>17.0146204430824</v>
      </c>
      <c r="C36">
        <v>39663</v>
      </c>
      <c r="D36">
        <v>56</v>
      </c>
      <c r="E36">
        <v>1.2659168243408201</v>
      </c>
      <c r="F36">
        <v>319</v>
      </c>
    </row>
    <row r="37" spans="1:6">
      <c r="A37">
        <v>29.2</v>
      </c>
      <c r="B37">
        <v>9.9117447386286504</v>
      </c>
      <c r="C37">
        <v>4427</v>
      </c>
      <c r="D37">
        <v>53</v>
      </c>
      <c r="E37">
        <v>1.1303472518920801</v>
      </c>
      <c r="F37">
        <v>270</v>
      </c>
    </row>
    <row r="38" spans="1:6">
      <c r="A38">
        <v>52.24</v>
      </c>
      <c r="B38">
        <v>20.883469918049101</v>
      </c>
      <c r="C38">
        <v>8315</v>
      </c>
      <c r="D38">
        <v>77</v>
      </c>
      <c r="E38">
        <v>1.1238670349121</v>
      </c>
      <c r="F38">
        <v>145</v>
      </c>
    </row>
    <row r="39" spans="1:6">
      <c r="A39">
        <v>50.14</v>
      </c>
      <c r="B39">
        <v>17.151262228911499</v>
      </c>
      <c r="C39">
        <v>17213</v>
      </c>
      <c r="D39">
        <v>69</v>
      </c>
      <c r="E39">
        <v>1.05417251586914</v>
      </c>
      <c r="F39">
        <v>392</v>
      </c>
    </row>
    <row r="40" spans="1:6">
      <c r="A40">
        <v>36</v>
      </c>
      <c r="B40">
        <v>12.454161765723301</v>
      </c>
      <c r="C40">
        <v>5078</v>
      </c>
      <c r="D40">
        <v>61</v>
      </c>
      <c r="E40">
        <v>1.1258411407470701</v>
      </c>
      <c r="F40">
        <v>140</v>
      </c>
    </row>
    <row r="41" spans="1:6">
      <c r="A41">
        <v>38.92</v>
      </c>
      <c r="B41">
        <v>15.1110420872806</v>
      </c>
      <c r="C41">
        <v>18043</v>
      </c>
      <c r="D41">
        <v>80</v>
      </c>
      <c r="E41">
        <v>1.1214637756347601</v>
      </c>
      <c r="F41">
        <v>57</v>
      </c>
    </row>
    <row r="42" spans="1:6">
      <c r="A42">
        <v>43.2</v>
      </c>
      <c r="B42">
        <v>16.715678687509602</v>
      </c>
      <c r="C42">
        <v>8005</v>
      </c>
      <c r="D42">
        <v>69</v>
      </c>
      <c r="E42">
        <v>1.12931728363037</v>
      </c>
      <c r="F42">
        <v>466</v>
      </c>
    </row>
    <row r="43" spans="1:6">
      <c r="A43">
        <v>36.130000000000003</v>
      </c>
      <c r="B43">
        <v>13.437720831628599</v>
      </c>
      <c r="C43">
        <v>12276</v>
      </c>
      <c r="D43">
        <v>61</v>
      </c>
      <c r="E43">
        <v>1.12609863281249</v>
      </c>
      <c r="F43">
        <v>529</v>
      </c>
    </row>
    <row r="44" spans="1:6">
      <c r="A44">
        <v>46.73</v>
      </c>
      <c r="B44">
        <v>15.386894962133599</v>
      </c>
      <c r="C44">
        <v>9647</v>
      </c>
      <c r="D44">
        <v>51</v>
      </c>
      <c r="E44">
        <v>1.1239528656005799</v>
      </c>
      <c r="F44">
        <v>788</v>
      </c>
    </row>
    <row r="45" spans="1:6">
      <c r="A45">
        <v>57.25</v>
      </c>
      <c r="B45">
        <v>23.3616257243124</v>
      </c>
      <c r="C45">
        <v>19899</v>
      </c>
      <c r="D45">
        <v>43</v>
      </c>
      <c r="E45">
        <v>1.13236427307128</v>
      </c>
      <c r="F45">
        <v>90</v>
      </c>
    </row>
    <row r="46" spans="1:6">
      <c r="A46">
        <v>29.6</v>
      </c>
      <c r="B46">
        <v>10.7289136974881</v>
      </c>
      <c r="C46">
        <v>4511</v>
      </c>
      <c r="D46">
        <v>60</v>
      </c>
      <c r="E46">
        <v>1.1212921142578101</v>
      </c>
      <c r="F46">
        <v>261</v>
      </c>
    </row>
    <row r="47" spans="1:6">
      <c r="A47">
        <v>23.76</v>
      </c>
      <c r="B47">
        <v>9.7975341223042296</v>
      </c>
      <c r="C47">
        <v>13830</v>
      </c>
      <c r="D47">
        <v>67</v>
      </c>
      <c r="E47">
        <v>1.08120918273925</v>
      </c>
      <c r="F47">
        <v>305</v>
      </c>
    </row>
    <row r="48" spans="1:6">
      <c r="A48">
        <v>47.51</v>
      </c>
      <c r="B48">
        <v>16.604921012162698</v>
      </c>
      <c r="C48">
        <v>10508</v>
      </c>
      <c r="D48">
        <v>77</v>
      </c>
      <c r="E48">
        <v>1.34307861328125</v>
      </c>
      <c r="F48">
        <v>431</v>
      </c>
    </row>
    <row r="49" spans="1:6">
      <c r="A49">
        <v>27.1</v>
      </c>
      <c r="B49">
        <v>10.5607731577101</v>
      </c>
      <c r="C49">
        <v>19501</v>
      </c>
      <c r="D49">
        <v>66</v>
      </c>
      <c r="E49">
        <v>0.96271991729736395</v>
      </c>
      <c r="F49">
        <v>188</v>
      </c>
    </row>
    <row r="50" spans="1:6">
      <c r="A50">
        <v>39.4</v>
      </c>
      <c r="B50">
        <v>14.6245499424668</v>
      </c>
      <c r="C50">
        <v>9837</v>
      </c>
      <c r="D50">
        <v>48</v>
      </c>
      <c r="E50">
        <v>1.18390560150146</v>
      </c>
      <c r="F50">
        <v>247</v>
      </c>
    </row>
    <row r="51" spans="1:6">
      <c r="A51">
        <v>8.76</v>
      </c>
      <c r="B51">
        <v>4.3080554735910299</v>
      </c>
      <c r="C51">
        <v>6460</v>
      </c>
      <c r="D51">
        <v>44</v>
      </c>
      <c r="E51">
        <v>1.07258319854736</v>
      </c>
      <c r="F51">
        <v>251</v>
      </c>
    </row>
    <row r="52" spans="1:6">
      <c r="A52">
        <v>18.2</v>
      </c>
      <c r="B52">
        <v>8.0424215642951804</v>
      </c>
      <c r="C52">
        <v>5464</v>
      </c>
      <c r="D52">
        <v>44</v>
      </c>
      <c r="E52">
        <v>1.16716861724853</v>
      </c>
      <c r="F52">
        <v>192</v>
      </c>
    </row>
    <row r="53" spans="1:6">
      <c r="A53">
        <v>55.01</v>
      </c>
      <c r="B53">
        <v>16.782086091705001</v>
      </c>
      <c r="C53">
        <v>35150</v>
      </c>
      <c r="D53">
        <v>57</v>
      </c>
      <c r="E53">
        <v>1.0063219070434499</v>
      </c>
      <c r="F53">
        <v>128</v>
      </c>
    </row>
    <row r="54" spans="1:6">
      <c r="A54">
        <v>39.86</v>
      </c>
      <c r="B54">
        <v>14.648487743926999</v>
      </c>
      <c r="C54">
        <v>7022</v>
      </c>
      <c r="D54">
        <v>64</v>
      </c>
      <c r="E54">
        <v>1.2387943267822199</v>
      </c>
      <c r="F54">
        <v>146</v>
      </c>
    </row>
    <row r="55" spans="1:6">
      <c r="A55">
        <v>50.25</v>
      </c>
      <c r="B55">
        <v>16.2995880502124</v>
      </c>
      <c r="C55">
        <v>6943</v>
      </c>
      <c r="D55">
        <v>74</v>
      </c>
      <c r="E55">
        <v>1.03576183319091</v>
      </c>
      <c r="F55">
        <v>487</v>
      </c>
    </row>
    <row r="56" spans="1:6">
      <c r="A56">
        <v>88.43</v>
      </c>
      <c r="B56">
        <v>25.495170823122301</v>
      </c>
      <c r="C56">
        <v>15785</v>
      </c>
      <c r="D56">
        <v>78</v>
      </c>
      <c r="E56">
        <v>1.19587898254394</v>
      </c>
      <c r="F56">
        <v>1189</v>
      </c>
    </row>
    <row r="57" spans="1:6">
      <c r="A57">
        <v>18.04</v>
      </c>
      <c r="B57">
        <v>6.7914015736174296</v>
      </c>
      <c r="C57">
        <v>18184</v>
      </c>
      <c r="D57">
        <v>57</v>
      </c>
      <c r="E57">
        <v>1.2941980361938401</v>
      </c>
      <c r="F57">
        <v>384</v>
      </c>
    </row>
    <row r="58" spans="1:6">
      <c r="A58">
        <v>27.54</v>
      </c>
      <c r="B58">
        <v>12.332631767498</v>
      </c>
      <c r="C58">
        <v>13275</v>
      </c>
      <c r="D58">
        <v>51</v>
      </c>
      <c r="E58">
        <v>0.85955142974853604</v>
      </c>
      <c r="F58">
        <v>281</v>
      </c>
    </row>
    <row r="59" spans="1:6">
      <c r="A59">
        <v>48.31</v>
      </c>
      <c r="B59">
        <v>17.177499644431801</v>
      </c>
      <c r="C59">
        <v>5452</v>
      </c>
      <c r="D59">
        <v>53</v>
      </c>
      <c r="E59">
        <v>1.1041688919067301</v>
      </c>
      <c r="F59">
        <v>275</v>
      </c>
    </row>
    <row r="60" spans="1:6">
      <c r="A60">
        <v>36.76</v>
      </c>
      <c r="B60">
        <v>9.8328206499933106</v>
      </c>
      <c r="C60">
        <v>19548</v>
      </c>
      <c r="D60">
        <v>51</v>
      </c>
      <c r="E60">
        <v>1.2712812423705999</v>
      </c>
      <c r="F60">
        <v>364</v>
      </c>
    </row>
    <row r="61" spans="1:6">
      <c r="A61">
        <v>28.73</v>
      </c>
      <c r="B61">
        <v>11.893033075299</v>
      </c>
      <c r="C61">
        <v>8787</v>
      </c>
      <c r="D61">
        <v>51</v>
      </c>
      <c r="E61">
        <v>1.06065273284912</v>
      </c>
      <c r="F61">
        <v>160</v>
      </c>
    </row>
    <row r="62" spans="1:6">
      <c r="A62">
        <v>21.17</v>
      </c>
      <c r="B62">
        <v>9.0889575820024007</v>
      </c>
      <c r="C62">
        <v>12010</v>
      </c>
      <c r="D62">
        <v>51</v>
      </c>
      <c r="E62">
        <v>1.1625337600707999</v>
      </c>
      <c r="F62">
        <v>257</v>
      </c>
    </row>
    <row r="63" spans="1:6">
      <c r="A63">
        <v>11.36</v>
      </c>
      <c r="B63">
        <v>2.5007704838638598</v>
      </c>
      <c r="C63">
        <v>20248</v>
      </c>
      <c r="D63">
        <v>44</v>
      </c>
      <c r="E63">
        <v>1.30093574523925</v>
      </c>
      <c r="F63">
        <v>102</v>
      </c>
    </row>
    <row r="64" spans="1:6">
      <c r="A64">
        <v>71.48</v>
      </c>
      <c r="B64">
        <v>24.3759377983904</v>
      </c>
      <c r="C64">
        <v>34041</v>
      </c>
      <c r="D64">
        <v>48</v>
      </c>
      <c r="E64">
        <v>1.1953639984130799</v>
      </c>
      <c r="F64">
        <v>513</v>
      </c>
    </row>
    <row r="65" spans="1:6">
      <c r="A65">
        <v>7.93</v>
      </c>
      <c r="B65">
        <v>3.6286263384277402</v>
      </c>
      <c r="C65">
        <v>1052</v>
      </c>
      <c r="D65">
        <v>43</v>
      </c>
      <c r="E65">
        <v>1.18600845336914</v>
      </c>
      <c r="F65">
        <v>753</v>
      </c>
    </row>
    <row r="66" spans="1:6">
      <c r="A66">
        <v>50.33</v>
      </c>
      <c r="B66">
        <v>15.0887396570332</v>
      </c>
      <c r="C66">
        <v>17737</v>
      </c>
      <c r="D66">
        <v>56</v>
      </c>
      <c r="E66">
        <v>1.20557785034179</v>
      </c>
      <c r="F66">
        <v>167</v>
      </c>
    </row>
    <row r="67" spans="1:6">
      <c r="A67">
        <v>26.43</v>
      </c>
      <c r="B67">
        <v>10.354148711118</v>
      </c>
      <c r="C67">
        <v>3871</v>
      </c>
      <c r="D67">
        <v>57</v>
      </c>
      <c r="E67">
        <v>1.1909866333007799</v>
      </c>
      <c r="F67">
        <v>122</v>
      </c>
    </row>
    <row r="68" spans="1:6">
      <c r="A68">
        <v>20.9</v>
      </c>
      <c r="B68">
        <v>8.6779604716824394</v>
      </c>
      <c r="C68">
        <v>9570</v>
      </c>
      <c r="D68">
        <v>51</v>
      </c>
      <c r="E68">
        <v>1.00537776947021</v>
      </c>
      <c r="F68">
        <v>389</v>
      </c>
    </row>
    <row r="69" spans="1:6">
      <c r="A69">
        <v>44.79</v>
      </c>
      <c r="B69">
        <v>17.728784040531899</v>
      </c>
      <c r="C69">
        <v>3471</v>
      </c>
      <c r="D69">
        <v>63</v>
      </c>
      <c r="E69">
        <v>1.2469482421875</v>
      </c>
      <c r="F69">
        <v>262</v>
      </c>
    </row>
    <row r="70" spans="1:6">
      <c r="A70">
        <v>23.37</v>
      </c>
      <c r="B70">
        <v>9.8474633406371108</v>
      </c>
      <c r="C70">
        <v>21554</v>
      </c>
      <c r="D70">
        <v>53</v>
      </c>
      <c r="E70">
        <v>0.93611240386962902</v>
      </c>
      <c r="F70">
        <v>209</v>
      </c>
    </row>
    <row r="71" spans="1:6">
      <c r="A71">
        <v>108.72</v>
      </c>
      <c r="B71">
        <v>24.867337602927702</v>
      </c>
      <c r="C71">
        <v>36187</v>
      </c>
      <c r="D71">
        <v>56</v>
      </c>
      <c r="E71">
        <v>1.2874174118041899</v>
      </c>
      <c r="F71">
        <v>532</v>
      </c>
    </row>
    <row r="72" spans="1:6">
      <c r="A72">
        <v>100.38</v>
      </c>
      <c r="B72">
        <v>22.835953318015299</v>
      </c>
      <c r="C72">
        <v>73501</v>
      </c>
      <c r="D72">
        <v>56</v>
      </c>
      <c r="E72">
        <v>1.46088123321533</v>
      </c>
      <c r="F72">
        <v>1611</v>
      </c>
    </row>
    <row r="73" spans="1:6">
      <c r="A73">
        <v>85.31</v>
      </c>
      <c r="B73">
        <v>22.008100508216501</v>
      </c>
      <c r="C73">
        <v>7824</v>
      </c>
      <c r="D73">
        <v>53</v>
      </c>
      <c r="E73">
        <v>1.09168052673339</v>
      </c>
      <c r="F73">
        <v>594</v>
      </c>
    </row>
    <row r="74" spans="1:6">
      <c r="A74">
        <v>13.14</v>
      </c>
      <c r="B74">
        <v>5.4047384007897303</v>
      </c>
      <c r="C74">
        <v>6756</v>
      </c>
      <c r="D74">
        <v>41</v>
      </c>
      <c r="E74">
        <v>1.13064765930175</v>
      </c>
      <c r="F74">
        <v>358</v>
      </c>
    </row>
    <row r="75" spans="1:6">
      <c r="A75">
        <v>42.01</v>
      </c>
      <c r="B75">
        <v>14.254207383279001</v>
      </c>
      <c r="C75">
        <v>36596</v>
      </c>
      <c r="D75">
        <v>37</v>
      </c>
      <c r="E75">
        <v>1.3100767135620099</v>
      </c>
      <c r="F75">
        <v>1198</v>
      </c>
    </row>
    <row r="76" spans="1:6">
      <c r="A76">
        <v>27.97</v>
      </c>
      <c r="B76">
        <v>8.6863354037266998</v>
      </c>
      <c r="C76">
        <v>10154</v>
      </c>
      <c r="D76">
        <v>40</v>
      </c>
      <c r="E76">
        <v>1.4428138732910101</v>
      </c>
      <c r="F76">
        <v>540</v>
      </c>
    </row>
    <row r="77" spans="1:6">
      <c r="A77">
        <v>71.599999999999994</v>
      </c>
      <c r="B77">
        <v>22.477553839392201</v>
      </c>
      <c r="C77">
        <v>21616</v>
      </c>
      <c r="D77">
        <v>47</v>
      </c>
      <c r="E77">
        <v>1.04172706604003</v>
      </c>
      <c r="F77">
        <v>150</v>
      </c>
    </row>
    <row r="78" spans="1:6">
      <c r="A78">
        <v>85.36</v>
      </c>
      <c r="B78">
        <v>18.052236438616799</v>
      </c>
      <c r="C78">
        <v>61123</v>
      </c>
      <c r="D78">
        <v>56</v>
      </c>
      <c r="E78">
        <v>1.1719322204589799</v>
      </c>
      <c r="F78">
        <v>563</v>
      </c>
    </row>
    <row r="79" spans="1:6">
      <c r="A79">
        <v>73.260000000000005</v>
      </c>
      <c r="B79">
        <v>24.670820003367499</v>
      </c>
      <c r="C79">
        <v>32509</v>
      </c>
      <c r="D79">
        <v>57</v>
      </c>
      <c r="E79">
        <v>1.2452316284179601</v>
      </c>
      <c r="F79">
        <v>1321</v>
      </c>
    </row>
    <row r="80" spans="1:6">
      <c r="A80">
        <v>35.82</v>
      </c>
      <c r="B80">
        <v>11.491450386577201</v>
      </c>
      <c r="C80">
        <v>12952</v>
      </c>
      <c r="D80">
        <v>40</v>
      </c>
      <c r="E80">
        <v>1.24467372894287</v>
      </c>
      <c r="F80">
        <v>1814</v>
      </c>
    </row>
    <row r="81" spans="1:6">
      <c r="A81">
        <v>21.85</v>
      </c>
      <c r="B81">
        <v>9.7505466553616795</v>
      </c>
      <c r="C81">
        <v>16450</v>
      </c>
      <c r="D81">
        <v>27</v>
      </c>
      <c r="E81">
        <v>1.2633848190307599</v>
      </c>
      <c r="F81">
        <v>667</v>
      </c>
    </row>
    <row r="82" spans="1:6">
      <c r="A82">
        <v>44.34</v>
      </c>
      <c r="B82">
        <v>16.8279631105544</v>
      </c>
      <c r="C82">
        <v>12678</v>
      </c>
      <c r="D82">
        <v>20</v>
      </c>
      <c r="E82">
        <v>0.93027591705322199</v>
      </c>
      <c r="F82">
        <v>570</v>
      </c>
    </row>
    <row r="83" spans="1:6">
      <c r="A83">
        <v>45.05</v>
      </c>
      <c r="B83">
        <v>16.2295554434757</v>
      </c>
      <c r="C83">
        <v>30820</v>
      </c>
      <c r="D83">
        <v>27</v>
      </c>
      <c r="E83">
        <v>1.1015510559082</v>
      </c>
      <c r="F83">
        <v>208</v>
      </c>
    </row>
    <row r="84" spans="1:6">
      <c r="A84">
        <v>25.92</v>
      </c>
      <c r="B84">
        <v>12.1314237573715</v>
      </c>
      <c r="C84">
        <v>7044</v>
      </c>
      <c r="D84">
        <v>48</v>
      </c>
      <c r="E84">
        <v>1.15922927856445</v>
      </c>
      <c r="F84">
        <v>148</v>
      </c>
    </row>
    <row r="85" spans="1:6">
      <c r="A85">
        <v>46.77</v>
      </c>
      <c r="B85">
        <v>15.276326103997899</v>
      </c>
      <c r="C85">
        <v>14487</v>
      </c>
      <c r="D85">
        <v>56</v>
      </c>
      <c r="E85">
        <v>1.0114288330078101</v>
      </c>
      <c r="F85">
        <v>400</v>
      </c>
    </row>
    <row r="86" spans="1:6">
      <c r="A86">
        <v>36.85</v>
      </c>
      <c r="B86">
        <v>14.374878096352599</v>
      </c>
      <c r="C86">
        <v>42636</v>
      </c>
      <c r="D86">
        <v>60</v>
      </c>
      <c r="E86">
        <v>1.55263423919677</v>
      </c>
      <c r="F86">
        <v>986</v>
      </c>
    </row>
    <row r="87" spans="1:6">
      <c r="A87">
        <v>45.51</v>
      </c>
      <c r="B87">
        <v>17.922262040719801</v>
      </c>
      <c r="C87">
        <v>13783</v>
      </c>
      <c r="D87">
        <v>48</v>
      </c>
      <c r="E87">
        <v>1.0936975479125901</v>
      </c>
      <c r="F87">
        <v>573</v>
      </c>
    </row>
    <row r="88" spans="1:6">
      <c r="A88">
        <v>50.09</v>
      </c>
      <c r="B88">
        <v>19.113943371746899</v>
      </c>
      <c r="C88">
        <v>25651</v>
      </c>
      <c r="D88">
        <v>51</v>
      </c>
      <c r="E88">
        <v>1.0370922088623</v>
      </c>
      <c r="F88">
        <v>111</v>
      </c>
    </row>
    <row r="89" spans="1:6">
      <c r="A89">
        <v>64.39</v>
      </c>
      <c r="B89">
        <v>20.355968639352501</v>
      </c>
      <c r="C89">
        <v>30268</v>
      </c>
      <c r="D89">
        <v>61</v>
      </c>
      <c r="E89">
        <v>1.1073017120361299</v>
      </c>
      <c r="F89">
        <v>128</v>
      </c>
    </row>
    <row r="90" spans="1:6">
      <c r="A90">
        <v>52.46</v>
      </c>
      <c r="B90">
        <v>19.552010733852601</v>
      </c>
      <c r="C90">
        <v>3933</v>
      </c>
      <c r="D90">
        <v>70</v>
      </c>
      <c r="E90">
        <v>1.1410331726074201</v>
      </c>
      <c r="F90">
        <v>325</v>
      </c>
    </row>
    <row r="91" spans="1:6">
      <c r="A91">
        <v>46.94</v>
      </c>
      <c r="B91">
        <v>16.381085325423101</v>
      </c>
      <c r="C91">
        <v>16207</v>
      </c>
      <c r="D91">
        <v>80</v>
      </c>
      <c r="E91">
        <v>1.2239027023315401</v>
      </c>
      <c r="F91">
        <v>398</v>
      </c>
    </row>
    <row r="92" spans="1:6">
      <c r="A92">
        <v>42.36</v>
      </c>
      <c r="B92">
        <v>16.620237768273999</v>
      </c>
      <c r="C92">
        <v>12849</v>
      </c>
      <c r="D92">
        <v>69</v>
      </c>
      <c r="E92">
        <v>0.97791194915771396</v>
      </c>
      <c r="F92">
        <v>333</v>
      </c>
    </row>
    <row r="93" spans="1:6">
      <c r="A93">
        <v>39.840000000000003</v>
      </c>
      <c r="B93">
        <v>10.889113619591599</v>
      </c>
      <c r="C93">
        <v>24330</v>
      </c>
      <c r="D93">
        <v>57</v>
      </c>
      <c r="E93">
        <v>1.3715744018554601</v>
      </c>
      <c r="F93">
        <v>625</v>
      </c>
    </row>
    <row r="94" spans="1:6">
      <c r="A94">
        <v>16.55</v>
      </c>
      <c r="B94">
        <v>6.52448158952929</v>
      </c>
      <c r="C94">
        <v>56908</v>
      </c>
      <c r="D94">
        <v>64</v>
      </c>
      <c r="E94">
        <v>1.05696201324462</v>
      </c>
      <c r="F94">
        <v>304</v>
      </c>
    </row>
    <row r="95" spans="1:6">
      <c r="A95">
        <v>22.63</v>
      </c>
      <c r="B95">
        <v>10.6916753283567</v>
      </c>
      <c r="C95">
        <v>3443</v>
      </c>
      <c r="D95">
        <v>50</v>
      </c>
      <c r="E95">
        <v>1.1605596542358301</v>
      </c>
      <c r="F95">
        <v>522</v>
      </c>
    </row>
    <row r="96" spans="1:6">
      <c r="A96">
        <v>18.96</v>
      </c>
      <c r="B96">
        <v>7.4422986340084698</v>
      </c>
      <c r="C96">
        <v>6301</v>
      </c>
      <c r="D96">
        <v>41</v>
      </c>
      <c r="E96">
        <v>0.94057559967041005</v>
      </c>
      <c r="F96">
        <v>407</v>
      </c>
    </row>
    <row r="97" spans="1:6">
      <c r="A97">
        <v>73.56</v>
      </c>
      <c r="B97">
        <v>22.578961907977501</v>
      </c>
      <c r="C97">
        <v>52647</v>
      </c>
      <c r="D97">
        <v>43</v>
      </c>
      <c r="E97">
        <v>1.2206840515136701</v>
      </c>
      <c r="F97">
        <v>338</v>
      </c>
    </row>
    <row r="98" spans="1:6">
      <c r="A98">
        <v>23.93</v>
      </c>
      <c r="B98">
        <v>9.3385365853658495</v>
      </c>
      <c r="C98">
        <v>11301</v>
      </c>
      <c r="D98">
        <v>29</v>
      </c>
      <c r="E98">
        <v>1.03576183319091</v>
      </c>
      <c r="F98">
        <v>238</v>
      </c>
    </row>
    <row r="99" spans="1:6">
      <c r="A99">
        <v>49.37</v>
      </c>
      <c r="B99">
        <v>19.901640665940999</v>
      </c>
      <c r="C99">
        <v>21267</v>
      </c>
      <c r="D99">
        <v>60</v>
      </c>
      <c r="E99">
        <v>1.02919578552246</v>
      </c>
      <c r="F99">
        <v>132</v>
      </c>
    </row>
    <row r="100" spans="1:6">
      <c r="A100">
        <v>30.79</v>
      </c>
      <c r="B100">
        <v>12.988273011052</v>
      </c>
      <c r="C100">
        <v>3057</v>
      </c>
      <c r="D100">
        <v>60</v>
      </c>
      <c r="E100">
        <v>1.6836118698120099</v>
      </c>
      <c r="F100">
        <v>132</v>
      </c>
    </row>
    <row r="101" spans="1:6">
      <c r="A101">
        <v>29.67</v>
      </c>
      <c r="B101">
        <v>12.2103790279435</v>
      </c>
      <c r="C101">
        <v>8973</v>
      </c>
      <c r="D101">
        <v>48</v>
      </c>
      <c r="E101">
        <v>0.78264713287353405</v>
      </c>
      <c r="F101">
        <v>296</v>
      </c>
    </row>
    <row r="102" spans="1:6">
      <c r="A102">
        <v>61.42</v>
      </c>
      <c r="B102">
        <v>19.5424607846256</v>
      </c>
      <c r="C102">
        <v>26268</v>
      </c>
      <c r="D102">
        <v>43</v>
      </c>
      <c r="E102">
        <v>1.4415693283080999</v>
      </c>
      <c r="F102">
        <v>1532</v>
      </c>
    </row>
    <row r="103" spans="1:6">
      <c r="A103">
        <v>43.06</v>
      </c>
      <c r="B103">
        <v>16.460873886616401</v>
      </c>
      <c r="C103">
        <v>24637</v>
      </c>
      <c r="D103">
        <v>41</v>
      </c>
      <c r="E103">
        <v>1.08816146850585</v>
      </c>
      <c r="F103">
        <v>79</v>
      </c>
    </row>
    <row r="104" spans="1:6">
      <c r="A104">
        <v>28.67</v>
      </c>
      <c r="B104">
        <v>11.112833830768601</v>
      </c>
      <c r="C104">
        <v>6885</v>
      </c>
      <c r="D104">
        <v>35</v>
      </c>
      <c r="E104">
        <v>1.1596155166625901</v>
      </c>
      <c r="F104">
        <v>328</v>
      </c>
    </row>
    <row r="105" spans="1:6">
      <c r="A105">
        <v>32.97</v>
      </c>
      <c r="B105">
        <v>14.140504374678301</v>
      </c>
      <c r="C105">
        <v>14211</v>
      </c>
      <c r="D105">
        <v>29</v>
      </c>
      <c r="E105">
        <v>1.10914707183837</v>
      </c>
      <c r="F105">
        <v>430</v>
      </c>
    </row>
    <row r="106" spans="1:6">
      <c r="A106">
        <v>37.36</v>
      </c>
      <c r="B106">
        <v>16.924122310305702</v>
      </c>
      <c r="C106">
        <v>12785</v>
      </c>
      <c r="D106">
        <v>38</v>
      </c>
      <c r="E106">
        <v>1.0800075531005799</v>
      </c>
      <c r="F106">
        <v>209</v>
      </c>
    </row>
    <row r="107" spans="1:6">
      <c r="A107">
        <v>97.03</v>
      </c>
      <c r="B107">
        <v>19.787906597328401</v>
      </c>
      <c r="C107">
        <v>4905</v>
      </c>
      <c r="D107">
        <v>35</v>
      </c>
      <c r="E107">
        <v>1.8160057067871</v>
      </c>
      <c r="F107">
        <v>570</v>
      </c>
    </row>
    <row r="108" spans="1:6">
      <c r="A108">
        <v>44.37</v>
      </c>
      <c r="B108">
        <v>15.311087339107599</v>
      </c>
      <c r="C108">
        <v>15419</v>
      </c>
      <c r="D108">
        <v>38</v>
      </c>
      <c r="E108">
        <v>1.17815494537353</v>
      </c>
      <c r="F108">
        <v>1340</v>
      </c>
    </row>
    <row r="109" spans="1:6">
      <c r="A109">
        <v>92.55</v>
      </c>
      <c r="B109">
        <v>21.4817909616322</v>
      </c>
      <c r="C109">
        <v>3972</v>
      </c>
      <c r="D109">
        <v>30</v>
      </c>
      <c r="E109">
        <v>1.7841625213623</v>
      </c>
      <c r="F109">
        <v>476</v>
      </c>
    </row>
    <row r="110" spans="1:6">
      <c r="A110">
        <v>39.880000000000003</v>
      </c>
      <c r="B110">
        <v>12.6450630984843</v>
      </c>
      <c r="C110">
        <v>18753</v>
      </c>
      <c r="D110">
        <v>27</v>
      </c>
      <c r="E110">
        <v>1.2968158721923799</v>
      </c>
      <c r="F110">
        <v>1065</v>
      </c>
    </row>
    <row r="111" spans="1:6">
      <c r="A111">
        <v>34.72</v>
      </c>
      <c r="B111">
        <v>12.0845080226932</v>
      </c>
      <c r="C111">
        <v>6858</v>
      </c>
      <c r="D111">
        <v>17</v>
      </c>
      <c r="E111">
        <v>1.00979804992675</v>
      </c>
      <c r="F111">
        <v>230</v>
      </c>
    </row>
    <row r="112" spans="1:6">
      <c r="A112">
        <v>79.430000000000007</v>
      </c>
      <c r="B112">
        <v>26.829021144362599</v>
      </c>
      <c r="C112">
        <v>28938</v>
      </c>
      <c r="D112">
        <v>38</v>
      </c>
      <c r="E112">
        <v>1.21750831604003</v>
      </c>
      <c r="F112">
        <v>512</v>
      </c>
    </row>
    <row r="113" spans="1:6">
      <c r="A113">
        <v>50.86</v>
      </c>
      <c r="B113">
        <v>17.974907227425302</v>
      </c>
      <c r="C113">
        <v>11959</v>
      </c>
      <c r="D113">
        <v>53</v>
      </c>
      <c r="E113">
        <v>1.0694932937621999</v>
      </c>
      <c r="F113">
        <v>346</v>
      </c>
    </row>
    <row r="114" spans="1:6">
      <c r="A114">
        <v>105.39</v>
      </c>
      <c r="B114">
        <v>19.7537112010796</v>
      </c>
      <c r="C114">
        <v>41227</v>
      </c>
      <c r="D114">
        <v>43</v>
      </c>
      <c r="E114">
        <v>1.3996839523315401</v>
      </c>
      <c r="F114">
        <v>3224</v>
      </c>
    </row>
    <row r="115" spans="1:6">
      <c r="A115">
        <v>63.99</v>
      </c>
      <c r="B115">
        <v>20.3284833852214</v>
      </c>
      <c r="C115">
        <v>24726</v>
      </c>
      <c r="D115">
        <v>40</v>
      </c>
      <c r="E115">
        <v>1.0412120819091799</v>
      </c>
      <c r="F115">
        <v>370</v>
      </c>
    </row>
    <row r="116" spans="1:6">
      <c r="A116">
        <v>49.09</v>
      </c>
      <c r="B116">
        <v>13.5402013515377</v>
      </c>
      <c r="C116">
        <v>56710</v>
      </c>
      <c r="D116">
        <v>37</v>
      </c>
      <c r="E116">
        <v>1.1907720565795801</v>
      </c>
      <c r="F116">
        <v>943</v>
      </c>
    </row>
    <row r="117" spans="1:6">
      <c r="A117">
        <v>48.97</v>
      </c>
      <c r="B117">
        <v>11.941863584266001</v>
      </c>
      <c r="C117">
        <v>17512</v>
      </c>
      <c r="D117">
        <v>48</v>
      </c>
      <c r="E117">
        <v>1.28067970275879</v>
      </c>
      <c r="F117">
        <v>676</v>
      </c>
    </row>
    <row r="118" spans="1:6">
      <c r="A118">
        <v>41.31</v>
      </c>
      <c r="B118">
        <v>12.0549784055095</v>
      </c>
      <c r="C118">
        <v>13075</v>
      </c>
      <c r="D118">
        <v>34</v>
      </c>
      <c r="E118">
        <v>1.55246257781982</v>
      </c>
      <c r="F118">
        <v>1132</v>
      </c>
    </row>
    <row r="119" spans="1:6">
      <c r="A119">
        <v>48.59</v>
      </c>
      <c r="B119">
        <v>17.5427828724095</v>
      </c>
      <c r="C119">
        <v>8394</v>
      </c>
      <c r="D119">
        <v>14</v>
      </c>
      <c r="E119">
        <v>1.41191482543945</v>
      </c>
      <c r="F119">
        <v>3093</v>
      </c>
    </row>
    <row r="120" spans="1:6">
      <c r="A120">
        <v>34.57</v>
      </c>
      <c r="B120">
        <v>11.337399973763601</v>
      </c>
      <c r="C120">
        <v>13935</v>
      </c>
      <c r="D120">
        <v>7</v>
      </c>
      <c r="E120">
        <v>1.48555755615234</v>
      </c>
      <c r="F120">
        <v>330</v>
      </c>
    </row>
    <row r="121" spans="1:6">
      <c r="A121">
        <v>138.72999999999999</v>
      </c>
      <c r="B121">
        <v>25.738404452690101</v>
      </c>
      <c r="C121">
        <v>44572</v>
      </c>
      <c r="D121">
        <v>41</v>
      </c>
      <c r="E121">
        <v>1.5750360488891599</v>
      </c>
      <c r="F121">
        <v>1275</v>
      </c>
    </row>
    <row r="122" spans="1:6">
      <c r="A122">
        <v>122.43</v>
      </c>
      <c r="B122">
        <v>27.28001960828</v>
      </c>
      <c r="C122">
        <v>134497</v>
      </c>
      <c r="D122">
        <v>53</v>
      </c>
      <c r="E122">
        <v>1.4626836776733401</v>
      </c>
      <c r="F122">
        <v>1020</v>
      </c>
    </row>
    <row r="123" spans="1:6">
      <c r="A123">
        <v>100.77</v>
      </c>
      <c r="B123">
        <v>31.494561820227499</v>
      </c>
      <c r="C123">
        <v>57997</v>
      </c>
      <c r="D123">
        <v>70</v>
      </c>
      <c r="E123">
        <v>1.12318038940429</v>
      </c>
      <c r="F123">
        <v>443</v>
      </c>
    </row>
    <row r="124" spans="1:6">
      <c r="A124">
        <v>110</v>
      </c>
      <c r="B124">
        <v>27.568922305764399</v>
      </c>
      <c r="C124">
        <v>16443</v>
      </c>
      <c r="D124">
        <v>77</v>
      </c>
      <c r="E124">
        <v>1.3295602798461901</v>
      </c>
      <c r="F124">
        <v>1403</v>
      </c>
    </row>
    <row r="125" spans="1:6">
      <c r="A125">
        <v>92.16</v>
      </c>
      <c r="B125">
        <v>30.416845440443499</v>
      </c>
      <c r="C125">
        <v>25630</v>
      </c>
      <c r="D125">
        <v>94</v>
      </c>
      <c r="E125">
        <v>1.07571601867675</v>
      </c>
      <c r="F125">
        <v>320</v>
      </c>
    </row>
    <row r="126" spans="1:6">
      <c r="A126">
        <v>37.659999999999997</v>
      </c>
      <c r="B126">
        <v>15.4224169703919</v>
      </c>
      <c r="C126">
        <v>17633</v>
      </c>
      <c r="D126">
        <v>90</v>
      </c>
      <c r="E126">
        <v>1.2174224853515601</v>
      </c>
      <c r="F126">
        <v>295</v>
      </c>
    </row>
    <row r="127" spans="1:6">
      <c r="A127">
        <v>48.66</v>
      </c>
      <c r="B127">
        <v>15.679072015466399</v>
      </c>
      <c r="C127">
        <v>16622</v>
      </c>
      <c r="D127">
        <v>78</v>
      </c>
      <c r="E127">
        <v>1.09103679656982</v>
      </c>
      <c r="F127">
        <v>296</v>
      </c>
    </row>
    <row r="128" spans="1:6">
      <c r="A128">
        <v>70.88</v>
      </c>
      <c r="B128">
        <v>16.112752898385899</v>
      </c>
      <c r="C128">
        <v>30217</v>
      </c>
      <c r="D128">
        <v>70</v>
      </c>
      <c r="E128">
        <v>1.76296234130859</v>
      </c>
      <c r="F128">
        <v>1208</v>
      </c>
    </row>
    <row r="129" spans="1:6">
      <c r="A129">
        <v>17.39</v>
      </c>
      <c r="B129">
        <v>5.5925389934072998</v>
      </c>
      <c r="C129">
        <v>19750</v>
      </c>
      <c r="D129">
        <v>53</v>
      </c>
      <c r="E129">
        <v>1.41753673553466</v>
      </c>
      <c r="F129">
        <v>621</v>
      </c>
    </row>
    <row r="130" spans="1:6">
      <c r="A130">
        <v>50.83</v>
      </c>
      <c r="B130">
        <v>18.950861233315901</v>
      </c>
      <c r="C130">
        <v>7646</v>
      </c>
      <c r="D130">
        <v>57</v>
      </c>
      <c r="E130">
        <v>1.2320137023925699</v>
      </c>
      <c r="F130">
        <v>146</v>
      </c>
    </row>
    <row r="131" spans="1:6">
      <c r="A131">
        <v>41.5</v>
      </c>
      <c r="B131">
        <v>16.2783400015689</v>
      </c>
      <c r="C131">
        <v>12287</v>
      </c>
      <c r="D131">
        <v>57</v>
      </c>
      <c r="E131">
        <v>1.01945400238037</v>
      </c>
      <c r="F131">
        <v>297</v>
      </c>
    </row>
    <row r="132" spans="1:6">
      <c r="A132">
        <v>59</v>
      </c>
      <c r="B132">
        <v>22.311299349568898</v>
      </c>
      <c r="C132">
        <v>11810</v>
      </c>
      <c r="D132">
        <v>69</v>
      </c>
      <c r="E132">
        <v>1.1689710617065401</v>
      </c>
      <c r="F132">
        <v>257</v>
      </c>
    </row>
    <row r="133" spans="1:6">
      <c r="A133">
        <v>56.15</v>
      </c>
      <c r="B133">
        <v>21.351433569092698</v>
      </c>
      <c r="C133">
        <v>12472</v>
      </c>
      <c r="D133">
        <v>75</v>
      </c>
      <c r="E133">
        <v>1.1386299133300699</v>
      </c>
      <c r="F133">
        <v>397</v>
      </c>
    </row>
    <row r="134" spans="1:6">
      <c r="A134">
        <v>21.89</v>
      </c>
      <c r="B134">
        <v>9.5627102354637206</v>
      </c>
      <c r="C134">
        <v>4838</v>
      </c>
      <c r="D134">
        <v>57</v>
      </c>
      <c r="E134">
        <v>1.1263132095336901</v>
      </c>
      <c r="F134">
        <v>201</v>
      </c>
    </row>
    <row r="135" spans="1:6">
      <c r="A135">
        <v>47.03</v>
      </c>
      <c r="B135">
        <v>17.152339618512698</v>
      </c>
      <c r="C135">
        <v>28336</v>
      </c>
      <c r="D135">
        <v>63</v>
      </c>
      <c r="E135">
        <v>1.0172653198242101</v>
      </c>
      <c r="F135">
        <v>257</v>
      </c>
    </row>
    <row r="136" spans="1:6">
      <c r="A136">
        <v>37.090000000000003</v>
      </c>
      <c r="B136">
        <v>15.858559945271001</v>
      </c>
      <c r="C136">
        <v>12789</v>
      </c>
      <c r="D136">
        <v>47</v>
      </c>
      <c r="E136">
        <v>1.0531425476074201</v>
      </c>
      <c r="F136">
        <v>825</v>
      </c>
    </row>
    <row r="137" spans="1:6">
      <c r="A137">
        <v>28.58</v>
      </c>
      <c r="B137">
        <v>12.2063722559152</v>
      </c>
      <c r="C137">
        <v>2488</v>
      </c>
      <c r="D137">
        <v>41</v>
      </c>
      <c r="E137">
        <v>1.27389907836914</v>
      </c>
      <c r="F137">
        <v>256</v>
      </c>
    </row>
    <row r="138" spans="1:6">
      <c r="A138">
        <v>62.1</v>
      </c>
      <c r="B138">
        <v>25.543992431409599</v>
      </c>
      <c r="C138">
        <v>26066</v>
      </c>
      <c r="D138">
        <v>61</v>
      </c>
      <c r="E138">
        <v>1.06451511383056</v>
      </c>
      <c r="F138">
        <v>157</v>
      </c>
    </row>
    <row r="139" spans="1:6">
      <c r="A139">
        <v>19.53</v>
      </c>
      <c r="B139">
        <v>9.1703056768558895</v>
      </c>
      <c r="C139">
        <v>27983</v>
      </c>
      <c r="D139">
        <v>51</v>
      </c>
      <c r="E139">
        <v>1.1510753631591799</v>
      </c>
      <c r="F139">
        <v>571</v>
      </c>
    </row>
    <row r="140" spans="1:6">
      <c r="A140">
        <v>33.29</v>
      </c>
      <c r="B140">
        <v>13.4336790282878</v>
      </c>
      <c r="C140">
        <v>11140</v>
      </c>
      <c r="D140">
        <v>51</v>
      </c>
      <c r="E140">
        <v>1.1674690246582</v>
      </c>
      <c r="F140">
        <v>773</v>
      </c>
    </row>
    <row r="141" spans="1:6">
      <c r="A141">
        <v>72.37</v>
      </c>
      <c r="B141">
        <v>21.099740517216201</v>
      </c>
      <c r="C141">
        <v>3240</v>
      </c>
      <c r="D141">
        <v>34</v>
      </c>
      <c r="E141">
        <v>1.94470882415771</v>
      </c>
      <c r="F141">
        <v>604</v>
      </c>
    </row>
    <row r="142" spans="1:6">
      <c r="A142">
        <v>36.880000000000003</v>
      </c>
      <c r="B142">
        <v>16.862512002194599</v>
      </c>
      <c r="C142">
        <v>13771</v>
      </c>
      <c r="D142">
        <v>21</v>
      </c>
      <c r="E142">
        <v>1.0576915740966699</v>
      </c>
      <c r="F142">
        <v>238</v>
      </c>
    </row>
    <row r="143" spans="1:6">
      <c r="A143">
        <v>27.94</v>
      </c>
      <c r="B143">
        <v>12.6425339366515</v>
      </c>
      <c r="C143">
        <v>10130</v>
      </c>
      <c r="D143">
        <v>17</v>
      </c>
      <c r="E143">
        <v>1.0591077804565401</v>
      </c>
      <c r="F143">
        <v>362</v>
      </c>
    </row>
    <row r="144" spans="1:6">
      <c r="A144">
        <v>43.3</v>
      </c>
      <c r="B144">
        <v>18.7705912953008</v>
      </c>
      <c r="C144">
        <v>2778</v>
      </c>
      <c r="D144">
        <v>17</v>
      </c>
      <c r="E144">
        <v>1.19394779205322</v>
      </c>
      <c r="F144">
        <v>933</v>
      </c>
    </row>
    <row r="145" spans="1:6">
      <c r="A145">
        <v>42.3</v>
      </c>
      <c r="B145">
        <v>15.9863945578231</v>
      </c>
      <c r="C145">
        <v>20144</v>
      </c>
      <c r="D145">
        <v>30</v>
      </c>
      <c r="E145">
        <v>0.95563888549804799</v>
      </c>
      <c r="F145">
        <v>369</v>
      </c>
    </row>
    <row r="146" spans="1:6">
      <c r="A146">
        <v>45.88</v>
      </c>
      <c r="B146">
        <v>14.5410750507099</v>
      </c>
      <c r="C146">
        <v>21543</v>
      </c>
      <c r="D146">
        <v>43</v>
      </c>
      <c r="E146">
        <v>1.1488008499145499</v>
      </c>
      <c r="F146">
        <v>135</v>
      </c>
    </row>
    <row r="147" spans="1:6">
      <c r="A147">
        <v>45.6</v>
      </c>
      <c r="B147">
        <v>15.665258167577001</v>
      </c>
      <c r="C147">
        <v>1091</v>
      </c>
      <c r="D147">
        <v>30</v>
      </c>
      <c r="E147">
        <v>1.48851871490478</v>
      </c>
      <c r="F147">
        <v>189</v>
      </c>
    </row>
    <row r="148" spans="1:6">
      <c r="A148">
        <v>90.69</v>
      </c>
      <c r="B148">
        <v>32.119709580308097</v>
      </c>
      <c r="C148">
        <v>52069</v>
      </c>
      <c r="D148">
        <v>50</v>
      </c>
      <c r="E148">
        <v>1.0159778594970601</v>
      </c>
      <c r="F148">
        <v>219</v>
      </c>
    </row>
    <row r="149" spans="1:6">
      <c r="A149">
        <v>64.8</v>
      </c>
      <c r="B149">
        <v>20.0006173030031</v>
      </c>
      <c r="C149">
        <v>14256</v>
      </c>
      <c r="D149">
        <v>53</v>
      </c>
      <c r="E149">
        <v>1.1706018447875901</v>
      </c>
      <c r="F149">
        <v>216</v>
      </c>
    </row>
    <row r="150" spans="1:6">
      <c r="A150">
        <v>50.2</v>
      </c>
      <c r="B150">
        <v>15.656187624750499</v>
      </c>
      <c r="C150">
        <v>13144</v>
      </c>
      <c r="D150">
        <v>78</v>
      </c>
      <c r="E150">
        <v>1.1061429977416899</v>
      </c>
      <c r="F150">
        <v>193</v>
      </c>
    </row>
    <row r="151" spans="1:6">
      <c r="A151">
        <v>34.69</v>
      </c>
      <c r="B151">
        <v>14.6935490702698</v>
      </c>
      <c r="C151">
        <v>4639</v>
      </c>
      <c r="D151">
        <v>84</v>
      </c>
      <c r="E151">
        <v>1.1079025268554601</v>
      </c>
      <c r="F151">
        <v>118</v>
      </c>
    </row>
    <row r="152" spans="1:6">
      <c r="A152">
        <v>15.1</v>
      </c>
      <c r="B152">
        <v>6.3432052089897004</v>
      </c>
      <c r="C152">
        <v>9749</v>
      </c>
      <c r="D152">
        <v>67</v>
      </c>
      <c r="E152">
        <v>1.1024522781371999</v>
      </c>
      <c r="F152">
        <v>118</v>
      </c>
    </row>
    <row r="153" spans="1:6">
      <c r="A153">
        <v>24.97</v>
      </c>
      <c r="B153">
        <v>10.5203286286075</v>
      </c>
      <c r="C153">
        <v>12002</v>
      </c>
      <c r="D153">
        <v>56</v>
      </c>
      <c r="E153">
        <v>1.0662317276000901</v>
      </c>
      <c r="F153">
        <v>148</v>
      </c>
    </row>
    <row r="154" spans="1:6">
      <c r="A154">
        <v>51.1</v>
      </c>
      <c r="B154">
        <v>21.0132412204951</v>
      </c>
      <c r="C154">
        <v>18888</v>
      </c>
      <c r="D154">
        <v>54</v>
      </c>
      <c r="E154">
        <v>1.12820148468017</v>
      </c>
      <c r="F154">
        <v>135</v>
      </c>
    </row>
    <row r="155" spans="1:6">
      <c r="A155">
        <v>40.51</v>
      </c>
      <c r="B155">
        <v>11.5219431724451</v>
      </c>
      <c r="C155">
        <v>1774</v>
      </c>
      <c r="D155">
        <v>24</v>
      </c>
      <c r="E155">
        <v>1.5358543395996</v>
      </c>
      <c r="F155">
        <v>200</v>
      </c>
    </row>
    <row r="156" spans="1:6">
      <c r="A156">
        <v>24.78</v>
      </c>
      <c r="B156">
        <v>10.9206293244017</v>
      </c>
      <c r="C156">
        <v>4331</v>
      </c>
      <c r="D156">
        <v>21</v>
      </c>
      <c r="E156">
        <v>0.99310398101806496</v>
      </c>
      <c r="F156">
        <v>88</v>
      </c>
    </row>
    <row r="157" spans="1:6">
      <c r="A157">
        <v>28.77</v>
      </c>
      <c r="B157">
        <v>11.480446927374301</v>
      </c>
      <c r="C157">
        <v>27127</v>
      </c>
      <c r="D157">
        <v>27</v>
      </c>
      <c r="E157">
        <v>1.15176200866699</v>
      </c>
      <c r="F157">
        <v>127</v>
      </c>
    </row>
    <row r="158" spans="1:6">
      <c r="A158">
        <v>13.73</v>
      </c>
      <c r="B158">
        <v>5.5211516808750201</v>
      </c>
      <c r="C158">
        <v>1014</v>
      </c>
      <c r="D158">
        <v>37</v>
      </c>
      <c r="E158">
        <v>1.1062717437744101</v>
      </c>
      <c r="F158">
        <v>282</v>
      </c>
    </row>
    <row r="159" spans="1:6">
      <c r="A159">
        <v>39.04</v>
      </c>
      <c r="B159">
        <v>11.033235360614899</v>
      </c>
      <c r="C159">
        <v>12739</v>
      </c>
      <c r="D159">
        <v>43</v>
      </c>
      <c r="E159">
        <v>1.1479854583740201</v>
      </c>
      <c r="F159">
        <v>73</v>
      </c>
    </row>
    <row r="160" spans="1:6">
      <c r="A160">
        <v>33.450000000000003</v>
      </c>
      <c r="B160">
        <v>12.435406520688501</v>
      </c>
      <c r="C160">
        <v>2623</v>
      </c>
      <c r="D160">
        <v>50</v>
      </c>
      <c r="E160">
        <v>1.2045478820800699</v>
      </c>
      <c r="F160">
        <v>154</v>
      </c>
    </row>
    <row r="161" spans="1:6">
      <c r="A161">
        <v>44.73</v>
      </c>
      <c r="B161">
        <v>21.831226511786799</v>
      </c>
      <c r="C161">
        <v>14680</v>
      </c>
      <c r="D161">
        <v>38</v>
      </c>
      <c r="E161">
        <v>0.959286689758301</v>
      </c>
      <c r="F161">
        <v>300</v>
      </c>
    </row>
    <row r="162" spans="1:6">
      <c r="A162">
        <v>30.53</v>
      </c>
      <c r="B162">
        <v>12.690692937606499</v>
      </c>
      <c r="C162">
        <v>13072</v>
      </c>
      <c r="D162">
        <v>54</v>
      </c>
      <c r="E162">
        <v>1.1592721939086901</v>
      </c>
      <c r="F162">
        <v>143</v>
      </c>
    </row>
    <row r="163" spans="1:6">
      <c r="A163">
        <v>34.81</v>
      </c>
      <c r="B163">
        <v>15.0289266902685</v>
      </c>
      <c r="C163">
        <v>11504</v>
      </c>
      <c r="D163">
        <v>50</v>
      </c>
      <c r="E163">
        <v>1.1538219451904199</v>
      </c>
      <c r="F163">
        <v>386</v>
      </c>
    </row>
    <row r="164" spans="1:6">
      <c r="A164">
        <v>45.09</v>
      </c>
      <c r="B164">
        <v>19.9522102747909</v>
      </c>
      <c r="C164">
        <v>16030</v>
      </c>
      <c r="D164">
        <v>54</v>
      </c>
      <c r="E164">
        <v>1.0628843307495099</v>
      </c>
      <c r="F164">
        <v>261</v>
      </c>
    </row>
    <row r="165" spans="1:6">
      <c r="A165">
        <v>42.35</v>
      </c>
      <c r="B165">
        <v>17.478332645480801</v>
      </c>
      <c r="C165">
        <v>13272</v>
      </c>
      <c r="D165">
        <v>56</v>
      </c>
      <c r="E165">
        <v>1.0785055160522401</v>
      </c>
      <c r="F165">
        <v>113</v>
      </c>
    </row>
    <row r="166" spans="1:6">
      <c r="A166">
        <v>53.44</v>
      </c>
      <c r="B166">
        <v>21.8953578891301</v>
      </c>
      <c r="C166">
        <v>39695</v>
      </c>
      <c r="D166">
        <v>63</v>
      </c>
      <c r="E166">
        <v>1.1784982681274401</v>
      </c>
      <c r="F166">
        <v>152</v>
      </c>
    </row>
    <row r="167" spans="1:6">
      <c r="A167">
        <v>30.41</v>
      </c>
      <c r="B167">
        <v>15.094058668784401</v>
      </c>
      <c r="C167">
        <v>17424</v>
      </c>
      <c r="D167">
        <v>74</v>
      </c>
      <c r="E167">
        <v>1.0782051086425699</v>
      </c>
      <c r="F167">
        <v>110</v>
      </c>
    </row>
    <row r="168" spans="1:6">
      <c r="A168">
        <v>52.72</v>
      </c>
      <c r="B168">
        <v>8.1197634302612105</v>
      </c>
      <c r="C168">
        <v>26181</v>
      </c>
      <c r="D168">
        <v>60</v>
      </c>
      <c r="E168">
        <v>1.0076093673705999</v>
      </c>
      <c r="F168">
        <v>486</v>
      </c>
    </row>
    <row r="169" spans="1:6">
      <c r="A169">
        <v>28.13</v>
      </c>
      <c r="B169">
        <v>7.67488813707301</v>
      </c>
      <c r="C169">
        <v>16470</v>
      </c>
      <c r="D169">
        <v>34</v>
      </c>
      <c r="E169">
        <v>1.1508607864379801</v>
      </c>
      <c r="F169">
        <v>1511</v>
      </c>
    </row>
    <row r="170" spans="1:6">
      <c r="A170">
        <v>43.18</v>
      </c>
      <c r="B170">
        <v>12.770991689095201</v>
      </c>
      <c r="C170">
        <v>26382</v>
      </c>
      <c r="D170">
        <v>24</v>
      </c>
      <c r="E170">
        <v>1.2121009826660101</v>
      </c>
      <c r="F170">
        <v>716</v>
      </c>
    </row>
    <row r="171" spans="1:6">
      <c r="A171">
        <v>27.27</v>
      </c>
      <c r="B171">
        <v>9.3176615300509091</v>
      </c>
      <c r="C171">
        <v>3363</v>
      </c>
      <c r="D171">
        <v>21</v>
      </c>
      <c r="E171">
        <v>1.2187528610229399</v>
      </c>
      <c r="F171">
        <v>652</v>
      </c>
    </row>
    <row r="172" spans="1:6">
      <c r="A172">
        <v>40.4</v>
      </c>
      <c r="B172">
        <v>16.510012259909999</v>
      </c>
      <c r="C172">
        <v>9274</v>
      </c>
      <c r="D172">
        <v>14</v>
      </c>
      <c r="E172">
        <v>0.99576473236083995</v>
      </c>
      <c r="F172">
        <v>367</v>
      </c>
    </row>
    <row r="173" spans="1:6">
      <c r="A173">
        <v>33.31</v>
      </c>
      <c r="B173">
        <v>14.4192892082593</v>
      </c>
      <c r="C173">
        <v>6982</v>
      </c>
      <c r="D173">
        <v>23</v>
      </c>
      <c r="E173">
        <v>1.22210025787353</v>
      </c>
      <c r="F173">
        <v>426</v>
      </c>
    </row>
    <row r="174" spans="1:6">
      <c r="A174">
        <v>24.53</v>
      </c>
      <c r="B174">
        <v>16.511847065158801</v>
      </c>
      <c r="C174">
        <v>6603</v>
      </c>
      <c r="D174">
        <v>23</v>
      </c>
      <c r="E174">
        <v>1.06065273284912</v>
      </c>
      <c r="F174">
        <v>184</v>
      </c>
    </row>
    <row r="175" spans="1:6">
      <c r="A175">
        <v>7.86</v>
      </c>
      <c r="B175">
        <v>4.3526414885369302</v>
      </c>
      <c r="C175">
        <v>2829</v>
      </c>
      <c r="D175">
        <v>20</v>
      </c>
      <c r="E175">
        <v>1.0628843307495099</v>
      </c>
      <c r="F175">
        <v>366</v>
      </c>
    </row>
    <row r="176" spans="1:6">
      <c r="A176">
        <v>58.84</v>
      </c>
      <c r="B176">
        <v>23.267953179373599</v>
      </c>
      <c r="C176">
        <v>47885</v>
      </c>
      <c r="D176">
        <v>38</v>
      </c>
      <c r="E176">
        <v>1.1192321777343699</v>
      </c>
      <c r="F176">
        <v>159</v>
      </c>
    </row>
    <row r="177" spans="1:6">
      <c r="A177">
        <v>30.28</v>
      </c>
      <c r="B177">
        <v>15.0676751592356</v>
      </c>
      <c r="C177">
        <v>2339</v>
      </c>
      <c r="D177">
        <v>44</v>
      </c>
      <c r="E177">
        <v>1.1492729187011701</v>
      </c>
      <c r="F177">
        <v>170</v>
      </c>
    </row>
    <row r="178" spans="1:6">
      <c r="A178">
        <v>34.119999999999997</v>
      </c>
      <c r="B178">
        <v>18.330289029762501</v>
      </c>
      <c r="C178">
        <v>14862</v>
      </c>
      <c r="D178">
        <v>47</v>
      </c>
      <c r="E178">
        <v>1.04288578033447</v>
      </c>
      <c r="F178">
        <v>292</v>
      </c>
    </row>
    <row r="179" spans="1:6">
      <c r="A179">
        <v>34.909999999999997</v>
      </c>
      <c r="B179">
        <v>13.731120201384501</v>
      </c>
      <c r="C179">
        <v>5370</v>
      </c>
      <c r="D179">
        <v>60</v>
      </c>
      <c r="E179">
        <v>1.1730480194091799</v>
      </c>
      <c r="F179">
        <v>177</v>
      </c>
    </row>
    <row r="180" spans="1:6">
      <c r="A180">
        <v>28.73</v>
      </c>
      <c r="B180">
        <v>12.3474299467079</v>
      </c>
      <c r="C180">
        <v>12519</v>
      </c>
      <c r="D180">
        <v>54</v>
      </c>
      <c r="E180">
        <v>1.10657215118408</v>
      </c>
      <c r="F180">
        <v>105</v>
      </c>
    </row>
    <row r="181" spans="1:6">
      <c r="A181">
        <v>28.26</v>
      </c>
      <c r="B181">
        <v>14.5730198019801</v>
      </c>
      <c r="C181">
        <v>4188</v>
      </c>
      <c r="D181">
        <v>53</v>
      </c>
      <c r="E181">
        <v>1.0500526428222601</v>
      </c>
      <c r="F181">
        <v>137</v>
      </c>
    </row>
    <row r="182" spans="1:6">
      <c r="A182">
        <v>35.21</v>
      </c>
      <c r="B182">
        <v>12.8574036881504</v>
      </c>
      <c r="C182">
        <v>20462</v>
      </c>
      <c r="D182">
        <v>75</v>
      </c>
      <c r="E182">
        <v>1.17605209350585</v>
      </c>
      <c r="F182">
        <v>83</v>
      </c>
    </row>
    <row r="183" spans="1:6">
      <c r="A183">
        <v>26.49</v>
      </c>
      <c r="B183">
        <v>13.1385775220712</v>
      </c>
      <c r="C183">
        <v>1740</v>
      </c>
      <c r="D183">
        <v>70</v>
      </c>
      <c r="E183">
        <v>1.0403537750244101</v>
      </c>
      <c r="F183">
        <v>253</v>
      </c>
    </row>
    <row r="184" spans="1:6">
      <c r="A184">
        <v>45.34</v>
      </c>
      <c r="B184">
        <v>21.815907231872199</v>
      </c>
      <c r="C184">
        <v>24147</v>
      </c>
      <c r="D184">
        <v>63</v>
      </c>
      <c r="E184">
        <v>1.1510324478149401</v>
      </c>
      <c r="F184">
        <v>383</v>
      </c>
    </row>
    <row r="185" spans="1:6">
      <c r="A185">
        <v>42.3</v>
      </c>
      <c r="B185">
        <v>20.2131218043675</v>
      </c>
      <c r="C185">
        <v>20591</v>
      </c>
      <c r="D185">
        <v>74</v>
      </c>
      <c r="E185">
        <v>1.0758018493652299</v>
      </c>
      <c r="F185">
        <v>134</v>
      </c>
    </row>
    <row r="186" spans="1:6">
      <c r="A186">
        <v>18.63</v>
      </c>
      <c r="B186">
        <v>9.3571069814163703</v>
      </c>
      <c r="C186">
        <v>2213</v>
      </c>
      <c r="D186">
        <v>34</v>
      </c>
      <c r="E186">
        <v>1.28668785095214</v>
      </c>
      <c r="F186">
        <v>1237</v>
      </c>
    </row>
    <row r="187" spans="1:6">
      <c r="A187">
        <v>41.54</v>
      </c>
      <c r="B187">
        <v>13.6748197649537</v>
      </c>
      <c r="C187">
        <v>33554</v>
      </c>
      <c r="D187">
        <v>44</v>
      </c>
      <c r="E187">
        <v>1.42144203186035</v>
      </c>
      <c r="F187">
        <v>466</v>
      </c>
    </row>
    <row r="188" spans="1:6">
      <c r="A188">
        <v>63.34</v>
      </c>
      <c r="B188">
        <v>19.8265877860205</v>
      </c>
      <c r="C188">
        <v>15566</v>
      </c>
      <c r="D188">
        <v>44</v>
      </c>
      <c r="E188">
        <v>0.89856147766113204</v>
      </c>
      <c r="F188">
        <v>400</v>
      </c>
    </row>
    <row r="189" spans="1:6">
      <c r="A189">
        <v>81</v>
      </c>
      <c r="B189">
        <v>21.448431086985298</v>
      </c>
      <c r="C189">
        <v>8285</v>
      </c>
      <c r="D189">
        <v>74</v>
      </c>
      <c r="E189">
        <v>1.3196039199829099</v>
      </c>
      <c r="F189">
        <v>33</v>
      </c>
    </row>
    <row r="190" spans="1:6">
      <c r="A190">
        <v>35.74</v>
      </c>
      <c r="B190">
        <v>15.147918962447999</v>
      </c>
      <c r="C190">
        <v>12775</v>
      </c>
      <c r="D190">
        <v>74</v>
      </c>
      <c r="E190">
        <v>1.2064361572265601</v>
      </c>
      <c r="F190">
        <v>137</v>
      </c>
    </row>
    <row r="191" spans="1:6">
      <c r="A191">
        <v>45.81</v>
      </c>
      <c r="B191">
        <v>16.088361312074099</v>
      </c>
      <c r="C191">
        <v>11556</v>
      </c>
      <c r="D191">
        <v>56</v>
      </c>
      <c r="E191">
        <v>1.6288089752197199</v>
      </c>
      <c r="F191">
        <v>1280</v>
      </c>
    </row>
    <row r="192" spans="1:6">
      <c r="A192">
        <v>76.78</v>
      </c>
      <c r="B192">
        <v>17.450396599922701</v>
      </c>
      <c r="C192">
        <v>24464</v>
      </c>
      <c r="D192">
        <v>48</v>
      </c>
      <c r="E192">
        <v>1.8877601623535101</v>
      </c>
      <c r="F192">
        <v>1962</v>
      </c>
    </row>
    <row r="193" spans="1:6">
      <c r="A193">
        <v>22.78</v>
      </c>
      <c r="B193">
        <v>7.9196217494089796</v>
      </c>
      <c r="C193">
        <v>6274</v>
      </c>
      <c r="D193">
        <v>30</v>
      </c>
      <c r="E193">
        <v>1.13275051116943</v>
      </c>
      <c r="F193">
        <v>333</v>
      </c>
    </row>
    <row r="194" spans="1:6">
      <c r="A194">
        <v>39.32</v>
      </c>
      <c r="B194">
        <v>19.696438411060399</v>
      </c>
      <c r="C194">
        <v>8625</v>
      </c>
      <c r="D194">
        <v>26</v>
      </c>
      <c r="E194">
        <v>1.0384654998779299</v>
      </c>
      <c r="F194">
        <v>215</v>
      </c>
    </row>
    <row r="195" spans="1:6">
      <c r="A195">
        <v>31.63</v>
      </c>
      <c r="B195">
        <v>13.196211773540799</v>
      </c>
      <c r="C195">
        <v>11632</v>
      </c>
      <c r="D195">
        <v>44</v>
      </c>
      <c r="E195">
        <v>1.0986757278442301</v>
      </c>
      <c r="F195">
        <v>291</v>
      </c>
    </row>
    <row r="196" spans="1:6">
      <c r="A196">
        <v>49.2</v>
      </c>
      <c r="B196">
        <v>16.0768552102735</v>
      </c>
      <c r="C196">
        <v>16753</v>
      </c>
      <c r="D196">
        <v>48</v>
      </c>
      <c r="E196">
        <v>1.0733127593994101</v>
      </c>
      <c r="F196">
        <v>90</v>
      </c>
    </row>
    <row r="197" spans="1:6">
      <c r="A197">
        <v>29.85</v>
      </c>
      <c r="B197">
        <v>11.6733800007821</v>
      </c>
      <c r="C197">
        <v>11772</v>
      </c>
      <c r="D197">
        <v>64</v>
      </c>
      <c r="E197">
        <v>1.12493991851806</v>
      </c>
      <c r="F197">
        <v>235</v>
      </c>
    </row>
    <row r="198" spans="1:6">
      <c r="A198">
        <v>51.52</v>
      </c>
      <c r="B198">
        <v>16.588318629660598</v>
      </c>
      <c r="C198">
        <v>33079</v>
      </c>
      <c r="D198">
        <v>66</v>
      </c>
      <c r="E198">
        <v>1.3517475128173799</v>
      </c>
      <c r="F198">
        <v>414</v>
      </c>
    </row>
    <row r="199" spans="1:6">
      <c r="A199">
        <v>112.99</v>
      </c>
      <c r="B199">
        <v>24.362319153064899</v>
      </c>
      <c r="C199">
        <v>54532</v>
      </c>
      <c r="D199">
        <v>70</v>
      </c>
      <c r="E199">
        <v>1.3856077194213801</v>
      </c>
      <c r="F199">
        <v>464</v>
      </c>
    </row>
    <row r="200" spans="1:6">
      <c r="A200">
        <v>82.2</v>
      </c>
      <c r="B200">
        <v>10.5540219554471</v>
      </c>
      <c r="C200">
        <v>72701</v>
      </c>
      <c r="D200">
        <v>74</v>
      </c>
      <c r="E200">
        <v>1.7732191085815401</v>
      </c>
      <c r="F200">
        <v>6808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2369-BAC6-DF43-913B-AF5D03D2C39A}">
  <sheetPr codeName="Sheet2"/>
  <dimension ref="A1:M200"/>
  <sheetViews>
    <sheetView topLeftCell="A173" zoomScale="137" workbookViewId="0">
      <selection activeCell="C199" sqref="C199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6.7109375" bestFit="1" customWidth="1"/>
    <col min="7" max="18" width="8.140625" customWidth="1"/>
  </cols>
  <sheetData>
    <row r="1" spans="1:13">
      <c r="A1">
        <v>55.99</v>
      </c>
      <c r="B1">
        <v>11.371760500446801</v>
      </c>
      <c r="C1">
        <v>27129</v>
      </c>
      <c r="D1">
        <v>48</v>
      </c>
      <c r="E1">
        <v>1.85214042663574</v>
      </c>
      <c r="F1">
        <v>1862</v>
      </c>
      <c r="H1">
        <f ca="1">AVERAGE(OFFSET($A$1,(ROW(A1)-1)*10,0,10))</f>
        <v>59.464999999999996</v>
      </c>
      <c r="I1">
        <f ca="1">AVERAGE(OFFSET($B$1,(ROW(B1)-1)*10,0,10))</f>
        <v>12.930780010720676</v>
      </c>
      <c r="J1">
        <f ca="1">AVERAGE(OFFSET($C$1,(ROW(C1)-1)*10,0,10))</f>
        <v>17243.599999999999</v>
      </c>
      <c r="K1">
        <f ca="1">AVERAGE(OFFSET($D$1,(ROW(D1)-1)*10,0,10))</f>
        <v>52.7</v>
      </c>
      <c r="L1">
        <f ca="1">AVERAGE(OFFSET($E$1,(ROW(E1)-1)*10,0,10))</f>
        <v>1.7865271568298291</v>
      </c>
      <c r="M1">
        <f ca="1">AVERAGE(OFFSET($F$1,(ROW(F1)-1)*10,0,10))</f>
        <v>1306.8</v>
      </c>
    </row>
    <row r="2" spans="1:13">
      <c r="A2">
        <v>50.18</v>
      </c>
      <c r="B2">
        <v>11.8309991983778</v>
      </c>
      <c r="C2">
        <v>3292</v>
      </c>
      <c r="D2">
        <v>37</v>
      </c>
      <c r="E2">
        <v>1.76991462707519</v>
      </c>
      <c r="F2">
        <v>547</v>
      </c>
      <c r="H2">
        <f t="shared" ref="H2:H20" ca="1" si="0">AVERAGE(OFFSET($A$1,(ROW(A2)-1)*10,0,10))</f>
        <v>60.472000000000001</v>
      </c>
      <c r="I2">
        <f t="shared" ref="I2:I20" ca="1" si="1">AVERAGE(OFFSET($B$1,(ROW(B2)-1)*10,0,10))</f>
        <v>13.360756180380402</v>
      </c>
      <c r="J2">
        <f t="shared" ref="J2:J20" ca="1" si="2">AVERAGE(OFFSET($C$1,(ROW(C2)-1)*10,0,10))</f>
        <v>16878</v>
      </c>
      <c r="K2">
        <f t="shared" ref="K2:K20" ca="1" si="3">AVERAGE(OFFSET($D$1,(ROW(D2)-1)*10,0,10))</f>
        <v>35.9</v>
      </c>
      <c r="L2">
        <f t="shared" ref="L2:L20" ca="1" si="4">AVERAGE(OFFSET($E$1,(ROW(E2)-1)*10,0,10))</f>
        <v>1.5806150436401309</v>
      </c>
      <c r="M2">
        <f t="shared" ref="M2:M20" ca="1" si="5">AVERAGE(OFFSET($F$1,(ROW(F2)-1)*10,0,10))</f>
        <v>2243.5</v>
      </c>
    </row>
    <row r="3" spans="1:13">
      <c r="A3">
        <v>60.91</v>
      </c>
      <c r="B3">
        <v>14.449399819708599</v>
      </c>
      <c r="C3">
        <v>26446</v>
      </c>
      <c r="D3">
        <v>51</v>
      </c>
      <c r="E3">
        <v>1.91033363342285</v>
      </c>
      <c r="F3">
        <v>746</v>
      </c>
      <c r="H3">
        <f t="shared" ca="1" si="0"/>
        <v>77.472000000000008</v>
      </c>
      <c r="I3">
        <f t="shared" ca="1" si="1"/>
        <v>15.13239102236256</v>
      </c>
      <c r="J3">
        <f t="shared" ca="1" si="2"/>
        <v>12938.7</v>
      </c>
      <c r="K3">
        <f t="shared" ca="1" si="3"/>
        <v>42.9</v>
      </c>
      <c r="L3">
        <f t="shared" ca="1" si="4"/>
        <v>1.5814518928527801</v>
      </c>
      <c r="M3">
        <f t="shared" ca="1" si="5"/>
        <v>1337.7</v>
      </c>
    </row>
    <row r="4" spans="1:13">
      <c r="A4">
        <v>49.29</v>
      </c>
      <c r="B4">
        <v>11.322705136451299</v>
      </c>
      <c r="C4">
        <v>46772</v>
      </c>
      <c r="D4">
        <v>77</v>
      </c>
      <c r="E4">
        <v>1.7244243621826101</v>
      </c>
      <c r="F4">
        <v>563</v>
      </c>
      <c r="H4">
        <f t="shared" ca="1" si="0"/>
        <v>57.363999999999997</v>
      </c>
      <c r="I4">
        <f t="shared" ca="1" si="1"/>
        <v>12.695304933028208</v>
      </c>
      <c r="J4">
        <f t="shared" ca="1" si="2"/>
        <v>12558.3</v>
      </c>
      <c r="K4">
        <f t="shared" ca="1" si="3"/>
        <v>43.6</v>
      </c>
      <c r="L4">
        <f t="shared" ca="1" si="4"/>
        <v>1.4772706031799281</v>
      </c>
      <c r="M4">
        <f t="shared" ca="1" si="5"/>
        <v>970.8</v>
      </c>
    </row>
    <row r="5" spans="1:13">
      <c r="A5">
        <v>40.99</v>
      </c>
      <c r="B5">
        <v>9.2745949859715804</v>
      </c>
      <c r="C5">
        <v>13155</v>
      </c>
      <c r="D5">
        <v>75</v>
      </c>
      <c r="E5">
        <v>1.9281005859375</v>
      </c>
      <c r="F5">
        <v>4176</v>
      </c>
      <c r="H5">
        <f t="shared" ca="1" si="0"/>
        <v>74.698000000000008</v>
      </c>
      <c r="I5">
        <f t="shared" ca="1" si="1"/>
        <v>15.169789972733957</v>
      </c>
      <c r="J5">
        <f t="shared" ca="1" si="2"/>
        <v>20824.599999999999</v>
      </c>
      <c r="K5">
        <f t="shared" ca="1" si="3"/>
        <v>80.8</v>
      </c>
      <c r="L5">
        <f t="shared" ca="1" si="4"/>
        <v>1.491261005401606</v>
      </c>
      <c r="M5">
        <f t="shared" ca="1" si="5"/>
        <v>653.79999999999995</v>
      </c>
    </row>
    <row r="6" spans="1:13">
      <c r="A6">
        <v>63.33</v>
      </c>
      <c r="B6">
        <v>12.2360260447862</v>
      </c>
      <c r="C6">
        <v>6851</v>
      </c>
      <c r="D6">
        <v>60</v>
      </c>
      <c r="E6">
        <v>1.7203903198242101</v>
      </c>
      <c r="F6">
        <v>877</v>
      </c>
      <c r="H6">
        <f t="shared" ca="1" si="0"/>
        <v>73.686000000000007</v>
      </c>
      <c r="I6">
        <f t="shared" ca="1" si="1"/>
        <v>14.481264224270499</v>
      </c>
      <c r="J6">
        <f t="shared" ca="1" si="2"/>
        <v>10145.1</v>
      </c>
      <c r="K6">
        <f t="shared" ca="1" si="3"/>
        <v>59.1</v>
      </c>
      <c r="L6">
        <f t="shared" ca="1" si="4"/>
        <v>1.5123367309570264</v>
      </c>
      <c r="M6">
        <f t="shared" ca="1" si="5"/>
        <v>521.29999999999995</v>
      </c>
    </row>
    <row r="7" spans="1:13">
      <c r="A7">
        <v>76.790000000000006</v>
      </c>
      <c r="B7">
        <v>14.5430097344797</v>
      </c>
      <c r="C7">
        <v>6494</v>
      </c>
      <c r="D7">
        <v>47</v>
      </c>
      <c r="E7">
        <v>1.8637275695800699</v>
      </c>
      <c r="F7">
        <v>1221</v>
      </c>
      <c r="H7">
        <f t="shared" ca="1" si="0"/>
        <v>65.152999999999992</v>
      </c>
      <c r="I7">
        <f t="shared" ca="1" si="1"/>
        <v>13.719902438334646</v>
      </c>
      <c r="J7">
        <f t="shared" ca="1" si="2"/>
        <v>13193.3</v>
      </c>
      <c r="K7">
        <f t="shared" ca="1" si="3"/>
        <v>61.3</v>
      </c>
      <c r="L7">
        <f t="shared" ca="1" si="4"/>
        <v>1.4177427291870068</v>
      </c>
      <c r="M7">
        <f t="shared" ca="1" si="5"/>
        <v>711.2</v>
      </c>
    </row>
    <row r="8" spans="1:13">
      <c r="A8">
        <v>84.89</v>
      </c>
      <c r="B8">
        <v>18.599504831182401</v>
      </c>
      <c r="C8">
        <v>26300</v>
      </c>
      <c r="D8">
        <v>51</v>
      </c>
      <c r="E8">
        <v>1.6611242294311499</v>
      </c>
      <c r="F8">
        <v>1163</v>
      </c>
      <c r="H8">
        <f t="shared" ca="1" si="0"/>
        <v>72.2</v>
      </c>
      <c r="I8">
        <f t="shared" ca="1" si="1"/>
        <v>15.770420607115502</v>
      </c>
      <c r="J8">
        <f t="shared" ca="1" si="2"/>
        <v>18081.900000000001</v>
      </c>
      <c r="K8">
        <f t="shared" ca="1" si="3"/>
        <v>70.8</v>
      </c>
      <c r="L8">
        <f t="shared" ca="1" si="4"/>
        <v>1.4378056526184022</v>
      </c>
      <c r="M8">
        <f t="shared" ca="1" si="5"/>
        <v>1117.9000000000001</v>
      </c>
    </row>
    <row r="9" spans="1:13">
      <c r="A9">
        <v>38.29</v>
      </c>
      <c r="B9">
        <v>9.9214883528100906</v>
      </c>
      <c r="C9">
        <v>6324</v>
      </c>
      <c r="D9">
        <v>40</v>
      </c>
      <c r="E9">
        <v>1.6237449645996</v>
      </c>
      <c r="F9">
        <v>1175</v>
      </c>
      <c r="H9">
        <f t="shared" ca="1" si="0"/>
        <v>56.914999999999999</v>
      </c>
      <c r="I9">
        <f t="shared" ca="1" si="1"/>
        <v>12.643372238130333</v>
      </c>
      <c r="J9">
        <f t="shared" ca="1" si="2"/>
        <v>17338.400000000001</v>
      </c>
      <c r="K9">
        <f t="shared" ca="1" si="3"/>
        <v>59.6</v>
      </c>
      <c r="L9">
        <f t="shared" ca="1" si="4"/>
        <v>1.4527144432067831</v>
      </c>
      <c r="M9">
        <f t="shared" ca="1" si="5"/>
        <v>447.1</v>
      </c>
    </row>
    <row r="10" spans="1:13">
      <c r="A10">
        <v>73.989999999999995</v>
      </c>
      <c r="B10">
        <v>15.758311502992299</v>
      </c>
      <c r="C10">
        <v>9673</v>
      </c>
      <c r="D10">
        <v>41</v>
      </c>
      <c r="E10">
        <v>1.8113708496093699</v>
      </c>
      <c r="F10">
        <v>738</v>
      </c>
      <c r="H10">
        <f t="shared" ca="1" si="0"/>
        <v>68.326000000000008</v>
      </c>
      <c r="I10">
        <f t="shared" ca="1" si="1"/>
        <v>14.489174555305766</v>
      </c>
      <c r="J10">
        <f t="shared" ca="1" si="2"/>
        <v>32606.400000000001</v>
      </c>
      <c r="K10">
        <f t="shared" ca="1" si="3"/>
        <v>70.7</v>
      </c>
      <c r="L10">
        <f t="shared" ca="1" si="4"/>
        <v>1.4086618423461847</v>
      </c>
      <c r="M10">
        <f t="shared" ca="1" si="5"/>
        <v>648.20000000000005</v>
      </c>
    </row>
    <row r="11" spans="1:13">
      <c r="A11">
        <v>41.85</v>
      </c>
      <c r="B11">
        <v>10.8916302311055</v>
      </c>
      <c r="C11">
        <v>4815</v>
      </c>
      <c r="D11">
        <v>35</v>
      </c>
      <c r="E11">
        <v>1.5424633026123</v>
      </c>
      <c r="F11">
        <v>2943</v>
      </c>
      <c r="H11">
        <f t="shared" ca="1" si="0"/>
        <v>86.677000000000007</v>
      </c>
      <c r="I11">
        <f t="shared" ca="1" si="1"/>
        <v>16.622218732121638</v>
      </c>
      <c r="J11">
        <f t="shared" ca="1" si="2"/>
        <v>14590.4</v>
      </c>
      <c r="K11">
        <f t="shared" ca="1" si="3"/>
        <v>71.400000000000006</v>
      </c>
      <c r="L11">
        <f t="shared" ca="1" si="4"/>
        <v>1.465709209442132</v>
      </c>
      <c r="M11">
        <f t="shared" ca="1" si="5"/>
        <v>748.6</v>
      </c>
    </row>
    <row r="12" spans="1:13">
      <c r="A12">
        <v>35.869999999999997</v>
      </c>
      <c r="B12">
        <v>9.2137371246564399</v>
      </c>
      <c r="C12">
        <v>1703</v>
      </c>
      <c r="D12">
        <v>24</v>
      </c>
      <c r="E12">
        <v>1.56945705413818</v>
      </c>
      <c r="F12">
        <v>341</v>
      </c>
      <c r="H12">
        <f t="shared" ca="1" si="0"/>
        <v>57.884999999999991</v>
      </c>
      <c r="I12">
        <f t="shared" ca="1" si="1"/>
        <v>12.692115058618322</v>
      </c>
      <c r="J12">
        <f t="shared" ca="1" si="2"/>
        <v>15376.1</v>
      </c>
      <c r="K12">
        <f t="shared" ca="1" si="3"/>
        <v>57.2</v>
      </c>
      <c r="L12">
        <f t="shared" ca="1" si="4"/>
        <v>1.362407684326169</v>
      </c>
      <c r="M12">
        <f t="shared" ca="1" si="5"/>
        <v>526.1</v>
      </c>
    </row>
    <row r="13" spans="1:13">
      <c r="A13">
        <v>60.46</v>
      </c>
      <c r="B13">
        <v>15.532833213441499</v>
      </c>
      <c r="C13">
        <v>15831</v>
      </c>
      <c r="D13">
        <v>29</v>
      </c>
      <c r="E13">
        <v>1.54988765716552</v>
      </c>
      <c r="F13">
        <v>1105</v>
      </c>
      <c r="H13">
        <f t="shared" ca="1" si="0"/>
        <v>77.175000000000011</v>
      </c>
      <c r="I13">
        <f t="shared" ca="1" si="1"/>
        <v>15.462658800703869</v>
      </c>
      <c r="J13">
        <f t="shared" ca="1" si="2"/>
        <v>27477.8</v>
      </c>
      <c r="K13">
        <f t="shared" ca="1" si="3"/>
        <v>68.599999999999994</v>
      </c>
      <c r="L13">
        <f t="shared" ca="1" si="4"/>
        <v>1.3424263000488212</v>
      </c>
      <c r="M13">
        <f t="shared" ca="1" si="5"/>
        <v>975.1</v>
      </c>
    </row>
    <row r="14" spans="1:13">
      <c r="A14">
        <v>62.87</v>
      </c>
      <c r="B14">
        <v>12.2704295723793</v>
      </c>
      <c r="C14">
        <v>2204</v>
      </c>
      <c r="D14">
        <v>23</v>
      </c>
      <c r="E14">
        <v>1.70189380645751</v>
      </c>
      <c r="F14">
        <v>291</v>
      </c>
      <c r="H14">
        <f t="shared" ca="1" si="0"/>
        <v>67.326999999999998</v>
      </c>
      <c r="I14">
        <f t="shared" ca="1" si="1"/>
        <v>15.835230433384101</v>
      </c>
      <c r="J14">
        <f t="shared" ca="1" si="2"/>
        <v>21734</v>
      </c>
      <c r="K14">
        <f t="shared" ca="1" si="3"/>
        <v>77.7</v>
      </c>
      <c r="L14">
        <f t="shared" ca="1" si="4"/>
        <v>1.3682398796081503</v>
      </c>
      <c r="M14">
        <f t="shared" ca="1" si="5"/>
        <v>427.1</v>
      </c>
    </row>
    <row r="15" spans="1:13">
      <c r="A15">
        <v>62.33</v>
      </c>
      <c r="B15">
        <v>14.0449311611347</v>
      </c>
      <c r="C15">
        <v>18713</v>
      </c>
      <c r="D15">
        <v>50</v>
      </c>
      <c r="E15">
        <v>1.53628349304199</v>
      </c>
      <c r="F15">
        <v>1699</v>
      </c>
      <c r="H15">
        <f t="shared" ca="1" si="0"/>
        <v>67.218999999999994</v>
      </c>
      <c r="I15">
        <f t="shared" ca="1" si="1"/>
        <v>14.776125598164153</v>
      </c>
      <c r="J15">
        <f t="shared" ca="1" si="2"/>
        <v>23688.1</v>
      </c>
      <c r="K15">
        <f t="shared" ca="1" si="3"/>
        <v>61.4</v>
      </c>
      <c r="L15">
        <f t="shared" ca="1" si="4"/>
        <v>1.3897018432617132</v>
      </c>
      <c r="M15">
        <f t="shared" ca="1" si="5"/>
        <v>627.20000000000005</v>
      </c>
    </row>
    <row r="16" spans="1:13">
      <c r="A16">
        <v>53.52</v>
      </c>
      <c r="B16">
        <v>13.4502777009876</v>
      </c>
      <c r="C16">
        <v>2622</v>
      </c>
      <c r="D16">
        <v>43</v>
      </c>
      <c r="E16">
        <v>1.6233158111572199</v>
      </c>
      <c r="F16">
        <v>787</v>
      </c>
      <c r="H16">
        <f t="shared" ca="1" si="0"/>
        <v>61.703999999999994</v>
      </c>
      <c r="I16">
        <f t="shared" ca="1" si="1"/>
        <v>14.446953473044733</v>
      </c>
      <c r="J16">
        <f t="shared" ca="1" si="2"/>
        <v>32536.7</v>
      </c>
      <c r="K16">
        <f t="shared" ca="1" si="3"/>
        <v>66.400000000000006</v>
      </c>
      <c r="L16">
        <f t="shared" ca="1" si="4"/>
        <v>1.319196224212642</v>
      </c>
      <c r="M16">
        <f t="shared" ca="1" si="5"/>
        <v>1030.9000000000001</v>
      </c>
    </row>
    <row r="17" spans="1:13">
      <c r="A17">
        <v>66.760000000000005</v>
      </c>
      <c r="B17">
        <v>13.0725097417219</v>
      </c>
      <c r="C17">
        <v>47276</v>
      </c>
      <c r="D17">
        <v>29</v>
      </c>
      <c r="E17">
        <v>1.57186031341552</v>
      </c>
      <c r="F17">
        <v>12011</v>
      </c>
      <c r="H17">
        <f t="shared" ca="1" si="0"/>
        <v>62.287999999999997</v>
      </c>
      <c r="I17">
        <f t="shared" ca="1" si="1"/>
        <v>13.742114938719983</v>
      </c>
      <c r="J17">
        <f t="shared" ca="1" si="2"/>
        <v>35343.199999999997</v>
      </c>
      <c r="K17">
        <f t="shared" ca="1" si="3"/>
        <v>80.099999999999994</v>
      </c>
      <c r="L17">
        <f t="shared" ca="1" si="4"/>
        <v>1.3711023330688428</v>
      </c>
      <c r="M17">
        <f t="shared" ca="1" si="5"/>
        <v>688</v>
      </c>
    </row>
    <row r="18" spans="1:13">
      <c r="A18">
        <v>62.47</v>
      </c>
      <c r="B18">
        <v>13.249766692118399</v>
      </c>
      <c r="C18">
        <v>56985</v>
      </c>
      <c r="D18">
        <v>35</v>
      </c>
      <c r="E18">
        <v>1.4336299896240201</v>
      </c>
      <c r="F18">
        <v>2408</v>
      </c>
      <c r="H18">
        <f t="shared" ca="1" si="0"/>
        <v>56.269000000000005</v>
      </c>
      <c r="I18">
        <f t="shared" ca="1" si="1"/>
        <v>12.836065928031857</v>
      </c>
      <c r="J18">
        <f t="shared" ca="1" si="2"/>
        <v>27441.3</v>
      </c>
      <c r="K18">
        <f t="shared" ca="1" si="3"/>
        <v>75.599999999999994</v>
      </c>
      <c r="L18">
        <f t="shared" ca="1" si="4"/>
        <v>1.3119521141052199</v>
      </c>
      <c r="M18">
        <f t="shared" ca="1" si="5"/>
        <v>623.1</v>
      </c>
    </row>
    <row r="19" spans="1:13">
      <c r="A19">
        <v>96.74</v>
      </c>
      <c r="B19">
        <v>17.4658770852892</v>
      </c>
      <c r="C19">
        <v>9805</v>
      </c>
      <c r="D19">
        <v>41</v>
      </c>
      <c r="E19">
        <v>1.76575183868408</v>
      </c>
      <c r="F19">
        <v>315</v>
      </c>
      <c r="H19">
        <f t="shared" ca="1" si="0"/>
        <v>58.760000000000005</v>
      </c>
      <c r="I19">
        <f t="shared" ca="1" si="1"/>
        <v>12.994830687521324</v>
      </c>
      <c r="J19">
        <f t="shared" ca="1" si="2"/>
        <v>24540.799999999999</v>
      </c>
      <c r="K19">
        <f t="shared" ca="1" si="3"/>
        <v>60</v>
      </c>
      <c r="L19">
        <f t="shared" ca="1" si="4"/>
        <v>1.324290275573726</v>
      </c>
      <c r="M19">
        <f t="shared" ca="1" si="5"/>
        <v>1105.0999999999999</v>
      </c>
    </row>
    <row r="20" spans="1:13">
      <c r="A20">
        <v>61.85</v>
      </c>
      <c r="B20">
        <v>14.4155692809695</v>
      </c>
      <c r="C20">
        <v>8826</v>
      </c>
      <c r="D20">
        <v>50</v>
      </c>
      <c r="E20">
        <v>1.51160717010497</v>
      </c>
      <c r="F20">
        <v>535</v>
      </c>
      <c r="H20">
        <f t="shared" ca="1" si="0"/>
        <v>58.446000000000005</v>
      </c>
      <c r="I20">
        <f t="shared" ca="1" si="1"/>
        <v>13.905059235866645</v>
      </c>
      <c r="J20">
        <f t="shared" ca="1" si="2"/>
        <v>24846</v>
      </c>
      <c r="K20">
        <f t="shared" ca="1" si="3"/>
        <v>74.5</v>
      </c>
      <c r="L20">
        <f t="shared" ca="1" si="4"/>
        <v>1.313591480255121</v>
      </c>
      <c r="M20">
        <f t="shared" ca="1" si="5"/>
        <v>465.6</v>
      </c>
    </row>
    <row r="21" spans="1:13" ht="21" thickBot="1">
      <c r="A21">
        <v>114.95</v>
      </c>
      <c r="B21">
        <v>16.712464197961602</v>
      </c>
      <c r="C21">
        <v>6940</v>
      </c>
      <c r="D21">
        <v>47</v>
      </c>
      <c r="E21">
        <v>1.94573879241943</v>
      </c>
      <c r="F21">
        <v>2204</v>
      </c>
    </row>
    <row r="22" spans="1:13" ht="21" thickBot="1">
      <c r="A22">
        <v>63.91</v>
      </c>
      <c r="B22">
        <v>13.2951945080091</v>
      </c>
      <c r="C22">
        <v>27373</v>
      </c>
      <c r="D22">
        <v>47</v>
      </c>
      <c r="E22">
        <v>1.4916086196899401</v>
      </c>
      <c r="F22">
        <v>2632</v>
      </c>
      <c r="H22">
        <f ca="1">AVERAGE(H1:H20)</f>
        <v>65.975049999999996</v>
      </c>
      <c r="I22" s="1">
        <f t="shared" ref="I22:L22" ca="1" si="6">AVERAGE(I1:I20)</f>
        <v>14.185326453427958</v>
      </c>
      <c r="J22" s="2">
        <f t="shared" ca="1" si="6"/>
        <v>20969.135000000002</v>
      </c>
      <c r="K22">
        <f t="shared" ca="1" si="6"/>
        <v>63.515000000000001</v>
      </c>
      <c r="L22">
        <f t="shared" ca="1" si="6"/>
        <v>1.4357502222061107</v>
      </c>
      <c r="M22">
        <f ca="1">AVERAGE(M1:M20)</f>
        <v>858.75500000000011</v>
      </c>
    </row>
    <row r="23" spans="1:13">
      <c r="A23">
        <v>115.43</v>
      </c>
      <c r="B23">
        <v>18.781015603390699</v>
      </c>
      <c r="C23">
        <v>7761</v>
      </c>
      <c r="D23">
        <v>35</v>
      </c>
      <c r="E23">
        <v>1.88900470733642</v>
      </c>
      <c r="F23">
        <v>1336</v>
      </c>
    </row>
    <row r="24" spans="1:13">
      <c r="A24">
        <v>78.62</v>
      </c>
      <c r="B24">
        <v>17.3550252753802</v>
      </c>
      <c r="C24">
        <v>51617</v>
      </c>
      <c r="D24">
        <v>30</v>
      </c>
      <c r="E24">
        <v>1.42092704772949</v>
      </c>
      <c r="F24">
        <v>2792</v>
      </c>
    </row>
    <row r="25" spans="1:13">
      <c r="A25">
        <v>84.74</v>
      </c>
      <c r="B25">
        <v>13.225333208477601</v>
      </c>
      <c r="C25">
        <v>12165</v>
      </c>
      <c r="D25">
        <v>50</v>
      </c>
      <c r="E25">
        <v>1.6573905944824201</v>
      </c>
      <c r="F25">
        <v>608</v>
      </c>
    </row>
    <row r="26" spans="1:13">
      <c r="A26">
        <v>41.06</v>
      </c>
      <c r="B26">
        <v>12.204619088666201</v>
      </c>
      <c r="C26">
        <v>5266</v>
      </c>
      <c r="D26">
        <v>44</v>
      </c>
      <c r="E26">
        <v>1.3885688781738199</v>
      </c>
      <c r="F26">
        <v>1071</v>
      </c>
    </row>
    <row r="27" spans="1:13">
      <c r="A27">
        <v>68.040000000000006</v>
      </c>
      <c r="B27">
        <v>18.340116984285199</v>
      </c>
      <c r="C27">
        <v>5672</v>
      </c>
      <c r="D27">
        <v>50</v>
      </c>
      <c r="E27">
        <v>1.45392894744873</v>
      </c>
      <c r="F27">
        <v>213</v>
      </c>
    </row>
    <row r="28" spans="1:13">
      <c r="A28">
        <v>49.53</v>
      </c>
      <c r="B28">
        <v>10.8833223467369</v>
      </c>
      <c r="C28">
        <v>7742</v>
      </c>
      <c r="D28">
        <v>48</v>
      </c>
      <c r="E28">
        <v>1.52821540832519</v>
      </c>
      <c r="F28">
        <v>1232</v>
      </c>
    </row>
    <row r="29" spans="1:13">
      <c r="A29">
        <v>81.36</v>
      </c>
      <c r="B29">
        <v>17.300331717274801</v>
      </c>
      <c r="C29">
        <v>3720</v>
      </c>
      <c r="D29">
        <v>40</v>
      </c>
      <c r="E29">
        <v>1.4299392700195299</v>
      </c>
      <c r="F29">
        <v>1095</v>
      </c>
    </row>
    <row r="30" spans="1:13">
      <c r="A30">
        <v>77.08</v>
      </c>
      <c r="B30">
        <v>13.2264872934433</v>
      </c>
      <c r="C30">
        <v>1131</v>
      </c>
      <c r="D30">
        <v>38</v>
      </c>
      <c r="E30">
        <v>1.60919666290283</v>
      </c>
      <c r="F30">
        <v>194</v>
      </c>
    </row>
    <row r="31" spans="1:13">
      <c r="A31">
        <v>30.89</v>
      </c>
      <c r="B31">
        <v>8.4804392587508506</v>
      </c>
      <c r="C31">
        <v>9074</v>
      </c>
      <c r="D31">
        <v>21</v>
      </c>
      <c r="E31">
        <v>1.38397693634033</v>
      </c>
      <c r="F31">
        <v>1279</v>
      </c>
    </row>
    <row r="32" spans="1:13">
      <c r="A32">
        <v>69.97</v>
      </c>
      <c r="B32">
        <v>11.8782466981292</v>
      </c>
      <c r="C32">
        <v>6545</v>
      </c>
      <c r="D32">
        <v>29</v>
      </c>
      <c r="E32">
        <v>1.6849851608276301</v>
      </c>
      <c r="F32">
        <v>453</v>
      </c>
    </row>
    <row r="33" spans="1:6">
      <c r="A33">
        <v>46.98</v>
      </c>
      <c r="B33">
        <v>11.0869873035351</v>
      </c>
      <c r="C33">
        <v>1781</v>
      </c>
      <c r="D33">
        <v>34</v>
      </c>
      <c r="E33">
        <v>1.4047479629516599</v>
      </c>
      <c r="F33">
        <v>174</v>
      </c>
    </row>
    <row r="34" spans="1:6">
      <c r="A34">
        <v>48.1</v>
      </c>
      <c r="B34">
        <v>12.567934782608599</v>
      </c>
      <c r="C34">
        <v>30516</v>
      </c>
      <c r="D34">
        <v>50</v>
      </c>
      <c r="E34">
        <v>1.3483142852783201</v>
      </c>
      <c r="F34">
        <v>448</v>
      </c>
    </row>
    <row r="35" spans="1:6">
      <c r="A35">
        <v>28.19</v>
      </c>
      <c r="B35">
        <v>7.6580369998098297</v>
      </c>
      <c r="C35">
        <v>3198</v>
      </c>
      <c r="D35">
        <v>56</v>
      </c>
      <c r="E35">
        <v>1.40479087829589</v>
      </c>
      <c r="F35">
        <v>883</v>
      </c>
    </row>
    <row r="36" spans="1:6">
      <c r="A36">
        <v>59.38</v>
      </c>
      <c r="B36">
        <v>13.818621861255201</v>
      </c>
      <c r="C36">
        <v>3255</v>
      </c>
      <c r="D36">
        <v>51</v>
      </c>
      <c r="E36">
        <v>1.5955066680908101</v>
      </c>
      <c r="F36">
        <v>224</v>
      </c>
    </row>
    <row r="37" spans="1:6">
      <c r="A37">
        <v>58.67</v>
      </c>
      <c r="B37">
        <v>13.518744671536201</v>
      </c>
      <c r="C37">
        <v>20646</v>
      </c>
      <c r="D37">
        <v>53</v>
      </c>
      <c r="E37">
        <v>1.3864660263061499</v>
      </c>
      <c r="F37">
        <v>3578</v>
      </c>
    </row>
    <row r="38" spans="1:6">
      <c r="A38">
        <v>85.2</v>
      </c>
      <c r="B38">
        <v>16.0174462325161</v>
      </c>
      <c r="C38">
        <v>9135</v>
      </c>
      <c r="D38">
        <v>34</v>
      </c>
      <c r="E38">
        <v>1.57992839813232</v>
      </c>
      <c r="F38">
        <v>1098</v>
      </c>
    </row>
    <row r="39" spans="1:6">
      <c r="A39">
        <v>84.16</v>
      </c>
      <c r="B39">
        <v>20.1914541397759</v>
      </c>
      <c r="C39">
        <v>33016</v>
      </c>
      <c r="D39">
        <v>47</v>
      </c>
      <c r="E39">
        <v>1.38474941253662</v>
      </c>
      <c r="F39">
        <v>1254</v>
      </c>
    </row>
    <row r="40" spans="1:6">
      <c r="A40">
        <v>62.1</v>
      </c>
      <c r="B40">
        <v>11.7351373823651</v>
      </c>
      <c r="C40">
        <v>8417</v>
      </c>
      <c r="D40">
        <v>61</v>
      </c>
      <c r="E40">
        <v>1.5992403030395499</v>
      </c>
      <c r="F40">
        <v>317</v>
      </c>
    </row>
    <row r="41" spans="1:6">
      <c r="A41">
        <v>47.01</v>
      </c>
      <c r="B41">
        <v>13.374871969955599</v>
      </c>
      <c r="C41">
        <v>20266</v>
      </c>
      <c r="D41">
        <v>74</v>
      </c>
      <c r="E41">
        <v>1.2271642684936499</v>
      </c>
      <c r="F41">
        <v>163</v>
      </c>
    </row>
    <row r="42" spans="1:6">
      <c r="A42">
        <v>126.24</v>
      </c>
      <c r="B42">
        <v>20.601194555957999</v>
      </c>
      <c r="C42">
        <v>4722</v>
      </c>
      <c r="D42">
        <v>91</v>
      </c>
      <c r="E42">
        <v>1.74777030944824</v>
      </c>
      <c r="F42">
        <v>343</v>
      </c>
    </row>
    <row r="43" spans="1:6">
      <c r="A43">
        <v>86.2</v>
      </c>
      <c r="B43">
        <v>16.743391022279098</v>
      </c>
      <c r="C43">
        <v>2066</v>
      </c>
      <c r="D43">
        <v>87</v>
      </c>
      <c r="E43">
        <v>1.65039539337157</v>
      </c>
      <c r="F43">
        <v>105</v>
      </c>
    </row>
    <row r="44" spans="1:6">
      <c r="A44">
        <v>78.91</v>
      </c>
      <c r="B44">
        <v>15.921150858503299</v>
      </c>
      <c r="C44">
        <v>10956</v>
      </c>
      <c r="D44">
        <v>75</v>
      </c>
      <c r="E44">
        <v>1.2828254699707</v>
      </c>
      <c r="F44">
        <v>838</v>
      </c>
    </row>
    <row r="45" spans="1:6">
      <c r="A45">
        <v>55.79</v>
      </c>
      <c r="B45">
        <v>16.778442753601301</v>
      </c>
      <c r="C45">
        <v>26443</v>
      </c>
      <c r="D45">
        <v>80</v>
      </c>
      <c r="E45">
        <v>1.35144710540771</v>
      </c>
      <c r="F45">
        <v>377</v>
      </c>
    </row>
    <row r="46" spans="1:6">
      <c r="A46">
        <v>55.23</v>
      </c>
      <c r="B46">
        <v>11.5764321197258</v>
      </c>
      <c r="C46">
        <v>56881</v>
      </c>
      <c r="D46">
        <v>84</v>
      </c>
      <c r="E46">
        <v>1.4664173126220601</v>
      </c>
      <c r="F46">
        <v>444</v>
      </c>
    </row>
    <row r="47" spans="1:6">
      <c r="A47">
        <v>62.8</v>
      </c>
      <c r="B47">
        <v>10.230679004300701</v>
      </c>
      <c r="C47">
        <v>34663</v>
      </c>
      <c r="D47">
        <v>80</v>
      </c>
      <c r="E47">
        <v>1.6103982925414999</v>
      </c>
      <c r="F47">
        <v>1517</v>
      </c>
    </row>
    <row r="48" spans="1:6">
      <c r="A48">
        <v>100.87</v>
      </c>
      <c r="B48">
        <v>18.590464254777999</v>
      </c>
      <c r="C48">
        <v>6549</v>
      </c>
      <c r="D48">
        <v>91</v>
      </c>
      <c r="E48">
        <v>1.7157554626464799</v>
      </c>
      <c r="F48">
        <v>179</v>
      </c>
    </row>
    <row r="49" spans="1:6">
      <c r="A49">
        <v>80.83</v>
      </c>
      <c r="B49">
        <v>17.1682844459548</v>
      </c>
      <c r="C49">
        <v>23454</v>
      </c>
      <c r="D49">
        <v>80</v>
      </c>
      <c r="E49">
        <v>1.3045835494995099</v>
      </c>
      <c r="F49">
        <v>1174</v>
      </c>
    </row>
    <row r="50" spans="1:6">
      <c r="A50">
        <v>53.1</v>
      </c>
      <c r="B50">
        <v>10.712988742283001</v>
      </c>
      <c r="C50">
        <v>22246</v>
      </c>
      <c r="D50">
        <v>66</v>
      </c>
      <c r="E50">
        <v>1.55585289001464</v>
      </c>
      <c r="F50">
        <v>1398</v>
      </c>
    </row>
    <row r="51" spans="1:6">
      <c r="A51">
        <v>23.45</v>
      </c>
      <c r="B51">
        <v>5.64529719059197</v>
      </c>
      <c r="C51">
        <v>2463</v>
      </c>
      <c r="D51">
        <v>63</v>
      </c>
      <c r="E51">
        <v>1.31316661834716</v>
      </c>
      <c r="F51">
        <v>501</v>
      </c>
    </row>
    <row r="52" spans="1:6">
      <c r="A52">
        <v>79.680000000000007</v>
      </c>
      <c r="B52">
        <v>18.367064681204099</v>
      </c>
      <c r="C52">
        <v>36533</v>
      </c>
      <c r="D52">
        <v>61</v>
      </c>
      <c r="E52">
        <v>1.45534515380859</v>
      </c>
      <c r="F52">
        <v>530</v>
      </c>
    </row>
    <row r="53" spans="1:6">
      <c r="A53">
        <v>121.64</v>
      </c>
      <c r="B53">
        <v>20.304805782295801</v>
      </c>
      <c r="C53">
        <v>8557</v>
      </c>
      <c r="D53">
        <v>50</v>
      </c>
      <c r="E53">
        <v>1.7994403839111299</v>
      </c>
      <c r="F53">
        <v>850</v>
      </c>
    </row>
    <row r="54" spans="1:6">
      <c r="A54">
        <v>58.86</v>
      </c>
      <c r="B54">
        <v>11.791101584566899</v>
      </c>
      <c r="C54">
        <v>9269</v>
      </c>
      <c r="D54">
        <v>41</v>
      </c>
      <c r="E54">
        <v>1.3027811050414999</v>
      </c>
      <c r="F54">
        <v>1345</v>
      </c>
    </row>
    <row r="55" spans="1:6">
      <c r="A55">
        <v>76.45</v>
      </c>
      <c r="B55">
        <v>17.251884280362798</v>
      </c>
      <c r="C55">
        <v>3155</v>
      </c>
      <c r="D55">
        <v>60</v>
      </c>
      <c r="E55">
        <v>1.5772676467895499</v>
      </c>
      <c r="F55">
        <v>79</v>
      </c>
    </row>
    <row r="56" spans="1:6">
      <c r="A56">
        <v>82.03</v>
      </c>
      <c r="B56">
        <v>16.4309750821248</v>
      </c>
      <c r="C56">
        <v>25060</v>
      </c>
      <c r="D56">
        <v>60</v>
      </c>
      <c r="E56">
        <v>1.3248825073242101</v>
      </c>
      <c r="F56">
        <v>817</v>
      </c>
    </row>
    <row r="57" spans="1:6">
      <c r="A57">
        <v>79.64</v>
      </c>
      <c r="B57">
        <v>14.2893027595363</v>
      </c>
      <c r="C57">
        <v>2147</v>
      </c>
      <c r="D57">
        <v>66</v>
      </c>
      <c r="E57">
        <v>1.58010005950927</v>
      </c>
      <c r="F57">
        <v>417</v>
      </c>
    </row>
    <row r="58" spans="1:6">
      <c r="A58">
        <v>79.989999999999995</v>
      </c>
      <c r="B58">
        <v>15.0004688232536</v>
      </c>
      <c r="C58">
        <v>3564</v>
      </c>
      <c r="D58">
        <v>74</v>
      </c>
      <c r="E58">
        <v>1.46375656127929</v>
      </c>
      <c r="F58">
        <v>290</v>
      </c>
    </row>
    <row r="59" spans="1:6">
      <c r="A59">
        <v>63.7</v>
      </c>
      <c r="B59">
        <v>14.3413557871985</v>
      </c>
      <c r="C59">
        <v>2278</v>
      </c>
      <c r="D59">
        <v>56</v>
      </c>
      <c r="E59">
        <v>1.4880466461181601</v>
      </c>
      <c r="F59">
        <v>316</v>
      </c>
    </row>
    <row r="60" spans="1:6">
      <c r="A60">
        <v>71.42</v>
      </c>
      <c r="B60">
        <v>11.3903862715702</v>
      </c>
      <c r="C60">
        <v>8425</v>
      </c>
      <c r="D60">
        <v>60</v>
      </c>
      <c r="E60">
        <v>1.8185806274414</v>
      </c>
      <c r="F60">
        <v>68</v>
      </c>
    </row>
    <row r="61" spans="1:6">
      <c r="A61">
        <v>75.459999999999994</v>
      </c>
      <c r="B61">
        <v>14.4318855547267</v>
      </c>
      <c r="C61">
        <v>11003</v>
      </c>
      <c r="D61">
        <v>57</v>
      </c>
      <c r="E61">
        <v>1.39118671417236</v>
      </c>
      <c r="F61">
        <v>1894</v>
      </c>
    </row>
    <row r="62" spans="1:6">
      <c r="A62">
        <v>80.290000000000006</v>
      </c>
      <c r="B62">
        <v>17.004108602651499</v>
      </c>
      <c r="C62">
        <v>11308</v>
      </c>
      <c r="D62">
        <v>64</v>
      </c>
      <c r="E62">
        <v>1.29861831665039</v>
      </c>
      <c r="F62">
        <v>309</v>
      </c>
    </row>
    <row r="63" spans="1:6">
      <c r="A63">
        <v>45.81</v>
      </c>
      <c r="B63">
        <v>11.7251087791144</v>
      </c>
      <c r="C63">
        <v>8664</v>
      </c>
      <c r="D63">
        <v>77</v>
      </c>
      <c r="E63">
        <v>1.64726257324218</v>
      </c>
      <c r="F63">
        <v>404</v>
      </c>
    </row>
    <row r="64" spans="1:6">
      <c r="A64">
        <v>60.56</v>
      </c>
      <c r="B64">
        <v>13.4778447911334</v>
      </c>
      <c r="C64">
        <v>3964</v>
      </c>
      <c r="D64">
        <v>54</v>
      </c>
      <c r="E64">
        <v>1.58185958862304</v>
      </c>
      <c r="F64">
        <v>1690</v>
      </c>
    </row>
    <row r="65" spans="1:6">
      <c r="A65">
        <v>92.89</v>
      </c>
      <c r="B65">
        <v>15.050714540328499</v>
      </c>
      <c r="C65">
        <v>13117</v>
      </c>
      <c r="D65">
        <v>61</v>
      </c>
      <c r="E65">
        <v>1.5748214721679601</v>
      </c>
      <c r="F65">
        <v>602</v>
      </c>
    </row>
    <row r="66" spans="1:6">
      <c r="A66">
        <v>38.64</v>
      </c>
      <c r="B66">
        <v>9.91175867022368</v>
      </c>
      <c r="C66">
        <v>3051</v>
      </c>
      <c r="D66">
        <v>54</v>
      </c>
      <c r="E66">
        <v>1.10507011413574</v>
      </c>
      <c r="F66">
        <v>254</v>
      </c>
    </row>
    <row r="67" spans="1:6">
      <c r="A67">
        <v>44.78</v>
      </c>
      <c r="B67">
        <v>10.473628815343201</v>
      </c>
      <c r="C67">
        <v>46334</v>
      </c>
      <c r="D67">
        <v>50</v>
      </c>
      <c r="E67">
        <v>1.30329608917236</v>
      </c>
      <c r="F67">
        <v>1520</v>
      </c>
    </row>
    <row r="68" spans="1:6">
      <c r="A68">
        <v>95.41</v>
      </c>
      <c r="B68">
        <v>16.2085485186191</v>
      </c>
      <c r="C68">
        <v>2627</v>
      </c>
      <c r="D68">
        <v>53</v>
      </c>
      <c r="E68">
        <v>1.5633630752563401</v>
      </c>
      <c r="F68">
        <v>204</v>
      </c>
    </row>
    <row r="69" spans="1:6">
      <c r="A69">
        <v>97.75</v>
      </c>
      <c r="B69">
        <v>24.3802065146904</v>
      </c>
      <c r="C69">
        <v>13033</v>
      </c>
      <c r="D69">
        <v>66</v>
      </c>
      <c r="E69">
        <v>1.4791202545166</v>
      </c>
      <c r="F69">
        <v>89</v>
      </c>
    </row>
    <row r="70" spans="1:6">
      <c r="A70">
        <v>19.940000000000001</v>
      </c>
      <c r="B70">
        <v>4.5352195965155602</v>
      </c>
      <c r="C70">
        <v>18832</v>
      </c>
      <c r="D70">
        <v>77</v>
      </c>
      <c r="E70">
        <v>1.2328290939330999</v>
      </c>
      <c r="F70">
        <v>146</v>
      </c>
    </row>
    <row r="71" spans="1:6">
      <c r="A71">
        <v>70.84</v>
      </c>
      <c r="B71">
        <v>15.2193528982082</v>
      </c>
      <c r="C71">
        <v>2999</v>
      </c>
      <c r="D71">
        <v>74</v>
      </c>
      <c r="E71">
        <v>1.23986721038818</v>
      </c>
      <c r="F71">
        <v>115</v>
      </c>
    </row>
    <row r="72" spans="1:6">
      <c r="A72">
        <v>120.38</v>
      </c>
      <c r="B72">
        <v>21.575023299161199</v>
      </c>
      <c r="C72">
        <v>12246</v>
      </c>
      <c r="D72">
        <v>75</v>
      </c>
      <c r="E72">
        <v>1.6766166687011701</v>
      </c>
      <c r="F72">
        <v>3213</v>
      </c>
    </row>
    <row r="73" spans="1:6">
      <c r="A73">
        <v>108.75</v>
      </c>
      <c r="B73">
        <v>26.410374723753499</v>
      </c>
      <c r="C73">
        <v>12600</v>
      </c>
      <c r="D73">
        <v>63</v>
      </c>
      <c r="E73">
        <v>1.48572921752929</v>
      </c>
      <c r="F73">
        <v>1026</v>
      </c>
    </row>
    <row r="74" spans="1:6">
      <c r="A74">
        <v>53.49</v>
      </c>
      <c r="B74">
        <v>12.156541896775</v>
      </c>
      <c r="C74">
        <v>28379</v>
      </c>
      <c r="D74">
        <v>61</v>
      </c>
      <c r="E74">
        <v>1.19686603546142</v>
      </c>
      <c r="F74">
        <v>818</v>
      </c>
    </row>
    <row r="75" spans="1:6">
      <c r="A75">
        <v>41.09</v>
      </c>
      <c r="B75">
        <v>10.791007931088799</v>
      </c>
      <c r="C75">
        <v>4389</v>
      </c>
      <c r="D75">
        <v>61</v>
      </c>
      <c r="E75">
        <v>1.43985271453857</v>
      </c>
      <c r="F75">
        <v>243</v>
      </c>
    </row>
    <row r="76" spans="1:6">
      <c r="A76">
        <v>88.28</v>
      </c>
      <c r="B76">
        <v>24.2847711267605</v>
      </c>
      <c r="C76">
        <v>51440</v>
      </c>
      <c r="D76">
        <v>75</v>
      </c>
      <c r="E76">
        <v>1.44633293151855</v>
      </c>
      <c r="F76">
        <v>1073</v>
      </c>
    </row>
    <row r="77" spans="1:6">
      <c r="A77">
        <v>102.71</v>
      </c>
      <c r="B77">
        <v>18.873575891216401</v>
      </c>
      <c r="C77">
        <v>7966</v>
      </c>
      <c r="D77">
        <v>80</v>
      </c>
      <c r="E77">
        <v>1.5862798690795801</v>
      </c>
      <c r="F77">
        <v>674</v>
      </c>
    </row>
    <row r="78" spans="1:6">
      <c r="A78">
        <v>47.29</v>
      </c>
      <c r="B78">
        <v>8.7522209061297005</v>
      </c>
      <c r="C78">
        <v>25354</v>
      </c>
      <c r="D78">
        <v>75</v>
      </c>
      <c r="E78">
        <v>1.53662681579589</v>
      </c>
      <c r="F78">
        <v>2752</v>
      </c>
    </row>
    <row r="79" spans="1:6">
      <c r="A79">
        <v>46.05</v>
      </c>
      <c r="B79">
        <v>8.6670932771211309</v>
      </c>
      <c r="C79">
        <v>9714</v>
      </c>
      <c r="D79">
        <v>78</v>
      </c>
      <c r="E79">
        <v>1.55164718627929</v>
      </c>
      <c r="F79">
        <v>237</v>
      </c>
    </row>
    <row r="80" spans="1:6">
      <c r="A80">
        <v>43.12</v>
      </c>
      <c r="B80">
        <v>10.9742441209406</v>
      </c>
      <c r="C80">
        <v>25732</v>
      </c>
      <c r="D80">
        <v>66</v>
      </c>
      <c r="E80">
        <v>1.2182378768920801</v>
      </c>
      <c r="F80">
        <v>1028</v>
      </c>
    </row>
    <row r="81" spans="1:6">
      <c r="A81">
        <v>49.32</v>
      </c>
      <c r="B81">
        <v>12.6571883180208</v>
      </c>
      <c r="C81">
        <v>474</v>
      </c>
      <c r="D81">
        <v>50</v>
      </c>
      <c r="E81">
        <v>1.5244388580322199</v>
      </c>
      <c r="F81">
        <v>250</v>
      </c>
    </row>
    <row r="82" spans="1:6">
      <c r="A82">
        <v>89.45</v>
      </c>
      <c r="B82">
        <v>18.498604074035701</v>
      </c>
      <c r="C82">
        <v>48976</v>
      </c>
      <c r="D82">
        <v>60</v>
      </c>
      <c r="E82">
        <v>1.3747930526733401</v>
      </c>
      <c r="F82">
        <v>851</v>
      </c>
    </row>
    <row r="83" spans="1:6">
      <c r="A83">
        <v>46</v>
      </c>
      <c r="B83">
        <v>11.9480519480519</v>
      </c>
      <c r="C83">
        <v>27551</v>
      </c>
      <c r="D83">
        <v>60</v>
      </c>
      <c r="E83">
        <v>1.56507968902587</v>
      </c>
      <c r="F83">
        <v>704</v>
      </c>
    </row>
    <row r="84" spans="1:6">
      <c r="A84">
        <v>38.04</v>
      </c>
      <c r="B84">
        <v>8.3637482960291898</v>
      </c>
      <c r="C84">
        <v>28086</v>
      </c>
      <c r="D84">
        <v>64</v>
      </c>
      <c r="E84">
        <v>1.2905073165893499</v>
      </c>
      <c r="F84">
        <v>849</v>
      </c>
    </row>
    <row r="85" spans="1:6">
      <c r="A85">
        <v>70.81</v>
      </c>
      <c r="B85">
        <v>15.3165624797214</v>
      </c>
      <c r="C85">
        <v>5835</v>
      </c>
      <c r="D85">
        <v>63</v>
      </c>
      <c r="E85">
        <v>1.3221359252929601</v>
      </c>
      <c r="F85">
        <v>644</v>
      </c>
    </row>
    <row r="86" spans="1:6">
      <c r="A86">
        <v>101.78</v>
      </c>
      <c r="B86">
        <v>20.4258564289871</v>
      </c>
      <c r="C86">
        <v>2155</v>
      </c>
      <c r="D86">
        <v>48</v>
      </c>
      <c r="E86">
        <v>1.6963148117065401</v>
      </c>
      <c r="F86">
        <v>501</v>
      </c>
    </row>
    <row r="87" spans="1:6">
      <c r="A87">
        <v>51.57</v>
      </c>
      <c r="B87">
        <v>12.9765229863365</v>
      </c>
      <c r="C87">
        <v>4255</v>
      </c>
      <c r="D87">
        <v>53</v>
      </c>
      <c r="E87">
        <v>1.40140056610107</v>
      </c>
      <c r="F87">
        <v>83</v>
      </c>
    </row>
    <row r="88" spans="1:6">
      <c r="A88">
        <v>50.42</v>
      </c>
      <c r="B88">
        <v>9.6016148689823204</v>
      </c>
      <c r="C88">
        <v>3965</v>
      </c>
      <c r="D88">
        <v>50</v>
      </c>
      <c r="E88">
        <v>1.63370132446289</v>
      </c>
      <c r="F88">
        <v>123</v>
      </c>
    </row>
    <row r="89" spans="1:6">
      <c r="A89">
        <v>16.989999999999998</v>
      </c>
      <c r="B89">
        <v>3.4406642365329998</v>
      </c>
      <c r="C89">
        <v>10154</v>
      </c>
      <c r="D89">
        <v>64</v>
      </c>
      <c r="E89">
        <v>1.2723541259765601</v>
      </c>
      <c r="F89">
        <v>104</v>
      </c>
    </row>
    <row r="90" spans="1:6">
      <c r="A90">
        <v>54.77</v>
      </c>
      <c r="B90">
        <v>13.204908744605399</v>
      </c>
      <c r="C90">
        <v>41933</v>
      </c>
      <c r="D90">
        <v>84</v>
      </c>
      <c r="E90">
        <v>1.4464187622070299</v>
      </c>
      <c r="F90">
        <v>362</v>
      </c>
    </row>
    <row r="91" spans="1:6">
      <c r="A91">
        <v>100.95</v>
      </c>
      <c r="B91">
        <v>18.647824882238801</v>
      </c>
      <c r="C91">
        <v>8004</v>
      </c>
      <c r="D91">
        <v>87</v>
      </c>
      <c r="E91">
        <v>1.4804506301879801</v>
      </c>
      <c r="F91">
        <v>411</v>
      </c>
    </row>
    <row r="92" spans="1:6">
      <c r="A92">
        <v>32.93</v>
      </c>
      <c r="B92">
        <v>6.70781390043184</v>
      </c>
      <c r="C92">
        <v>5400</v>
      </c>
      <c r="D92">
        <v>80</v>
      </c>
      <c r="E92">
        <v>1.53465270996093</v>
      </c>
      <c r="F92">
        <v>159</v>
      </c>
    </row>
    <row r="93" spans="1:6">
      <c r="A93">
        <v>61.96</v>
      </c>
      <c r="B93">
        <v>11.1478949262324</v>
      </c>
      <c r="C93">
        <v>44676</v>
      </c>
      <c r="D93">
        <v>69</v>
      </c>
      <c r="E93">
        <v>1.3436365127563401</v>
      </c>
      <c r="F93">
        <v>867</v>
      </c>
    </row>
    <row r="94" spans="1:6">
      <c r="A94">
        <v>62.38</v>
      </c>
      <c r="B94">
        <v>13.8693109811681</v>
      </c>
      <c r="C94">
        <v>27876</v>
      </c>
      <c r="D94">
        <v>57</v>
      </c>
      <c r="E94">
        <v>1.3594722747802701</v>
      </c>
      <c r="F94">
        <v>1370</v>
      </c>
    </row>
    <row r="95" spans="1:6">
      <c r="A95">
        <v>37.630000000000003</v>
      </c>
      <c r="B95">
        <v>9.1157945736434094</v>
      </c>
      <c r="C95">
        <v>15204</v>
      </c>
      <c r="D95">
        <v>53</v>
      </c>
      <c r="E95">
        <v>1.22626304626464</v>
      </c>
      <c r="F95">
        <v>1619</v>
      </c>
    </row>
    <row r="96" spans="1:6">
      <c r="A96">
        <v>88.63</v>
      </c>
      <c r="B96">
        <v>14.2703033425645</v>
      </c>
      <c r="C96">
        <v>158305</v>
      </c>
      <c r="D96">
        <v>69</v>
      </c>
      <c r="E96">
        <v>1.3870668411254801</v>
      </c>
      <c r="F96">
        <v>1098</v>
      </c>
    </row>
    <row r="97" spans="1:6">
      <c r="A97">
        <v>58.19</v>
      </c>
      <c r="B97">
        <v>17.881506975600701</v>
      </c>
      <c r="C97">
        <v>9114</v>
      </c>
      <c r="D97">
        <v>70</v>
      </c>
      <c r="E97">
        <v>1.36518001556396</v>
      </c>
      <c r="F97">
        <v>172</v>
      </c>
    </row>
    <row r="98" spans="1:6">
      <c r="A98">
        <v>84.15</v>
      </c>
      <c r="B98">
        <v>16.492238946378102</v>
      </c>
      <c r="C98">
        <v>1347</v>
      </c>
      <c r="D98">
        <v>74</v>
      </c>
      <c r="E98">
        <v>1.62584781646728</v>
      </c>
      <c r="F98">
        <v>34</v>
      </c>
    </row>
    <row r="99" spans="1:6">
      <c r="A99">
        <v>67.83</v>
      </c>
      <c r="B99">
        <v>15.787268707087099</v>
      </c>
      <c r="C99">
        <v>8920</v>
      </c>
      <c r="D99">
        <v>74</v>
      </c>
      <c r="E99">
        <v>1.58997058868408</v>
      </c>
      <c r="F99">
        <v>484</v>
      </c>
    </row>
    <row r="100" spans="1:6">
      <c r="A100">
        <v>88.61</v>
      </c>
      <c r="B100">
        <v>20.971788317712701</v>
      </c>
      <c r="C100">
        <v>47218</v>
      </c>
      <c r="D100">
        <v>74</v>
      </c>
      <c r="E100">
        <v>1.17407798767089</v>
      </c>
      <c r="F100">
        <v>268</v>
      </c>
    </row>
    <row r="101" spans="1:6">
      <c r="A101">
        <v>100.11</v>
      </c>
      <c r="B101">
        <v>17.564698657776901</v>
      </c>
      <c r="C101">
        <v>8268</v>
      </c>
      <c r="D101">
        <v>80</v>
      </c>
      <c r="E101">
        <v>1.6222858428955</v>
      </c>
      <c r="F101">
        <v>143</v>
      </c>
    </row>
    <row r="102" spans="1:6">
      <c r="A102">
        <v>38.04</v>
      </c>
      <c r="B102">
        <v>9.7945311293063497</v>
      </c>
      <c r="C102">
        <v>11385</v>
      </c>
      <c r="D102">
        <v>81</v>
      </c>
      <c r="E102">
        <v>1.6635274887084901</v>
      </c>
      <c r="F102">
        <v>703</v>
      </c>
    </row>
    <row r="103" spans="1:6">
      <c r="A103">
        <v>126.02</v>
      </c>
      <c r="B103">
        <v>20.9405117979395</v>
      </c>
      <c r="C103">
        <v>9531</v>
      </c>
      <c r="D103">
        <v>83</v>
      </c>
      <c r="E103">
        <v>1.47748947143554</v>
      </c>
      <c r="F103">
        <v>358</v>
      </c>
    </row>
    <row r="104" spans="1:6">
      <c r="A104">
        <v>85.57</v>
      </c>
      <c r="B104">
        <v>16.745924577780301</v>
      </c>
      <c r="C104">
        <v>17600</v>
      </c>
      <c r="D104">
        <v>63</v>
      </c>
      <c r="E104">
        <v>1.44453048706054</v>
      </c>
      <c r="F104">
        <v>3416</v>
      </c>
    </row>
    <row r="105" spans="1:6">
      <c r="A105">
        <v>122.87</v>
      </c>
      <c r="B105">
        <v>23.420315269809201</v>
      </c>
      <c r="C105">
        <v>1700</v>
      </c>
      <c r="D105">
        <v>61</v>
      </c>
      <c r="E105">
        <v>1.5237951278686499</v>
      </c>
      <c r="F105">
        <v>23</v>
      </c>
    </row>
    <row r="106" spans="1:6">
      <c r="A106">
        <v>63.75</v>
      </c>
      <c r="B106">
        <v>12.913484716511</v>
      </c>
      <c r="C106">
        <v>68366</v>
      </c>
      <c r="D106">
        <v>60</v>
      </c>
      <c r="E106">
        <v>1.3244104385375901</v>
      </c>
      <c r="F106">
        <v>1826</v>
      </c>
    </row>
    <row r="107" spans="1:6">
      <c r="A107">
        <v>39.01</v>
      </c>
      <c r="B107">
        <v>10.2620087336244</v>
      </c>
      <c r="C107">
        <v>16391</v>
      </c>
      <c r="D107">
        <v>64</v>
      </c>
      <c r="E107">
        <v>1.16970062255859</v>
      </c>
      <c r="F107">
        <v>273</v>
      </c>
    </row>
    <row r="108" spans="1:6">
      <c r="A108">
        <v>114.57</v>
      </c>
      <c r="B108">
        <v>21.514280885583901</v>
      </c>
      <c r="C108">
        <v>819</v>
      </c>
      <c r="D108">
        <v>75</v>
      </c>
      <c r="E108">
        <v>1.6299676895141499</v>
      </c>
      <c r="F108">
        <v>70</v>
      </c>
    </row>
    <row r="109" spans="1:6">
      <c r="A109">
        <v>81.7</v>
      </c>
      <c r="B109">
        <v>16.080144859077301</v>
      </c>
      <c r="C109">
        <v>7226</v>
      </c>
      <c r="D109">
        <v>67</v>
      </c>
      <c r="E109">
        <v>1.4488220214843699</v>
      </c>
      <c r="F109">
        <v>537</v>
      </c>
    </row>
    <row r="110" spans="1:6">
      <c r="A110">
        <v>95.13</v>
      </c>
      <c r="B110">
        <v>16.9862866938075</v>
      </c>
      <c r="C110">
        <v>4618</v>
      </c>
      <c r="D110">
        <v>80</v>
      </c>
      <c r="E110">
        <v>1.3525629043578999</v>
      </c>
      <c r="F110">
        <v>137</v>
      </c>
    </row>
    <row r="111" spans="1:6">
      <c r="A111">
        <v>113.27</v>
      </c>
      <c r="B111">
        <v>21.6622999101149</v>
      </c>
      <c r="C111">
        <v>3228</v>
      </c>
      <c r="D111">
        <v>66</v>
      </c>
      <c r="E111">
        <v>1.5960216522216699</v>
      </c>
      <c r="F111">
        <v>459</v>
      </c>
    </row>
    <row r="112" spans="1:6">
      <c r="A112">
        <v>86.17</v>
      </c>
      <c r="B112">
        <v>12.8128113244018</v>
      </c>
      <c r="C112">
        <v>5140</v>
      </c>
      <c r="D112">
        <v>67</v>
      </c>
      <c r="E112">
        <v>1.6396665573120099</v>
      </c>
      <c r="F112">
        <v>152</v>
      </c>
    </row>
    <row r="113" spans="1:6">
      <c r="A113">
        <v>35.659999999999997</v>
      </c>
      <c r="B113">
        <v>9.9047301613754293</v>
      </c>
      <c r="C113">
        <v>3487</v>
      </c>
      <c r="D113">
        <v>63</v>
      </c>
      <c r="E113">
        <v>1.0058498382568299</v>
      </c>
      <c r="F113">
        <v>656</v>
      </c>
    </row>
    <row r="114" spans="1:6">
      <c r="A114">
        <v>21.12</v>
      </c>
      <c r="B114">
        <v>4.1063130674858499</v>
      </c>
      <c r="C114">
        <v>21629</v>
      </c>
      <c r="D114">
        <v>60</v>
      </c>
      <c r="E114">
        <v>1.5435361862182599</v>
      </c>
      <c r="F114">
        <v>402</v>
      </c>
    </row>
    <row r="115" spans="1:6">
      <c r="A115">
        <v>48.56</v>
      </c>
      <c r="B115">
        <v>11.719843606699801</v>
      </c>
      <c r="C115">
        <v>27058</v>
      </c>
      <c r="D115">
        <v>66</v>
      </c>
      <c r="E115">
        <v>1.1420202255248999</v>
      </c>
      <c r="F115">
        <v>1021</v>
      </c>
    </row>
    <row r="116" spans="1:6">
      <c r="A116">
        <v>71.45</v>
      </c>
      <c r="B116">
        <v>18.471601044440401</v>
      </c>
      <c r="C116">
        <v>53804</v>
      </c>
      <c r="D116">
        <v>63</v>
      </c>
      <c r="E116">
        <v>1.4822530746459901</v>
      </c>
      <c r="F116">
        <v>1124</v>
      </c>
    </row>
    <row r="117" spans="1:6">
      <c r="A117">
        <v>54.77</v>
      </c>
      <c r="B117">
        <v>12.676773521583099</v>
      </c>
      <c r="C117">
        <v>2178</v>
      </c>
      <c r="D117">
        <v>57</v>
      </c>
      <c r="E117">
        <v>1.33131980895996</v>
      </c>
      <c r="F117">
        <v>64</v>
      </c>
    </row>
    <row r="118" spans="1:6">
      <c r="A118">
        <v>69.959999999999994</v>
      </c>
      <c r="B118">
        <v>15.640509725016701</v>
      </c>
      <c r="C118">
        <v>18748</v>
      </c>
      <c r="D118">
        <v>44</v>
      </c>
      <c r="E118">
        <v>1.3557815551757799</v>
      </c>
      <c r="F118">
        <v>678</v>
      </c>
    </row>
    <row r="119" spans="1:6">
      <c r="A119">
        <v>28.58</v>
      </c>
      <c r="B119">
        <v>7.0777612679544299</v>
      </c>
      <c r="C119">
        <v>3862</v>
      </c>
      <c r="D119">
        <v>38</v>
      </c>
      <c r="E119">
        <v>1.1670827865600599</v>
      </c>
      <c r="F119">
        <v>205</v>
      </c>
    </row>
    <row r="120" spans="1:6">
      <c r="A120">
        <v>49.31</v>
      </c>
      <c r="B120">
        <v>12.8485069571108</v>
      </c>
      <c r="C120">
        <v>14627</v>
      </c>
      <c r="D120">
        <v>48</v>
      </c>
      <c r="E120">
        <v>1.36054515838623</v>
      </c>
      <c r="F120">
        <v>500</v>
      </c>
    </row>
    <row r="121" spans="1:6">
      <c r="A121">
        <v>82.81</v>
      </c>
      <c r="B121">
        <v>15.1847437425506</v>
      </c>
      <c r="C121">
        <v>27633</v>
      </c>
      <c r="D121">
        <v>56</v>
      </c>
      <c r="E121">
        <v>1.31818771362304</v>
      </c>
      <c r="F121">
        <v>1245</v>
      </c>
    </row>
    <row r="122" spans="1:6">
      <c r="A122">
        <v>36.270000000000003</v>
      </c>
      <c r="B122">
        <v>9.8718053400832808</v>
      </c>
      <c r="C122">
        <v>11788</v>
      </c>
      <c r="D122">
        <v>63</v>
      </c>
      <c r="E122">
        <v>1.1548948287963801</v>
      </c>
      <c r="F122">
        <v>305</v>
      </c>
    </row>
    <row r="123" spans="1:6">
      <c r="A123">
        <v>73.599999999999994</v>
      </c>
      <c r="B123">
        <v>15.6902873710241</v>
      </c>
      <c r="C123">
        <v>57712</v>
      </c>
      <c r="D123">
        <v>77</v>
      </c>
      <c r="E123">
        <v>1.2704229354858301</v>
      </c>
      <c r="F123">
        <v>860</v>
      </c>
    </row>
    <row r="124" spans="1:6">
      <c r="A124">
        <v>69.67</v>
      </c>
      <c r="B124">
        <v>16.081527133393301</v>
      </c>
      <c r="C124">
        <v>27552</v>
      </c>
      <c r="D124">
        <v>57</v>
      </c>
      <c r="E124">
        <v>1.42951011657714</v>
      </c>
      <c r="F124">
        <v>2227</v>
      </c>
    </row>
    <row r="125" spans="1:6">
      <c r="A125">
        <v>70.84</v>
      </c>
      <c r="B125">
        <v>13.7751332011045</v>
      </c>
      <c r="C125">
        <v>19981</v>
      </c>
      <c r="D125">
        <v>60</v>
      </c>
      <c r="E125">
        <v>1.2499523162841699</v>
      </c>
      <c r="F125">
        <v>824</v>
      </c>
    </row>
    <row r="126" spans="1:6">
      <c r="A126">
        <v>86.3</v>
      </c>
      <c r="B126">
        <v>15.214286973538</v>
      </c>
      <c r="C126">
        <v>24694</v>
      </c>
      <c r="D126">
        <v>77</v>
      </c>
      <c r="E126">
        <v>1.4709234237670801</v>
      </c>
      <c r="F126">
        <v>80</v>
      </c>
    </row>
    <row r="127" spans="1:6">
      <c r="A127">
        <v>98.13</v>
      </c>
      <c r="B127">
        <v>16.8244007818125</v>
      </c>
      <c r="C127">
        <v>72881</v>
      </c>
      <c r="D127">
        <v>78</v>
      </c>
      <c r="E127">
        <v>1.4965009689330999</v>
      </c>
      <c r="F127">
        <v>942</v>
      </c>
    </row>
    <row r="128" spans="1:6">
      <c r="A128">
        <v>62.34</v>
      </c>
      <c r="B128">
        <v>13.810367744793901</v>
      </c>
      <c r="C128">
        <v>4849</v>
      </c>
      <c r="D128">
        <v>78</v>
      </c>
      <c r="E128">
        <v>1.1789703369140601</v>
      </c>
      <c r="F128">
        <v>193</v>
      </c>
    </row>
    <row r="129" spans="1:6">
      <c r="A129">
        <v>95.64</v>
      </c>
      <c r="B129">
        <v>20.490626673808201</v>
      </c>
      <c r="C129">
        <v>12385</v>
      </c>
      <c r="D129">
        <v>84</v>
      </c>
      <c r="E129">
        <v>1.4174938201904199</v>
      </c>
      <c r="F129">
        <v>456</v>
      </c>
    </row>
    <row r="130" spans="1:6">
      <c r="A130">
        <v>96.15</v>
      </c>
      <c r="B130">
        <v>17.683409044930301</v>
      </c>
      <c r="C130">
        <v>15303</v>
      </c>
      <c r="D130">
        <v>56</v>
      </c>
      <c r="E130">
        <v>1.43740653991699</v>
      </c>
      <c r="F130">
        <v>2619</v>
      </c>
    </row>
    <row r="131" spans="1:6">
      <c r="A131">
        <v>25.89</v>
      </c>
      <c r="B131">
        <v>8.16255753830632</v>
      </c>
      <c r="C131">
        <v>16257</v>
      </c>
      <c r="D131">
        <v>60</v>
      </c>
      <c r="E131">
        <v>1.13013267517089</v>
      </c>
      <c r="F131">
        <v>83</v>
      </c>
    </row>
    <row r="132" spans="1:6">
      <c r="A132">
        <v>57.21</v>
      </c>
      <c r="B132">
        <v>16.9180269694819</v>
      </c>
      <c r="C132">
        <v>33816</v>
      </c>
      <c r="D132">
        <v>67</v>
      </c>
      <c r="E132">
        <v>1.2785339355468699</v>
      </c>
      <c r="F132">
        <v>884</v>
      </c>
    </row>
    <row r="133" spans="1:6">
      <c r="A133">
        <v>91.01</v>
      </c>
      <c r="B133">
        <v>17.215549040007499</v>
      </c>
      <c r="C133">
        <v>22157</v>
      </c>
      <c r="D133">
        <v>69</v>
      </c>
      <c r="E133">
        <v>1.3571548461914</v>
      </c>
      <c r="F133">
        <v>956</v>
      </c>
    </row>
    <row r="134" spans="1:6">
      <c r="A134">
        <v>40.98</v>
      </c>
      <c r="B134">
        <v>15.072271874655099</v>
      </c>
      <c r="C134">
        <v>2230</v>
      </c>
      <c r="D134">
        <v>81</v>
      </c>
      <c r="E134">
        <v>1.42981052398681</v>
      </c>
      <c r="F134">
        <v>87</v>
      </c>
    </row>
    <row r="135" spans="1:6">
      <c r="A135">
        <v>110.66</v>
      </c>
      <c r="B135">
        <v>18.656640927942799</v>
      </c>
      <c r="C135">
        <v>36567</v>
      </c>
      <c r="D135">
        <v>75</v>
      </c>
      <c r="E135">
        <v>1.5283441543579099</v>
      </c>
      <c r="F135">
        <v>873</v>
      </c>
    </row>
    <row r="136" spans="1:6">
      <c r="A136">
        <v>63.56</v>
      </c>
      <c r="B136">
        <v>17.465377005935299</v>
      </c>
      <c r="C136">
        <v>47354</v>
      </c>
      <c r="D136">
        <v>78</v>
      </c>
      <c r="E136">
        <v>1.1729621887207</v>
      </c>
      <c r="F136">
        <v>511</v>
      </c>
    </row>
    <row r="137" spans="1:6">
      <c r="A137">
        <v>91.49</v>
      </c>
      <c r="B137">
        <v>16.854263765819798</v>
      </c>
      <c r="C137">
        <v>27606</v>
      </c>
      <c r="D137">
        <v>75</v>
      </c>
      <c r="E137">
        <v>1.4339733123779299</v>
      </c>
      <c r="F137">
        <v>488</v>
      </c>
    </row>
    <row r="138" spans="1:6">
      <c r="A138">
        <v>65.760000000000005</v>
      </c>
      <c r="B138">
        <v>20.625411661386899</v>
      </c>
      <c r="C138">
        <v>17156</v>
      </c>
      <c r="D138">
        <v>87</v>
      </c>
      <c r="E138">
        <v>1.62692070007324</v>
      </c>
      <c r="F138">
        <v>206</v>
      </c>
    </row>
    <row r="139" spans="1:6">
      <c r="A139">
        <v>44.54</v>
      </c>
      <c r="B139">
        <v>11.048819210160699</v>
      </c>
      <c r="C139">
        <v>5883</v>
      </c>
      <c r="D139">
        <v>91</v>
      </c>
      <c r="E139">
        <v>1.5276575088500901</v>
      </c>
      <c r="F139">
        <v>25</v>
      </c>
    </row>
    <row r="140" spans="1:6">
      <c r="A140">
        <v>82.17</v>
      </c>
      <c r="B140">
        <v>16.333386340144699</v>
      </c>
      <c r="C140">
        <v>8314</v>
      </c>
      <c r="D140">
        <v>94</v>
      </c>
      <c r="E140">
        <v>1.1969089508056601</v>
      </c>
      <c r="F140">
        <v>158</v>
      </c>
    </row>
    <row r="141" spans="1:6">
      <c r="A141">
        <v>37.130000000000003</v>
      </c>
      <c r="B141">
        <v>9.8923642564075198</v>
      </c>
      <c r="C141">
        <v>2293</v>
      </c>
      <c r="D141">
        <v>83</v>
      </c>
      <c r="E141">
        <v>1.4432001113891599</v>
      </c>
      <c r="F141">
        <v>232</v>
      </c>
    </row>
    <row r="142" spans="1:6">
      <c r="A142">
        <v>62.6</v>
      </c>
      <c r="B142">
        <v>13.955147353872199</v>
      </c>
      <c r="C142">
        <v>20757</v>
      </c>
      <c r="D142">
        <v>66</v>
      </c>
      <c r="E142">
        <v>1.4945268630981401</v>
      </c>
      <c r="F142">
        <v>814</v>
      </c>
    </row>
    <row r="143" spans="1:6">
      <c r="A143">
        <v>49.32</v>
      </c>
      <c r="B143">
        <v>8.9791905620186796</v>
      </c>
      <c r="C143">
        <v>35779</v>
      </c>
      <c r="D143">
        <v>61</v>
      </c>
      <c r="E143">
        <v>1.2937259674072199</v>
      </c>
      <c r="F143">
        <v>942</v>
      </c>
    </row>
    <row r="144" spans="1:6">
      <c r="A144">
        <v>96.88</v>
      </c>
      <c r="B144">
        <v>21.132075471698101</v>
      </c>
      <c r="C144">
        <v>10027</v>
      </c>
      <c r="D144">
        <v>57</v>
      </c>
      <c r="E144">
        <v>1.48182392120361</v>
      </c>
      <c r="F144">
        <v>156</v>
      </c>
    </row>
    <row r="145" spans="1:6">
      <c r="A145">
        <v>60.33</v>
      </c>
      <c r="B145">
        <v>12.8495665694021</v>
      </c>
      <c r="C145">
        <v>15168</v>
      </c>
      <c r="D145">
        <v>60</v>
      </c>
      <c r="E145">
        <v>1.3308477401733301</v>
      </c>
      <c r="F145">
        <v>801</v>
      </c>
    </row>
    <row r="146" spans="1:6">
      <c r="A146">
        <v>83.78</v>
      </c>
      <c r="B146">
        <v>19.675442098588501</v>
      </c>
      <c r="C146">
        <v>9094</v>
      </c>
      <c r="D146">
        <v>63</v>
      </c>
      <c r="E146">
        <v>1.4490795135498</v>
      </c>
      <c r="F146">
        <v>364</v>
      </c>
    </row>
    <row r="147" spans="1:6">
      <c r="A147">
        <v>100.32</v>
      </c>
      <c r="B147">
        <v>18.036028909424299</v>
      </c>
      <c r="C147">
        <v>36671</v>
      </c>
      <c r="D147">
        <v>54</v>
      </c>
      <c r="E147">
        <v>1.5100622177123999</v>
      </c>
      <c r="F147">
        <v>1583</v>
      </c>
    </row>
    <row r="148" spans="1:6">
      <c r="A148">
        <v>59.95</v>
      </c>
      <c r="B148">
        <v>14.7765645411747</v>
      </c>
      <c r="C148">
        <v>15422</v>
      </c>
      <c r="D148">
        <v>43</v>
      </c>
      <c r="E148">
        <v>1.1473417282104399</v>
      </c>
      <c r="F148">
        <v>577</v>
      </c>
    </row>
    <row r="149" spans="1:6">
      <c r="A149">
        <v>84.7</v>
      </c>
      <c r="B149">
        <v>19.0055199030651</v>
      </c>
      <c r="C149">
        <v>86522</v>
      </c>
      <c r="D149">
        <v>63</v>
      </c>
      <c r="E149">
        <v>1.45371437072753</v>
      </c>
      <c r="F149">
        <v>716</v>
      </c>
    </row>
    <row r="150" spans="1:6">
      <c r="A150">
        <v>37.18</v>
      </c>
      <c r="B150">
        <v>9.4593563159903304</v>
      </c>
      <c r="C150">
        <v>5148</v>
      </c>
      <c r="D150">
        <v>64</v>
      </c>
      <c r="E150">
        <v>1.2926959991455</v>
      </c>
      <c r="F150">
        <v>87</v>
      </c>
    </row>
    <row r="151" spans="1:6">
      <c r="A151">
        <v>48.52</v>
      </c>
      <c r="B151">
        <v>10.678756932828501</v>
      </c>
      <c r="C151">
        <v>5193</v>
      </c>
      <c r="D151">
        <v>74</v>
      </c>
      <c r="E151">
        <v>1.25956535339355</v>
      </c>
      <c r="F151">
        <v>115</v>
      </c>
    </row>
    <row r="152" spans="1:6">
      <c r="A152">
        <v>74.67</v>
      </c>
      <c r="B152">
        <v>17.778994737969899</v>
      </c>
      <c r="C152">
        <v>43045</v>
      </c>
      <c r="D152">
        <v>83</v>
      </c>
      <c r="E152">
        <v>1.3085746765136701</v>
      </c>
      <c r="F152">
        <v>1021</v>
      </c>
    </row>
    <row r="153" spans="1:6">
      <c r="A153">
        <v>35.31</v>
      </c>
      <c r="B153">
        <v>9.4812308683744106</v>
      </c>
      <c r="C153">
        <v>28249</v>
      </c>
      <c r="D153">
        <v>70</v>
      </c>
      <c r="E153">
        <v>1.2205553054809499</v>
      </c>
      <c r="F153">
        <v>803</v>
      </c>
    </row>
    <row r="154" spans="1:6">
      <c r="A154">
        <v>52.98</v>
      </c>
      <c r="B154">
        <v>8.4872562997613006</v>
      </c>
      <c r="C154">
        <v>15608</v>
      </c>
      <c r="D154">
        <v>53</v>
      </c>
      <c r="E154">
        <v>1.71953201293945</v>
      </c>
      <c r="F154">
        <v>2705</v>
      </c>
    </row>
    <row r="155" spans="1:6">
      <c r="A155">
        <v>46.58</v>
      </c>
      <c r="B155">
        <v>12.825242985765</v>
      </c>
      <c r="C155">
        <v>3044</v>
      </c>
      <c r="D155">
        <v>44</v>
      </c>
      <c r="E155">
        <v>1.3063001632690401</v>
      </c>
      <c r="F155">
        <v>221</v>
      </c>
    </row>
    <row r="156" spans="1:6">
      <c r="A156">
        <v>100.56</v>
      </c>
      <c r="B156">
        <v>25.9610171679359</v>
      </c>
      <c r="C156">
        <v>37921</v>
      </c>
      <c r="D156">
        <v>50</v>
      </c>
      <c r="E156">
        <v>1.1868667602539</v>
      </c>
      <c r="F156">
        <v>825</v>
      </c>
    </row>
    <row r="157" spans="1:6">
      <c r="A157">
        <v>93.7</v>
      </c>
      <c r="B157">
        <v>19.267149202171399</v>
      </c>
      <c r="C157">
        <v>47146</v>
      </c>
      <c r="D157">
        <v>54</v>
      </c>
      <c r="E157">
        <v>1.3510608673095601</v>
      </c>
      <c r="F157">
        <v>1024</v>
      </c>
    </row>
    <row r="158" spans="1:6">
      <c r="A158">
        <v>92.6</v>
      </c>
      <c r="B158">
        <v>18.311251730274801</v>
      </c>
      <c r="C158">
        <v>95458</v>
      </c>
      <c r="D158">
        <v>80</v>
      </c>
      <c r="E158">
        <v>1.27149581909179</v>
      </c>
      <c r="F158">
        <v>947</v>
      </c>
    </row>
    <row r="159" spans="1:6">
      <c r="A159">
        <v>42.73</v>
      </c>
      <c r="B159">
        <v>13.719257689590901</v>
      </c>
      <c r="C159">
        <v>29156</v>
      </c>
      <c r="D159">
        <v>78</v>
      </c>
      <c r="E159">
        <v>1.3018798828125</v>
      </c>
      <c r="F159">
        <v>2236</v>
      </c>
    </row>
    <row r="160" spans="1:6">
      <c r="A160">
        <v>29.39</v>
      </c>
      <c r="B160">
        <v>7.9593771157752196</v>
      </c>
      <c r="C160">
        <v>20547</v>
      </c>
      <c r="D160">
        <v>78</v>
      </c>
      <c r="E160">
        <v>1.2661314010620099</v>
      </c>
      <c r="F160">
        <v>412</v>
      </c>
    </row>
    <row r="161" spans="1:6">
      <c r="A161">
        <v>39.61</v>
      </c>
      <c r="B161">
        <v>8.5003648225245705</v>
      </c>
      <c r="C161">
        <v>7940</v>
      </c>
      <c r="D161">
        <v>78</v>
      </c>
      <c r="E161">
        <v>1.59039974212646</v>
      </c>
      <c r="F161">
        <v>1096</v>
      </c>
    </row>
    <row r="162" spans="1:6">
      <c r="A162">
        <v>75.260000000000005</v>
      </c>
      <c r="B162">
        <v>15.9679198845794</v>
      </c>
      <c r="C162">
        <v>35133</v>
      </c>
      <c r="D162">
        <v>70</v>
      </c>
      <c r="E162">
        <v>1.42951011657714</v>
      </c>
      <c r="F162">
        <v>816</v>
      </c>
    </row>
    <row r="163" spans="1:6">
      <c r="A163">
        <v>50.7</v>
      </c>
      <c r="B163">
        <v>15.015103950719601</v>
      </c>
      <c r="C163">
        <v>25647</v>
      </c>
      <c r="D163">
        <v>91</v>
      </c>
      <c r="E163">
        <v>1.2448024749755799</v>
      </c>
      <c r="F163">
        <v>274</v>
      </c>
    </row>
    <row r="164" spans="1:6">
      <c r="A164">
        <v>66.959999999999994</v>
      </c>
      <c r="B164">
        <v>15.353924468597301</v>
      </c>
      <c r="C164">
        <v>19296</v>
      </c>
      <c r="D164">
        <v>84</v>
      </c>
      <c r="E164">
        <v>1.2455749511718699</v>
      </c>
      <c r="F164">
        <v>280</v>
      </c>
    </row>
    <row r="165" spans="1:6">
      <c r="A165">
        <v>44.84</v>
      </c>
      <c r="B165">
        <v>11.5671353024635</v>
      </c>
      <c r="C165">
        <v>26403</v>
      </c>
      <c r="D165">
        <v>81</v>
      </c>
      <c r="E165">
        <v>1.3641929626464799</v>
      </c>
      <c r="F165">
        <v>838</v>
      </c>
    </row>
    <row r="166" spans="1:6">
      <c r="A166">
        <v>48.14</v>
      </c>
      <c r="B166">
        <v>8.8401645365065296</v>
      </c>
      <c r="C166">
        <v>41713</v>
      </c>
      <c r="D166">
        <v>78</v>
      </c>
      <c r="E166">
        <v>1.36329174041748</v>
      </c>
      <c r="F166">
        <v>806</v>
      </c>
    </row>
    <row r="167" spans="1:6">
      <c r="A167">
        <v>100.02</v>
      </c>
      <c r="B167">
        <v>20.0525271156198</v>
      </c>
      <c r="C167">
        <v>90561</v>
      </c>
      <c r="D167">
        <v>81</v>
      </c>
      <c r="E167">
        <v>1.364107131958</v>
      </c>
      <c r="F167">
        <v>473</v>
      </c>
    </row>
    <row r="168" spans="1:6">
      <c r="A168">
        <v>77.930000000000007</v>
      </c>
      <c r="B168">
        <v>18.762941204796</v>
      </c>
      <c r="C168">
        <v>73061</v>
      </c>
      <c r="D168">
        <v>84</v>
      </c>
      <c r="E168">
        <v>1.4736700057983401</v>
      </c>
      <c r="F168">
        <v>976</v>
      </c>
    </row>
    <row r="169" spans="1:6">
      <c r="A169">
        <v>45.43</v>
      </c>
      <c r="B169">
        <v>9.4998118020994493</v>
      </c>
      <c r="C169">
        <v>10751</v>
      </c>
      <c r="D169">
        <v>77</v>
      </c>
      <c r="E169">
        <v>1.1040830612182599</v>
      </c>
      <c r="F169">
        <v>432</v>
      </c>
    </row>
    <row r="170" spans="1:6">
      <c r="A170">
        <v>73.989999999999995</v>
      </c>
      <c r="B170">
        <v>13.8612562992937</v>
      </c>
      <c r="C170">
        <v>22927</v>
      </c>
      <c r="D170">
        <v>77</v>
      </c>
      <c r="E170">
        <v>1.5313911437988199</v>
      </c>
      <c r="F170">
        <v>889</v>
      </c>
    </row>
    <row r="171" spans="1:6">
      <c r="A171">
        <v>87.01</v>
      </c>
      <c r="B171">
        <v>16.364491254466799</v>
      </c>
      <c r="C171">
        <v>21004</v>
      </c>
      <c r="D171">
        <v>53</v>
      </c>
      <c r="E171">
        <v>1.1288022994995099</v>
      </c>
      <c r="F171">
        <v>1330</v>
      </c>
    </row>
    <row r="172" spans="1:6">
      <c r="A172">
        <v>69.22</v>
      </c>
      <c r="B172">
        <v>12.949451865155</v>
      </c>
      <c r="C172">
        <v>44723</v>
      </c>
      <c r="D172">
        <v>60</v>
      </c>
      <c r="E172">
        <v>1.45405769348144</v>
      </c>
      <c r="F172">
        <v>299</v>
      </c>
    </row>
    <row r="173" spans="1:6">
      <c r="A173">
        <v>53.07</v>
      </c>
      <c r="B173">
        <v>14.9018616797236</v>
      </c>
      <c r="C173">
        <v>27406</v>
      </c>
      <c r="D173">
        <v>69</v>
      </c>
      <c r="E173">
        <v>1.4620828628539999</v>
      </c>
      <c r="F173">
        <v>1127</v>
      </c>
    </row>
    <row r="174" spans="1:6">
      <c r="A174">
        <v>26.89</v>
      </c>
      <c r="B174">
        <v>5.7908904920857101</v>
      </c>
      <c r="C174">
        <v>26923</v>
      </c>
      <c r="D174">
        <v>78</v>
      </c>
      <c r="E174">
        <v>1.1560964584350499</v>
      </c>
      <c r="F174">
        <v>452</v>
      </c>
    </row>
    <row r="175" spans="1:6">
      <c r="A175">
        <v>59.12</v>
      </c>
      <c r="B175">
        <v>17.407178400023501</v>
      </c>
      <c r="C175">
        <v>37343</v>
      </c>
      <c r="D175">
        <v>96</v>
      </c>
      <c r="E175">
        <v>1.06490135192871</v>
      </c>
      <c r="F175">
        <v>284</v>
      </c>
    </row>
    <row r="176" spans="1:6">
      <c r="A176">
        <v>51.94</v>
      </c>
      <c r="B176">
        <v>16.3271721363007</v>
      </c>
      <c r="C176">
        <v>19157</v>
      </c>
      <c r="D176">
        <v>94</v>
      </c>
      <c r="E176">
        <v>1.17695331573486</v>
      </c>
      <c r="F176">
        <v>139</v>
      </c>
    </row>
    <row r="177" spans="1:6">
      <c r="A177">
        <v>22.87</v>
      </c>
      <c r="B177">
        <v>6.5301810290674398</v>
      </c>
      <c r="C177">
        <v>1480</v>
      </c>
      <c r="D177">
        <v>90</v>
      </c>
      <c r="E177">
        <v>1.31642818450927</v>
      </c>
      <c r="F177">
        <v>230</v>
      </c>
    </row>
    <row r="178" spans="1:6">
      <c r="A178">
        <v>55.82</v>
      </c>
      <c r="B178">
        <v>14.2824245835785</v>
      </c>
      <c r="C178">
        <v>25277</v>
      </c>
      <c r="D178">
        <v>83</v>
      </c>
      <c r="E178">
        <v>1.2347602844238199</v>
      </c>
      <c r="F178">
        <v>702</v>
      </c>
    </row>
    <row r="179" spans="1:6">
      <c r="A179">
        <v>73.56</v>
      </c>
      <c r="B179">
        <v>12.091922280303701</v>
      </c>
      <c r="C179">
        <v>9838</v>
      </c>
      <c r="D179">
        <v>69</v>
      </c>
      <c r="E179">
        <v>1.6995763778686499</v>
      </c>
      <c r="F179">
        <v>626</v>
      </c>
    </row>
    <row r="180" spans="1:6">
      <c r="A180">
        <v>63.19</v>
      </c>
      <c r="B180">
        <v>11.7150855596136</v>
      </c>
      <c r="C180">
        <v>61262</v>
      </c>
      <c r="D180">
        <v>64</v>
      </c>
      <c r="E180">
        <v>1.4258623123168901</v>
      </c>
      <c r="F180">
        <v>1042</v>
      </c>
    </row>
    <row r="181" spans="1:6">
      <c r="A181">
        <v>42.25</v>
      </c>
      <c r="B181">
        <v>10.9686128923388</v>
      </c>
      <c r="C181">
        <v>11515</v>
      </c>
      <c r="D181">
        <v>60</v>
      </c>
      <c r="E181">
        <v>1.12867355346679</v>
      </c>
      <c r="F181">
        <v>915</v>
      </c>
    </row>
    <row r="182" spans="1:6">
      <c r="A182">
        <v>12.75</v>
      </c>
      <c r="B182">
        <v>3.11150157405373</v>
      </c>
      <c r="C182">
        <v>16698</v>
      </c>
      <c r="D182">
        <v>60</v>
      </c>
      <c r="E182">
        <v>1.39496326446533</v>
      </c>
      <c r="F182">
        <v>1146</v>
      </c>
    </row>
    <row r="183" spans="1:6">
      <c r="A183">
        <v>91.49</v>
      </c>
      <c r="B183">
        <v>19.580524344569199</v>
      </c>
      <c r="C183">
        <v>15536</v>
      </c>
      <c r="D183">
        <v>67</v>
      </c>
      <c r="E183">
        <v>1.2553596496582</v>
      </c>
      <c r="F183">
        <v>319</v>
      </c>
    </row>
    <row r="184" spans="1:6">
      <c r="A184">
        <v>44.56</v>
      </c>
      <c r="B184">
        <v>13.3970716454706</v>
      </c>
      <c r="C184">
        <v>16351</v>
      </c>
      <c r="D184">
        <v>53</v>
      </c>
      <c r="E184">
        <v>1.20330333709716</v>
      </c>
      <c r="F184">
        <v>2035</v>
      </c>
    </row>
    <row r="185" spans="1:6">
      <c r="A185">
        <v>63.13</v>
      </c>
      <c r="B185">
        <v>15.0510204081632</v>
      </c>
      <c r="C185">
        <v>25293</v>
      </c>
      <c r="D185">
        <v>54</v>
      </c>
      <c r="E185">
        <v>1.6848564147949201</v>
      </c>
      <c r="F185">
        <v>1499</v>
      </c>
    </row>
    <row r="186" spans="1:6">
      <c r="A186">
        <v>44.13</v>
      </c>
      <c r="B186">
        <v>11.5893691895582</v>
      </c>
      <c r="C186">
        <v>32386</v>
      </c>
      <c r="D186">
        <v>51</v>
      </c>
      <c r="E186">
        <v>1.26244068145751</v>
      </c>
      <c r="F186">
        <v>917</v>
      </c>
    </row>
    <row r="187" spans="1:6">
      <c r="A187">
        <v>94.09</v>
      </c>
      <c r="B187">
        <v>14.5180453332098</v>
      </c>
      <c r="C187">
        <v>39988</v>
      </c>
      <c r="D187">
        <v>50</v>
      </c>
      <c r="E187">
        <v>1.32333755493164</v>
      </c>
      <c r="F187">
        <v>695</v>
      </c>
    </row>
    <row r="188" spans="1:6">
      <c r="A188">
        <v>63.85</v>
      </c>
      <c r="B188">
        <v>16.2903431560147</v>
      </c>
      <c r="C188">
        <v>39961</v>
      </c>
      <c r="D188">
        <v>69</v>
      </c>
      <c r="E188">
        <v>1.0903072357177701</v>
      </c>
      <c r="F188">
        <v>287</v>
      </c>
    </row>
    <row r="189" spans="1:6">
      <c r="A189">
        <v>94.1</v>
      </c>
      <c r="B189">
        <v>14.754072657144199</v>
      </c>
      <c r="C189">
        <v>41732</v>
      </c>
      <c r="D189">
        <v>66</v>
      </c>
      <c r="E189">
        <v>1.55761241912841</v>
      </c>
      <c r="F189">
        <v>3096</v>
      </c>
    </row>
    <row r="190" spans="1:6">
      <c r="A190">
        <v>37.25</v>
      </c>
      <c r="B190">
        <v>10.687745674690801</v>
      </c>
      <c r="C190">
        <v>5948</v>
      </c>
      <c r="D190">
        <v>70</v>
      </c>
      <c r="E190">
        <v>1.3420486450195299</v>
      </c>
      <c r="F190">
        <v>142</v>
      </c>
    </row>
    <row r="191" spans="1:6">
      <c r="A191">
        <v>31.61</v>
      </c>
      <c r="B191">
        <v>7.5026108421152502</v>
      </c>
      <c r="C191">
        <v>11281</v>
      </c>
      <c r="D191">
        <v>57</v>
      </c>
      <c r="E191">
        <v>1.20780944824218</v>
      </c>
      <c r="F191">
        <v>1043</v>
      </c>
    </row>
    <row r="192" spans="1:6">
      <c r="A192">
        <v>67.47</v>
      </c>
      <c r="B192">
        <v>12.612157918349</v>
      </c>
      <c r="C192">
        <v>5085</v>
      </c>
      <c r="D192">
        <v>48</v>
      </c>
      <c r="E192">
        <v>1.58529281616211</v>
      </c>
      <c r="F192">
        <v>195</v>
      </c>
    </row>
    <row r="193" spans="1:6">
      <c r="A193">
        <v>61.69</v>
      </c>
      <c r="B193">
        <v>15.6748653318426</v>
      </c>
      <c r="C193">
        <v>16178</v>
      </c>
      <c r="D193">
        <v>53</v>
      </c>
      <c r="E193">
        <v>1.22064113616943</v>
      </c>
      <c r="F193">
        <v>407</v>
      </c>
    </row>
    <row r="194" spans="1:6">
      <c r="A194">
        <v>35.93</v>
      </c>
      <c r="B194">
        <v>7.1252925078332598</v>
      </c>
      <c r="C194">
        <v>9935</v>
      </c>
      <c r="D194">
        <v>53</v>
      </c>
      <c r="E194">
        <v>1.4158201217651301</v>
      </c>
      <c r="F194">
        <v>428</v>
      </c>
    </row>
    <row r="195" spans="1:6">
      <c r="A195">
        <v>47.52</v>
      </c>
      <c r="B195">
        <v>13.2778227947134</v>
      </c>
      <c r="C195">
        <v>23047</v>
      </c>
      <c r="D195">
        <v>61</v>
      </c>
      <c r="E195">
        <v>1.21428966522216</v>
      </c>
      <c r="F195">
        <v>692</v>
      </c>
    </row>
    <row r="196" spans="1:6">
      <c r="A196">
        <v>95.58</v>
      </c>
      <c r="B196">
        <v>22.463512655996599</v>
      </c>
      <c r="C196">
        <v>35310</v>
      </c>
      <c r="D196">
        <v>77</v>
      </c>
      <c r="E196">
        <v>1.17231845855712</v>
      </c>
      <c r="F196">
        <v>168</v>
      </c>
    </row>
    <row r="197" spans="1:6">
      <c r="A197">
        <v>42.98</v>
      </c>
      <c r="B197">
        <v>10.773009825546399</v>
      </c>
      <c r="C197">
        <v>35571</v>
      </c>
      <c r="D197">
        <v>96</v>
      </c>
      <c r="E197">
        <v>1.40191555023193</v>
      </c>
      <c r="F197">
        <v>403</v>
      </c>
    </row>
    <row r="198" spans="1:6">
      <c r="A198">
        <v>55.01</v>
      </c>
      <c r="B198">
        <v>16.571273647427301</v>
      </c>
      <c r="C198">
        <v>46688</v>
      </c>
      <c r="D198">
        <v>100</v>
      </c>
      <c r="E198">
        <v>1.0729694366455</v>
      </c>
      <c r="F198">
        <v>403</v>
      </c>
    </row>
    <row r="199" spans="1:6">
      <c r="A199">
        <v>25.1</v>
      </c>
      <c r="B199">
        <v>7.7314030494378496</v>
      </c>
      <c r="C199">
        <v>3502</v>
      </c>
      <c r="D199">
        <v>100</v>
      </c>
      <c r="E199">
        <v>1.41736507415771</v>
      </c>
      <c r="F199">
        <v>57</v>
      </c>
    </row>
    <row r="200" spans="1:6">
      <c r="A200">
        <v>121.57</v>
      </c>
      <c r="B200">
        <v>25.318643785404799</v>
      </c>
      <c r="C200">
        <v>61863</v>
      </c>
      <c r="D200">
        <v>100</v>
      </c>
      <c r="E200">
        <v>1.4274930953979399</v>
      </c>
      <c r="F200">
        <v>860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1DA2-794E-8C43-9C70-52A0A209911D}">
  <sheetPr codeName="Sheet3"/>
  <dimension ref="A1:H318"/>
  <sheetViews>
    <sheetView workbookViewId="0">
      <selection activeCell="H3" sqref="H3"/>
    </sheetView>
  </sheetViews>
  <sheetFormatPr baseColWidth="10" defaultRowHeight="20"/>
  <sheetData>
    <row r="1" spans="1:8">
      <c r="A1" t="s">
        <v>9</v>
      </c>
      <c r="B1" t="s">
        <v>10</v>
      </c>
      <c r="C1" t="s">
        <v>11</v>
      </c>
      <c r="D1" t="s">
        <v>12</v>
      </c>
      <c r="E1" t="s">
        <v>14</v>
      </c>
      <c r="F1" t="s">
        <v>15</v>
      </c>
      <c r="G1" t="s">
        <v>13</v>
      </c>
    </row>
    <row r="2" spans="1:8">
      <c r="A2">
        <v>692</v>
      </c>
      <c r="B2">
        <f>A3</f>
        <v>735</v>
      </c>
      <c r="C2">
        <f>1200-D2</f>
        <v>578.5</v>
      </c>
      <c r="D2">
        <f t="shared" ref="D2:D65" si="0">((1200-A2)+B2)/2</f>
        <v>621.5</v>
      </c>
      <c r="E2">
        <f>SUM(C2:C302)/COUNT(C2:C302)</f>
        <v>599.92857142857144</v>
      </c>
      <c r="F2">
        <f>SUM(D2:D302)/COUNT(D2:D302)</f>
        <v>600.07142857142856</v>
      </c>
      <c r="G2">
        <f>SQRT((C2-$E$2)^2+(D2-$F$2)^2)</f>
        <v>30.304576336566345</v>
      </c>
      <c r="H2">
        <f>MAX(G2:G317)</f>
        <v>47.275139085043484</v>
      </c>
    </row>
    <row r="3" spans="1:8">
      <c r="A3">
        <v>735</v>
      </c>
      <c r="B3">
        <f t="shared" ref="B3:B66" si="1">A4</f>
        <v>712</v>
      </c>
      <c r="C3">
        <f t="shared" ref="C3:C66" si="2">1200-D3</f>
        <v>611.5</v>
      </c>
      <c r="D3">
        <f t="shared" si="0"/>
        <v>588.5</v>
      </c>
      <c r="G3">
        <f t="shared" ref="G3:G66" si="3">SQRT((C3-$E$2)^2+(D3-$F$2)^2)</f>
        <v>16.364471221745791</v>
      </c>
    </row>
    <row r="4" spans="1:8">
      <c r="A4">
        <v>712</v>
      </c>
      <c r="B4">
        <f t="shared" si="1"/>
        <v>736</v>
      </c>
      <c r="C4">
        <f t="shared" si="2"/>
        <v>588</v>
      </c>
      <c r="D4">
        <f t="shared" si="0"/>
        <v>612</v>
      </c>
      <c r="G4">
        <f t="shared" si="3"/>
        <v>16.869547494021944</v>
      </c>
    </row>
    <row r="5" spans="1:8">
      <c r="A5">
        <v>736</v>
      </c>
      <c r="B5">
        <f t="shared" si="1"/>
        <v>768</v>
      </c>
      <c r="C5">
        <f t="shared" si="2"/>
        <v>584</v>
      </c>
      <c r="D5">
        <f t="shared" si="0"/>
        <v>616</v>
      </c>
      <c r="G5">
        <f t="shared" si="3"/>
        <v>22.526401743514324</v>
      </c>
    </row>
    <row r="6" spans="1:8">
      <c r="A6">
        <v>768</v>
      </c>
      <c r="B6">
        <f t="shared" si="1"/>
        <v>802</v>
      </c>
      <c r="C6">
        <f t="shared" si="2"/>
        <v>583</v>
      </c>
      <c r="D6">
        <f t="shared" si="0"/>
        <v>617</v>
      </c>
      <c r="G6">
        <f t="shared" si="3"/>
        <v>23.940615305887416</v>
      </c>
    </row>
    <row r="7" spans="1:8">
      <c r="A7">
        <v>802</v>
      </c>
      <c r="B7">
        <f t="shared" si="1"/>
        <v>757</v>
      </c>
      <c r="C7">
        <f t="shared" si="2"/>
        <v>622.5</v>
      </c>
      <c r="D7">
        <f t="shared" si="0"/>
        <v>577.5</v>
      </c>
      <c r="G7">
        <f t="shared" si="3"/>
        <v>31.920820407849838</v>
      </c>
    </row>
    <row r="8" spans="1:8">
      <c r="A8">
        <v>757</v>
      </c>
      <c r="B8">
        <f t="shared" si="1"/>
        <v>787</v>
      </c>
      <c r="C8">
        <f t="shared" si="2"/>
        <v>585</v>
      </c>
      <c r="D8">
        <f t="shared" si="0"/>
        <v>615</v>
      </c>
      <c r="G8">
        <f t="shared" si="3"/>
        <v>21.112188181141228</v>
      </c>
    </row>
    <row r="9" spans="1:8">
      <c r="A9">
        <v>787</v>
      </c>
      <c r="B9">
        <f t="shared" si="1"/>
        <v>781</v>
      </c>
      <c r="C9">
        <f t="shared" si="2"/>
        <v>603</v>
      </c>
      <c r="D9">
        <f t="shared" si="0"/>
        <v>597</v>
      </c>
      <c r="G9">
        <f t="shared" si="3"/>
        <v>4.3436559415744833</v>
      </c>
    </row>
    <row r="10" spans="1:8">
      <c r="A10">
        <v>781</v>
      </c>
      <c r="B10">
        <f t="shared" si="1"/>
        <v>733</v>
      </c>
      <c r="C10">
        <f t="shared" si="2"/>
        <v>624</v>
      </c>
      <c r="D10">
        <f t="shared" si="0"/>
        <v>576</v>
      </c>
      <c r="G10">
        <f t="shared" si="3"/>
        <v>34.042140751409477</v>
      </c>
    </row>
    <row r="11" spans="1:8">
      <c r="A11">
        <v>733</v>
      </c>
      <c r="B11">
        <f t="shared" si="1"/>
        <v>736</v>
      </c>
      <c r="C11">
        <f t="shared" si="2"/>
        <v>598.5</v>
      </c>
      <c r="D11">
        <f t="shared" si="0"/>
        <v>601.5</v>
      </c>
      <c r="G11">
        <f t="shared" si="3"/>
        <v>2.0203050891044443</v>
      </c>
    </row>
    <row r="12" spans="1:8">
      <c r="A12">
        <v>736</v>
      </c>
      <c r="B12">
        <f t="shared" si="1"/>
        <v>707</v>
      </c>
      <c r="C12">
        <f t="shared" si="2"/>
        <v>614.5</v>
      </c>
      <c r="D12">
        <f t="shared" si="0"/>
        <v>585.5</v>
      </c>
      <c r="G12">
        <f t="shared" si="3"/>
        <v>20.607111908865075</v>
      </c>
    </row>
    <row r="13" spans="1:8">
      <c r="A13">
        <v>707</v>
      </c>
      <c r="B13">
        <f t="shared" si="1"/>
        <v>718</v>
      </c>
      <c r="C13">
        <f t="shared" si="2"/>
        <v>594.5</v>
      </c>
      <c r="D13">
        <f t="shared" si="0"/>
        <v>605.5</v>
      </c>
      <c r="G13">
        <f t="shared" si="3"/>
        <v>7.6771593385968249</v>
      </c>
    </row>
    <row r="14" spans="1:8">
      <c r="A14">
        <v>718</v>
      </c>
      <c r="B14">
        <f t="shared" si="1"/>
        <v>744</v>
      </c>
      <c r="C14">
        <f t="shared" si="2"/>
        <v>587</v>
      </c>
      <c r="D14">
        <f t="shared" si="0"/>
        <v>613</v>
      </c>
      <c r="G14">
        <f t="shared" si="3"/>
        <v>18.283761056395036</v>
      </c>
    </row>
    <row r="15" spans="1:8">
      <c r="A15">
        <v>744</v>
      </c>
      <c r="B15">
        <f t="shared" si="1"/>
        <v>713</v>
      </c>
      <c r="C15">
        <f t="shared" si="2"/>
        <v>615.5</v>
      </c>
      <c r="D15">
        <f t="shared" si="0"/>
        <v>584.5</v>
      </c>
      <c r="G15">
        <f t="shared" si="3"/>
        <v>22.021325471238171</v>
      </c>
    </row>
    <row r="16" spans="1:8">
      <c r="A16">
        <v>713</v>
      </c>
      <c r="B16">
        <f t="shared" si="1"/>
        <v>739</v>
      </c>
      <c r="C16">
        <f t="shared" si="2"/>
        <v>587</v>
      </c>
      <c r="D16">
        <f t="shared" si="0"/>
        <v>613</v>
      </c>
      <c r="G16">
        <f t="shared" si="3"/>
        <v>18.283761056395036</v>
      </c>
    </row>
    <row r="17" spans="1:7">
      <c r="A17">
        <v>739</v>
      </c>
      <c r="B17">
        <f t="shared" si="1"/>
        <v>759</v>
      </c>
      <c r="C17">
        <f t="shared" si="2"/>
        <v>590</v>
      </c>
      <c r="D17">
        <f t="shared" si="0"/>
        <v>610</v>
      </c>
      <c r="G17">
        <f t="shared" si="3"/>
        <v>14.041120369275752</v>
      </c>
    </row>
    <row r="18" spans="1:7">
      <c r="A18">
        <v>759</v>
      </c>
      <c r="B18">
        <f t="shared" si="1"/>
        <v>723</v>
      </c>
      <c r="C18">
        <f t="shared" si="2"/>
        <v>618</v>
      </c>
      <c r="D18">
        <f t="shared" si="0"/>
        <v>582</v>
      </c>
      <c r="G18">
        <f t="shared" si="3"/>
        <v>25.556859377170909</v>
      </c>
    </row>
    <row r="19" spans="1:7">
      <c r="A19">
        <v>723</v>
      </c>
      <c r="B19">
        <f t="shared" si="1"/>
        <v>714</v>
      </c>
      <c r="C19">
        <f t="shared" si="2"/>
        <v>604.5</v>
      </c>
      <c r="D19">
        <f t="shared" si="0"/>
        <v>595.5</v>
      </c>
      <c r="G19">
        <f t="shared" si="3"/>
        <v>6.4649762851341261</v>
      </c>
    </row>
    <row r="20" spans="1:7">
      <c r="A20">
        <v>714</v>
      </c>
      <c r="B20">
        <f t="shared" si="1"/>
        <v>699</v>
      </c>
      <c r="C20">
        <f t="shared" si="2"/>
        <v>607.5</v>
      </c>
      <c r="D20">
        <f t="shared" si="0"/>
        <v>592.5</v>
      </c>
      <c r="G20">
        <f t="shared" si="3"/>
        <v>10.707616972253412</v>
      </c>
    </row>
    <row r="21" spans="1:7">
      <c r="A21">
        <v>699</v>
      </c>
      <c r="B21">
        <f t="shared" si="1"/>
        <v>674</v>
      </c>
      <c r="C21">
        <f t="shared" si="2"/>
        <v>612.5</v>
      </c>
      <c r="D21">
        <f t="shared" si="0"/>
        <v>587.5</v>
      </c>
      <c r="G21">
        <f t="shared" si="3"/>
        <v>17.778684784118887</v>
      </c>
    </row>
    <row r="22" spans="1:7">
      <c r="A22">
        <v>674</v>
      </c>
      <c r="B22">
        <f t="shared" si="1"/>
        <v>655</v>
      </c>
      <c r="C22">
        <f t="shared" si="2"/>
        <v>609.5</v>
      </c>
      <c r="D22">
        <f t="shared" si="0"/>
        <v>590.5</v>
      </c>
      <c r="G22">
        <f t="shared" si="3"/>
        <v>13.536044096999602</v>
      </c>
    </row>
    <row r="23" spans="1:7">
      <c r="A23">
        <v>655</v>
      </c>
      <c r="B23">
        <f t="shared" si="1"/>
        <v>680</v>
      </c>
      <c r="C23">
        <f t="shared" si="2"/>
        <v>587.5</v>
      </c>
      <c r="D23">
        <f t="shared" si="0"/>
        <v>612.5</v>
      </c>
      <c r="G23">
        <f t="shared" si="3"/>
        <v>17.57665427520849</v>
      </c>
    </row>
    <row r="24" spans="1:7">
      <c r="A24">
        <v>680</v>
      </c>
      <c r="B24">
        <f t="shared" si="1"/>
        <v>705</v>
      </c>
      <c r="C24">
        <f t="shared" si="2"/>
        <v>587.5</v>
      </c>
      <c r="D24">
        <f t="shared" si="0"/>
        <v>612.5</v>
      </c>
      <c r="G24">
        <f t="shared" si="3"/>
        <v>17.57665427520849</v>
      </c>
    </row>
    <row r="25" spans="1:7">
      <c r="A25">
        <v>705</v>
      </c>
      <c r="B25">
        <f t="shared" si="1"/>
        <v>718</v>
      </c>
      <c r="C25">
        <f t="shared" si="2"/>
        <v>593.5</v>
      </c>
      <c r="D25">
        <f t="shared" si="0"/>
        <v>606.5</v>
      </c>
      <c r="G25">
        <f t="shared" si="3"/>
        <v>9.0913729009699207</v>
      </c>
    </row>
    <row r="26" spans="1:7">
      <c r="A26">
        <v>718</v>
      </c>
      <c r="B26">
        <f t="shared" si="1"/>
        <v>693</v>
      </c>
      <c r="C26">
        <f t="shared" si="2"/>
        <v>612.5</v>
      </c>
      <c r="D26">
        <f t="shared" si="0"/>
        <v>587.5</v>
      </c>
      <c r="G26">
        <f t="shared" si="3"/>
        <v>17.778684784118887</v>
      </c>
    </row>
    <row r="27" spans="1:7">
      <c r="A27">
        <v>693</v>
      </c>
      <c r="B27">
        <f t="shared" si="1"/>
        <v>709</v>
      </c>
      <c r="C27">
        <f t="shared" si="2"/>
        <v>592</v>
      </c>
      <c r="D27">
        <f t="shared" si="0"/>
        <v>608</v>
      </c>
      <c r="G27">
        <f t="shared" si="3"/>
        <v>11.212693244529563</v>
      </c>
    </row>
    <row r="28" spans="1:7">
      <c r="A28">
        <v>709</v>
      </c>
      <c r="B28">
        <f t="shared" si="1"/>
        <v>689</v>
      </c>
      <c r="C28">
        <f t="shared" si="2"/>
        <v>610</v>
      </c>
      <c r="D28">
        <f t="shared" si="0"/>
        <v>590</v>
      </c>
      <c r="G28">
        <f t="shared" si="3"/>
        <v>14.24315087818615</v>
      </c>
    </row>
    <row r="29" spans="1:7">
      <c r="A29">
        <v>689</v>
      </c>
      <c r="B29">
        <f t="shared" si="1"/>
        <v>632</v>
      </c>
      <c r="C29">
        <f t="shared" si="2"/>
        <v>628.5</v>
      </c>
      <c r="D29">
        <f t="shared" si="0"/>
        <v>571.5</v>
      </c>
      <c r="G29">
        <f t="shared" si="3"/>
        <v>40.406101782088406</v>
      </c>
    </row>
    <row r="30" spans="1:7">
      <c r="A30">
        <v>632</v>
      </c>
      <c r="B30">
        <f t="shared" si="1"/>
        <v>651</v>
      </c>
      <c r="C30">
        <f t="shared" si="2"/>
        <v>590.5</v>
      </c>
      <c r="D30">
        <f t="shared" si="0"/>
        <v>609.5</v>
      </c>
      <c r="G30">
        <f t="shared" si="3"/>
        <v>13.334013588089205</v>
      </c>
    </row>
    <row r="31" spans="1:7">
      <c r="A31">
        <v>651</v>
      </c>
      <c r="B31">
        <f t="shared" si="1"/>
        <v>657</v>
      </c>
      <c r="C31">
        <f t="shared" si="2"/>
        <v>597</v>
      </c>
      <c r="D31">
        <f t="shared" si="0"/>
        <v>603</v>
      </c>
      <c r="G31">
        <f t="shared" si="3"/>
        <v>4.1416254326640871</v>
      </c>
    </row>
    <row r="32" spans="1:7">
      <c r="A32">
        <v>657</v>
      </c>
      <c r="B32">
        <f t="shared" si="1"/>
        <v>662</v>
      </c>
      <c r="C32">
        <f t="shared" si="2"/>
        <v>597.5</v>
      </c>
      <c r="D32">
        <f t="shared" si="0"/>
        <v>602.5</v>
      </c>
      <c r="G32">
        <f t="shared" si="3"/>
        <v>3.4345186514775397</v>
      </c>
    </row>
    <row r="33" spans="1:7">
      <c r="A33">
        <v>662</v>
      </c>
      <c r="B33">
        <f t="shared" si="1"/>
        <v>693</v>
      </c>
      <c r="C33">
        <f t="shared" si="2"/>
        <v>584.5</v>
      </c>
      <c r="D33">
        <f t="shared" si="0"/>
        <v>615.5</v>
      </c>
      <c r="G33">
        <f t="shared" si="3"/>
        <v>21.819294962327774</v>
      </c>
    </row>
    <row r="34" spans="1:7">
      <c r="A34">
        <v>693</v>
      </c>
      <c r="B34">
        <f t="shared" si="1"/>
        <v>687</v>
      </c>
      <c r="C34">
        <f t="shared" si="2"/>
        <v>603</v>
      </c>
      <c r="D34">
        <f t="shared" si="0"/>
        <v>597</v>
      </c>
      <c r="G34">
        <f t="shared" si="3"/>
        <v>4.3436559415744833</v>
      </c>
    </row>
    <row r="35" spans="1:7">
      <c r="A35">
        <v>687</v>
      </c>
      <c r="B35">
        <f t="shared" si="1"/>
        <v>666</v>
      </c>
      <c r="C35">
        <f t="shared" si="2"/>
        <v>610.5</v>
      </c>
      <c r="D35">
        <f t="shared" si="0"/>
        <v>589.5</v>
      </c>
      <c r="G35">
        <f t="shared" si="3"/>
        <v>14.950257659372696</v>
      </c>
    </row>
    <row r="36" spans="1:7">
      <c r="A36">
        <v>666</v>
      </c>
      <c r="B36">
        <f t="shared" si="1"/>
        <v>693</v>
      </c>
      <c r="C36">
        <f t="shared" si="2"/>
        <v>586.5</v>
      </c>
      <c r="D36">
        <f t="shared" si="0"/>
        <v>613.5</v>
      </c>
      <c r="G36">
        <f t="shared" si="3"/>
        <v>18.990867837581586</v>
      </c>
    </row>
    <row r="37" spans="1:7">
      <c r="A37">
        <v>693</v>
      </c>
      <c r="B37">
        <f t="shared" si="1"/>
        <v>720</v>
      </c>
      <c r="C37">
        <f t="shared" si="2"/>
        <v>586.5</v>
      </c>
      <c r="D37">
        <f t="shared" si="0"/>
        <v>613.5</v>
      </c>
      <c r="G37">
        <f t="shared" si="3"/>
        <v>18.990867837581586</v>
      </c>
    </row>
    <row r="38" spans="1:7">
      <c r="A38">
        <v>720</v>
      </c>
      <c r="B38">
        <f t="shared" si="1"/>
        <v>713</v>
      </c>
      <c r="C38">
        <f t="shared" si="2"/>
        <v>603.5</v>
      </c>
      <c r="D38">
        <f t="shared" si="0"/>
        <v>596.5</v>
      </c>
      <c r="G38">
        <f t="shared" si="3"/>
        <v>5.0507627227610303</v>
      </c>
    </row>
    <row r="39" spans="1:7">
      <c r="A39">
        <v>713</v>
      </c>
      <c r="B39">
        <f t="shared" si="1"/>
        <v>686</v>
      </c>
      <c r="C39">
        <f t="shared" si="2"/>
        <v>613.5</v>
      </c>
      <c r="D39">
        <f t="shared" si="0"/>
        <v>586.5</v>
      </c>
      <c r="G39">
        <f t="shared" si="3"/>
        <v>19.19289834649198</v>
      </c>
    </row>
    <row r="40" spans="1:7">
      <c r="A40">
        <v>686</v>
      </c>
      <c r="B40">
        <f t="shared" si="1"/>
        <v>702</v>
      </c>
      <c r="C40">
        <f t="shared" si="2"/>
        <v>592</v>
      </c>
      <c r="D40">
        <f t="shared" si="0"/>
        <v>608</v>
      </c>
      <c r="G40">
        <f t="shared" si="3"/>
        <v>11.212693244529563</v>
      </c>
    </row>
    <row r="41" spans="1:7">
      <c r="A41">
        <v>702</v>
      </c>
      <c r="B41">
        <f t="shared" si="1"/>
        <v>687</v>
      </c>
      <c r="C41">
        <f t="shared" si="2"/>
        <v>607.5</v>
      </c>
      <c r="D41">
        <f t="shared" si="0"/>
        <v>592.5</v>
      </c>
      <c r="G41">
        <f t="shared" si="3"/>
        <v>10.707616972253412</v>
      </c>
    </row>
    <row r="42" spans="1:7">
      <c r="A42">
        <v>687</v>
      </c>
      <c r="B42">
        <f t="shared" si="1"/>
        <v>703</v>
      </c>
      <c r="C42">
        <f t="shared" si="2"/>
        <v>592</v>
      </c>
      <c r="D42">
        <f t="shared" si="0"/>
        <v>608</v>
      </c>
      <c r="G42">
        <f t="shared" si="3"/>
        <v>11.212693244529563</v>
      </c>
    </row>
    <row r="43" spans="1:7">
      <c r="A43">
        <v>703</v>
      </c>
      <c r="B43">
        <f t="shared" si="1"/>
        <v>719</v>
      </c>
      <c r="C43">
        <f t="shared" si="2"/>
        <v>592</v>
      </c>
      <c r="D43">
        <f t="shared" si="0"/>
        <v>608</v>
      </c>
      <c r="G43">
        <f t="shared" si="3"/>
        <v>11.212693244529563</v>
      </c>
    </row>
    <row r="44" spans="1:7">
      <c r="A44">
        <v>719</v>
      </c>
      <c r="B44">
        <f t="shared" si="1"/>
        <v>701</v>
      </c>
      <c r="C44">
        <f t="shared" si="2"/>
        <v>609</v>
      </c>
      <c r="D44">
        <f t="shared" si="0"/>
        <v>591</v>
      </c>
      <c r="G44">
        <f t="shared" si="3"/>
        <v>12.828937315813054</v>
      </c>
    </row>
    <row r="45" spans="1:7">
      <c r="A45">
        <v>701</v>
      </c>
      <c r="B45">
        <f t="shared" si="1"/>
        <v>743</v>
      </c>
      <c r="C45">
        <f t="shared" si="2"/>
        <v>579</v>
      </c>
      <c r="D45">
        <f t="shared" si="0"/>
        <v>621</v>
      </c>
      <c r="G45">
        <f t="shared" si="3"/>
        <v>29.597469555379799</v>
      </c>
    </row>
    <row r="46" spans="1:7">
      <c r="A46">
        <v>743</v>
      </c>
      <c r="B46">
        <f t="shared" si="1"/>
        <v>713</v>
      </c>
      <c r="C46">
        <f t="shared" si="2"/>
        <v>615</v>
      </c>
      <c r="D46">
        <f t="shared" si="0"/>
        <v>585</v>
      </c>
      <c r="G46">
        <f t="shared" si="3"/>
        <v>21.314218690051625</v>
      </c>
    </row>
    <row r="47" spans="1:7">
      <c r="A47">
        <v>713</v>
      </c>
      <c r="B47">
        <f t="shared" si="1"/>
        <v>736</v>
      </c>
      <c r="C47">
        <f t="shared" si="2"/>
        <v>588.5</v>
      </c>
      <c r="D47">
        <f t="shared" si="0"/>
        <v>611.5</v>
      </c>
      <c r="G47">
        <f t="shared" si="3"/>
        <v>16.162440712835394</v>
      </c>
    </row>
    <row r="48" spans="1:7">
      <c r="A48">
        <v>736</v>
      </c>
      <c r="B48">
        <f t="shared" si="1"/>
        <v>738</v>
      </c>
      <c r="C48">
        <f t="shared" si="2"/>
        <v>599</v>
      </c>
      <c r="D48">
        <f t="shared" si="0"/>
        <v>601</v>
      </c>
      <c r="G48">
        <f t="shared" si="3"/>
        <v>1.313198307917897</v>
      </c>
    </row>
    <row r="49" spans="1:7">
      <c r="A49">
        <v>738</v>
      </c>
      <c r="B49">
        <f t="shared" si="1"/>
        <v>697</v>
      </c>
      <c r="C49">
        <f t="shared" si="2"/>
        <v>620.5</v>
      </c>
      <c r="D49">
        <f t="shared" si="0"/>
        <v>579.5</v>
      </c>
      <c r="G49">
        <f t="shared" si="3"/>
        <v>29.092393283103647</v>
      </c>
    </row>
    <row r="50" spans="1:7">
      <c r="A50">
        <v>697</v>
      </c>
      <c r="B50">
        <f t="shared" si="1"/>
        <v>712</v>
      </c>
      <c r="C50">
        <f t="shared" si="2"/>
        <v>592.5</v>
      </c>
      <c r="D50">
        <f t="shared" si="0"/>
        <v>607.5</v>
      </c>
      <c r="G50">
        <f t="shared" si="3"/>
        <v>10.505586463343015</v>
      </c>
    </row>
    <row r="51" spans="1:7">
      <c r="A51">
        <v>712</v>
      </c>
      <c r="B51">
        <f t="shared" si="1"/>
        <v>713</v>
      </c>
      <c r="C51">
        <f t="shared" si="2"/>
        <v>599.5</v>
      </c>
      <c r="D51">
        <f t="shared" si="0"/>
        <v>600.5</v>
      </c>
      <c r="G51">
        <f t="shared" si="3"/>
        <v>0.60609152673134936</v>
      </c>
    </row>
    <row r="52" spans="1:7">
      <c r="A52">
        <v>713</v>
      </c>
      <c r="B52">
        <f t="shared" si="1"/>
        <v>711</v>
      </c>
      <c r="C52">
        <f t="shared" si="2"/>
        <v>601</v>
      </c>
      <c r="D52">
        <f t="shared" si="0"/>
        <v>599</v>
      </c>
      <c r="G52">
        <f t="shared" si="3"/>
        <v>1.5152288168282932</v>
      </c>
    </row>
    <row r="53" spans="1:7">
      <c r="A53">
        <v>711</v>
      </c>
      <c r="B53">
        <f t="shared" si="1"/>
        <v>674</v>
      </c>
      <c r="C53">
        <f t="shared" si="2"/>
        <v>618.5</v>
      </c>
      <c r="D53">
        <f t="shared" si="0"/>
        <v>581.5</v>
      </c>
      <c r="G53">
        <f t="shared" si="3"/>
        <v>26.263966158357455</v>
      </c>
    </row>
    <row r="54" spans="1:7">
      <c r="A54">
        <v>674</v>
      </c>
      <c r="B54">
        <f t="shared" si="1"/>
        <v>728</v>
      </c>
      <c r="C54">
        <f t="shared" si="2"/>
        <v>573</v>
      </c>
      <c r="D54">
        <f t="shared" si="0"/>
        <v>627</v>
      </c>
      <c r="G54">
        <f t="shared" si="3"/>
        <v>38.082750929618364</v>
      </c>
    </row>
    <row r="55" spans="1:7">
      <c r="A55">
        <v>728</v>
      </c>
      <c r="B55">
        <f t="shared" si="1"/>
        <v>762</v>
      </c>
      <c r="C55">
        <f t="shared" si="2"/>
        <v>583</v>
      </c>
      <c r="D55">
        <f t="shared" si="0"/>
        <v>617</v>
      </c>
      <c r="G55">
        <f t="shared" si="3"/>
        <v>23.940615305887416</v>
      </c>
    </row>
    <row r="56" spans="1:7">
      <c r="A56">
        <v>762</v>
      </c>
      <c r="B56">
        <f t="shared" si="1"/>
        <v>766</v>
      </c>
      <c r="C56">
        <f t="shared" si="2"/>
        <v>598</v>
      </c>
      <c r="D56">
        <f t="shared" si="0"/>
        <v>602</v>
      </c>
      <c r="G56">
        <f t="shared" si="3"/>
        <v>2.7274118702909917</v>
      </c>
    </row>
    <row r="57" spans="1:7">
      <c r="A57">
        <v>766</v>
      </c>
      <c r="B57">
        <f t="shared" si="1"/>
        <v>782</v>
      </c>
      <c r="C57">
        <f t="shared" si="2"/>
        <v>592</v>
      </c>
      <c r="D57">
        <f t="shared" si="0"/>
        <v>608</v>
      </c>
      <c r="G57">
        <f t="shared" si="3"/>
        <v>11.212693244529563</v>
      </c>
    </row>
    <row r="58" spans="1:7">
      <c r="A58">
        <v>782</v>
      </c>
      <c r="B58">
        <f t="shared" si="1"/>
        <v>746</v>
      </c>
      <c r="C58">
        <f t="shared" si="2"/>
        <v>618</v>
      </c>
      <c r="D58">
        <f t="shared" si="0"/>
        <v>582</v>
      </c>
      <c r="G58">
        <f t="shared" si="3"/>
        <v>25.556859377170909</v>
      </c>
    </row>
    <row r="59" spans="1:7">
      <c r="A59">
        <v>746</v>
      </c>
      <c r="B59">
        <f t="shared" si="1"/>
        <v>780</v>
      </c>
      <c r="C59">
        <f t="shared" si="2"/>
        <v>583</v>
      </c>
      <c r="D59">
        <f t="shared" si="0"/>
        <v>617</v>
      </c>
      <c r="G59">
        <f t="shared" si="3"/>
        <v>23.940615305887416</v>
      </c>
    </row>
    <row r="60" spans="1:7">
      <c r="A60">
        <v>780</v>
      </c>
      <c r="B60">
        <f t="shared" si="1"/>
        <v>748</v>
      </c>
      <c r="C60">
        <f t="shared" si="2"/>
        <v>616</v>
      </c>
      <c r="D60">
        <f t="shared" si="0"/>
        <v>584</v>
      </c>
      <c r="G60">
        <f t="shared" si="3"/>
        <v>22.728432252424717</v>
      </c>
    </row>
    <row r="61" spans="1:7">
      <c r="A61">
        <v>748</v>
      </c>
      <c r="B61">
        <f t="shared" si="1"/>
        <v>729</v>
      </c>
      <c r="C61">
        <f t="shared" si="2"/>
        <v>609.5</v>
      </c>
      <c r="D61">
        <f t="shared" si="0"/>
        <v>590.5</v>
      </c>
      <c r="G61">
        <f t="shared" si="3"/>
        <v>13.536044096999602</v>
      </c>
    </row>
    <row r="62" spans="1:7">
      <c r="A62">
        <v>729</v>
      </c>
      <c r="B62">
        <f t="shared" si="1"/>
        <v>734</v>
      </c>
      <c r="C62">
        <f t="shared" si="2"/>
        <v>597.5</v>
      </c>
      <c r="D62">
        <f t="shared" si="0"/>
        <v>602.5</v>
      </c>
      <c r="G62">
        <f t="shared" si="3"/>
        <v>3.4345186514775397</v>
      </c>
    </row>
    <row r="63" spans="1:7">
      <c r="A63">
        <v>734</v>
      </c>
      <c r="B63">
        <f t="shared" si="1"/>
        <v>732</v>
      </c>
      <c r="C63">
        <f t="shared" si="2"/>
        <v>601</v>
      </c>
      <c r="D63">
        <f t="shared" si="0"/>
        <v>599</v>
      </c>
      <c r="G63">
        <f t="shared" si="3"/>
        <v>1.5152288168282932</v>
      </c>
    </row>
    <row r="64" spans="1:7">
      <c r="A64">
        <v>732</v>
      </c>
      <c r="B64">
        <f t="shared" si="1"/>
        <v>739</v>
      </c>
      <c r="C64">
        <f t="shared" si="2"/>
        <v>596.5</v>
      </c>
      <c r="D64">
        <f t="shared" si="0"/>
        <v>603.5</v>
      </c>
      <c r="G64">
        <f t="shared" si="3"/>
        <v>4.8487322138506341</v>
      </c>
    </row>
    <row r="65" spans="1:7">
      <c r="A65">
        <v>739</v>
      </c>
      <c r="B65">
        <f t="shared" si="1"/>
        <v>765</v>
      </c>
      <c r="C65">
        <f t="shared" si="2"/>
        <v>587</v>
      </c>
      <c r="D65">
        <f t="shared" si="0"/>
        <v>613</v>
      </c>
      <c r="G65">
        <f t="shared" si="3"/>
        <v>18.283761056395036</v>
      </c>
    </row>
    <row r="66" spans="1:7">
      <c r="A66">
        <v>765</v>
      </c>
      <c r="B66">
        <f t="shared" si="1"/>
        <v>788</v>
      </c>
      <c r="C66">
        <f t="shared" si="2"/>
        <v>588.5</v>
      </c>
      <c r="D66">
        <f t="shared" ref="D66:D129" si="4">((1200-A66)+B66)/2</f>
        <v>611.5</v>
      </c>
      <c r="G66">
        <f t="shared" si="3"/>
        <v>16.162440712835394</v>
      </c>
    </row>
    <row r="67" spans="1:7">
      <c r="A67">
        <v>788</v>
      </c>
      <c r="B67">
        <f t="shared" ref="B67:B130" si="5">A68</f>
        <v>781</v>
      </c>
      <c r="C67">
        <f t="shared" ref="C67:C130" si="6">1200-D67</f>
        <v>603.5</v>
      </c>
      <c r="D67">
        <f t="shared" si="4"/>
        <v>596.5</v>
      </c>
      <c r="G67">
        <f t="shared" ref="G67:G130" si="7">SQRT((C67-$E$2)^2+(D67-$F$2)^2)</f>
        <v>5.0507627227610303</v>
      </c>
    </row>
    <row r="68" spans="1:7">
      <c r="A68">
        <v>781</v>
      </c>
      <c r="B68">
        <f t="shared" si="5"/>
        <v>780</v>
      </c>
      <c r="C68">
        <f t="shared" si="6"/>
        <v>600.5</v>
      </c>
      <c r="D68">
        <f t="shared" si="4"/>
        <v>599.5</v>
      </c>
      <c r="G68">
        <f t="shared" si="7"/>
        <v>0.80812203564174567</v>
      </c>
    </row>
    <row r="69" spans="1:7">
      <c r="A69">
        <v>780</v>
      </c>
      <c r="B69">
        <f t="shared" si="5"/>
        <v>748</v>
      </c>
      <c r="C69">
        <f t="shared" si="6"/>
        <v>616</v>
      </c>
      <c r="D69">
        <f t="shared" si="4"/>
        <v>584</v>
      </c>
      <c r="G69">
        <f t="shared" si="7"/>
        <v>22.728432252424717</v>
      </c>
    </row>
    <row r="70" spans="1:7">
      <c r="A70">
        <v>748</v>
      </c>
      <c r="B70">
        <f t="shared" si="5"/>
        <v>754</v>
      </c>
      <c r="C70">
        <f t="shared" si="6"/>
        <v>597</v>
      </c>
      <c r="D70">
        <f t="shared" si="4"/>
        <v>603</v>
      </c>
      <c r="G70">
        <f t="shared" si="7"/>
        <v>4.1416254326640871</v>
      </c>
    </row>
    <row r="71" spans="1:7">
      <c r="A71">
        <v>754</v>
      </c>
      <c r="B71">
        <f t="shared" si="5"/>
        <v>752</v>
      </c>
      <c r="C71">
        <f t="shared" si="6"/>
        <v>601</v>
      </c>
      <c r="D71">
        <f t="shared" si="4"/>
        <v>599</v>
      </c>
      <c r="G71">
        <f t="shared" si="7"/>
        <v>1.5152288168282932</v>
      </c>
    </row>
    <row r="72" spans="1:7">
      <c r="A72">
        <v>752</v>
      </c>
      <c r="B72">
        <f t="shared" si="5"/>
        <v>700</v>
      </c>
      <c r="C72">
        <f t="shared" si="6"/>
        <v>626</v>
      </c>
      <c r="D72">
        <f t="shared" si="4"/>
        <v>574</v>
      </c>
      <c r="G72">
        <f t="shared" si="7"/>
        <v>36.870567876155668</v>
      </c>
    </row>
    <row r="73" spans="1:7">
      <c r="A73">
        <v>700</v>
      </c>
      <c r="B73">
        <f t="shared" si="5"/>
        <v>702</v>
      </c>
      <c r="C73">
        <f t="shared" si="6"/>
        <v>599</v>
      </c>
      <c r="D73">
        <f t="shared" si="4"/>
        <v>601</v>
      </c>
      <c r="G73">
        <f t="shared" si="7"/>
        <v>1.313198307917897</v>
      </c>
    </row>
    <row r="74" spans="1:7">
      <c r="A74">
        <v>702</v>
      </c>
      <c r="B74">
        <f t="shared" si="5"/>
        <v>724</v>
      </c>
      <c r="C74">
        <f t="shared" si="6"/>
        <v>589</v>
      </c>
      <c r="D74">
        <f t="shared" si="4"/>
        <v>611</v>
      </c>
      <c r="G74">
        <f t="shared" si="7"/>
        <v>15.455333931648848</v>
      </c>
    </row>
    <row r="75" spans="1:7">
      <c r="A75">
        <v>724</v>
      </c>
      <c r="B75">
        <f t="shared" si="5"/>
        <v>727</v>
      </c>
      <c r="C75">
        <f t="shared" si="6"/>
        <v>598.5</v>
      </c>
      <c r="D75">
        <f t="shared" si="4"/>
        <v>601.5</v>
      </c>
      <c r="G75">
        <f t="shared" si="7"/>
        <v>2.0203050891044443</v>
      </c>
    </row>
    <row r="76" spans="1:7">
      <c r="A76">
        <v>727</v>
      </c>
      <c r="B76">
        <f t="shared" si="5"/>
        <v>744</v>
      </c>
      <c r="C76">
        <f t="shared" si="6"/>
        <v>591.5</v>
      </c>
      <c r="D76">
        <f t="shared" si="4"/>
        <v>608.5</v>
      </c>
      <c r="G76">
        <f t="shared" si="7"/>
        <v>11.919800025716111</v>
      </c>
    </row>
    <row r="77" spans="1:7">
      <c r="A77">
        <v>744</v>
      </c>
      <c r="B77">
        <f t="shared" si="5"/>
        <v>761</v>
      </c>
      <c r="C77">
        <f t="shared" si="6"/>
        <v>591.5</v>
      </c>
      <c r="D77">
        <f t="shared" si="4"/>
        <v>608.5</v>
      </c>
      <c r="G77">
        <f t="shared" si="7"/>
        <v>11.919800025716111</v>
      </c>
    </row>
    <row r="78" spans="1:7">
      <c r="A78">
        <v>761</v>
      </c>
      <c r="B78">
        <f t="shared" si="5"/>
        <v>761</v>
      </c>
      <c r="C78">
        <f t="shared" si="6"/>
        <v>600</v>
      </c>
      <c r="D78">
        <f t="shared" si="4"/>
        <v>600</v>
      </c>
      <c r="G78">
        <f t="shared" si="7"/>
        <v>0.10101525445519811</v>
      </c>
    </row>
    <row r="79" spans="1:7">
      <c r="A79">
        <v>761</v>
      </c>
      <c r="B79">
        <f t="shared" si="5"/>
        <v>763</v>
      </c>
      <c r="C79">
        <f t="shared" si="6"/>
        <v>599</v>
      </c>
      <c r="D79">
        <f t="shared" si="4"/>
        <v>601</v>
      </c>
      <c r="G79">
        <f t="shared" si="7"/>
        <v>1.313198307917897</v>
      </c>
    </row>
    <row r="80" spans="1:7">
      <c r="A80">
        <v>763</v>
      </c>
      <c r="B80">
        <f t="shared" si="5"/>
        <v>765</v>
      </c>
      <c r="C80">
        <f t="shared" si="6"/>
        <v>599</v>
      </c>
      <c r="D80">
        <f t="shared" si="4"/>
        <v>601</v>
      </c>
      <c r="G80">
        <f t="shared" si="7"/>
        <v>1.313198307917897</v>
      </c>
    </row>
    <row r="81" spans="1:7">
      <c r="A81">
        <v>765</v>
      </c>
      <c r="B81">
        <f t="shared" si="5"/>
        <v>750</v>
      </c>
      <c r="C81">
        <f t="shared" si="6"/>
        <v>607.5</v>
      </c>
      <c r="D81">
        <f t="shared" si="4"/>
        <v>592.5</v>
      </c>
      <c r="G81">
        <f t="shared" si="7"/>
        <v>10.707616972253412</v>
      </c>
    </row>
    <row r="82" spans="1:7">
      <c r="A82">
        <v>750</v>
      </c>
      <c r="B82">
        <f t="shared" si="5"/>
        <v>772</v>
      </c>
      <c r="C82">
        <f t="shared" si="6"/>
        <v>589</v>
      </c>
      <c r="D82">
        <f t="shared" si="4"/>
        <v>611</v>
      </c>
      <c r="G82">
        <f t="shared" si="7"/>
        <v>15.455333931648848</v>
      </c>
    </row>
    <row r="83" spans="1:7">
      <c r="A83">
        <v>772</v>
      </c>
      <c r="B83">
        <f t="shared" si="5"/>
        <v>776</v>
      </c>
      <c r="C83">
        <f t="shared" si="6"/>
        <v>598</v>
      </c>
      <c r="D83">
        <f t="shared" si="4"/>
        <v>602</v>
      </c>
      <c r="G83">
        <f t="shared" si="7"/>
        <v>2.7274118702909917</v>
      </c>
    </row>
    <row r="84" spans="1:7">
      <c r="A84">
        <v>776</v>
      </c>
      <c r="B84">
        <f t="shared" si="5"/>
        <v>767</v>
      </c>
      <c r="C84">
        <f t="shared" si="6"/>
        <v>604.5</v>
      </c>
      <c r="D84">
        <f t="shared" si="4"/>
        <v>595.5</v>
      </c>
      <c r="G84">
        <f t="shared" si="7"/>
        <v>6.4649762851341261</v>
      </c>
    </row>
    <row r="85" spans="1:7">
      <c r="A85">
        <v>767</v>
      </c>
      <c r="B85">
        <f t="shared" si="5"/>
        <v>727</v>
      </c>
      <c r="C85">
        <f t="shared" si="6"/>
        <v>620</v>
      </c>
      <c r="D85">
        <f t="shared" si="4"/>
        <v>580</v>
      </c>
      <c r="G85">
        <f t="shared" si="7"/>
        <v>28.385286501917101</v>
      </c>
    </row>
    <row r="86" spans="1:7">
      <c r="A86">
        <v>727</v>
      </c>
      <c r="B86">
        <f t="shared" si="5"/>
        <v>738</v>
      </c>
      <c r="C86">
        <f t="shared" si="6"/>
        <v>594.5</v>
      </c>
      <c r="D86">
        <f t="shared" si="4"/>
        <v>605.5</v>
      </c>
      <c r="G86">
        <f t="shared" si="7"/>
        <v>7.6771593385968249</v>
      </c>
    </row>
    <row r="87" spans="1:7">
      <c r="A87">
        <v>738</v>
      </c>
      <c r="B87">
        <f t="shared" si="5"/>
        <v>729</v>
      </c>
      <c r="C87">
        <f t="shared" si="6"/>
        <v>604.5</v>
      </c>
      <c r="D87">
        <f t="shared" si="4"/>
        <v>595.5</v>
      </c>
      <c r="G87">
        <f t="shared" si="7"/>
        <v>6.4649762851341261</v>
      </c>
    </row>
    <row r="88" spans="1:7">
      <c r="A88">
        <v>729</v>
      </c>
      <c r="B88">
        <f t="shared" si="5"/>
        <v>712</v>
      </c>
      <c r="C88">
        <f t="shared" si="6"/>
        <v>608.5</v>
      </c>
      <c r="D88">
        <f t="shared" si="4"/>
        <v>591.5</v>
      </c>
      <c r="G88">
        <f t="shared" si="7"/>
        <v>12.121830534626506</v>
      </c>
    </row>
    <row r="89" spans="1:7">
      <c r="A89">
        <v>712</v>
      </c>
      <c r="B89">
        <f t="shared" si="5"/>
        <v>720</v>
      </c>
      <c r="C89">
        <f t="shared" si="6"/>
        <v>596</v>
      </c>
      <c r="D89">
        <f t="shared" si="4"/>
        <v>604</v>
      </c>
      <c r="G89">
        <f t="shared" si="7"/>
        <v>5.555838995037182</v>
      </c>
    </row>
    <row r="90" spans="1:7">
      <c r="A90">
        <v>720</v>
      </c>
      <c r="B90">
        <f t="shared" si="5"/>
        <v>720</v>
      </c>
      <c r="C90">
        <f t="shared" si="6"/>
        <v>600</v>
      </c>
      <c r="D90">
        <f t="shared" si="4"/>
        <v>600</v>
      </c>
      <c r="G90">
        <f t="shared" si="7"/>
        <v>0.10101525445519811</v>
      </c>
    </row>
    <row r="91" spans="1:7">
      <c r="A91">
        <v>720</v>
      </c>
      <c r="B91">
        <f t="shared" si="5"/>
        <v>706</v>
      </c>
      <c r="C91">
        <f t="shared" si="6"/>
        <v>607</v>
      </c>
      <c r="D91">
        <f t="shared" si="4"/>
        <v>593</v>
      </c>
      <c r="G91">
        <f t="shared" si="7"/>
        <v>10.000510191066864</v>
      </c>
    </row>
    <row r="92" spans="1:7">
      <c r="A92">
        <v>706</v>
      </c>
      <c r="B92">
        <f t="shared" si="5"/>
        <v>749</v>
      </c>
      <c r="C92">
        <f t="shared" si="6"/>
        <v>578.5</v>
      </c>
      <c r="D92">
        <f t="shared" si="4"/>
        <v>621.5</v>
      </c>
      <c r="G92">
        <f t="shared" si="7"/>
        <v>30.304576336566345</v>
      </c>
    </row>
    <row r="93" spans="1:7">
      <c r="A93">
        <v>749</v>
      </c>
      <c r="B93">
        <f t="shared" si="5"/>
        <v>751</v>
      </c>
      <c r="C93">
        <f t="shared" si="6"/>
        <v>599</v>
      </c>
      <c r="D93">
        <f t="shared" si="4"/>
        <v>601</v>
      </c>
      <c r="G93">
        <f t="shared" si="7"/>
        <v>1.313198307917897</v>
      </c>
    </row>
    <row r="94" spans="1:7">
      <c r="A94">
        <v>751</v>
      </c>
      <c r="B94">
        <f t="shared" si="5"/>
        <v>760</v>
      </c>
      <c r="C94">
        <f t="shared" si="6"/>
        <v>595.5</v>
      </c>
      <c r="D94">
        <f t="shared" si="4"/>
        <v>604.5</v>
      </c>
      <c r="G94">
        <f t="shared" si="7"/>
        <v>6.2629457762237299</v>
      </c>
    </row>
    <row r="95" spans="1:7">
      <c r="A95">
        <v>760</v>
      </c>
      <c r="B95">
        <f t="shared" si="5"/>
        <v>775</v>
      </c>
      <c r="C95">
        <f t="shared" si="6"/>
        <v>592.5</v>
      </c>
      <c r="D95">
        <f t="shared" si="4"/>
        <v>607.5</v>
      </c>
      <c r="G95">
        <f t="shared" si="7"/>
        <v>10.505586463343015</v>
      </c>
    </row>
    <row r="96" spans="1:7">
      <c r="A96">
        <v>775</v>
      </c>
      <c r="B96">
        <f t="shared" si="5"/>
        <v>739</v>
      </c>
      <c r="C96">
        <f t="shared" si="6"/>
        <v>618</v>
      </c>
      <c r="D96">
        <f t="shared" si="4"/>
        <v>582</v>
      </c>
      <c r="G96">
        <f t="shared" si="7"/>
        <v>25.556859377170909</v>
      </c>
    </row>
    <row r="97" spans="1:7">
      <c r="A97">
        <v>739</v>
      </c>
      <c r="B97">
        <f t="shared" si="5"/>
        <v>752</v>
      </c>
      <c r="C97">
        <f t="shared" si="6"/>
        <v>593.5</v>
      </c>
      <c r="D97">
        <f t="shared" si="4"/>
        <v>606.5</v>
      </c>
      <c r="G97">
        <f t="shared" si="7"/>
        <v>9.0913729009699207</v>
      </c>
    </row>
    <row r="98" spans="1:7">
      <c r="A98">
        <v>752</v>
      </c>
      <c r="B98">
        <f t="shared" si="5"/>
        <v>729</v>
      </c>
      <c r="C98">
        <f t="shared" si="6"/>
        <v>611.5</v>
      </c>
      <c r="D98">
        <f t="shared" si="4"/>
        <v>588.5</v>
      </c>
      <c r="G98">
        <f t="shared" si="7"/>
        <v>16.364471221745791</v>
      </c>
    </row>
    <row r="99" spans="1:7">
      <c r="A99">
        <v>729</v>
      </c>
      <c r="B99">
        <f t="shared" si="5"/>
        <v>737</v>
      </c>
      <c r="C99">
        <f t="shared" si="6"/>
        <v>596</v>
      </c>
      <c r="D99">
        <f t="shared" si="4"/>
        <v>604</v>
      </c>
      <c r="G99">
        <f t="shared" si="7"/>
        <v>5.555838995037182</v>
      </c>
    </row>
    <row r="100" spans="1:7">
      <c r="A100">
        <v>737</v>
      </c>
      <c r="B100">
        <f t="shared" si="5"/>
        <v>691</v>
      </c>
      <c r="C100">
        <f t="shared" si="6"/>
        <v>623</v>
      </c>
      <c r="D100">
        <f t="shared" si="4"/>
        <v>577</v>
      </c>
      <c r="G100">
        <f t="shared" si="7"/>
        <v>32.627927189036384</v>
      </c>
    </row>
    <row r="101" spans="1:7">
      <c r="A101">
        <v>691</v>
      </c>
      <c r="B101">
        <f t="shared" si="5"/>
        <v>716</v>
      </c>
      <c r="C101">
        <f t="shared" si="6"/>
        <v>587.5</v>
      </c>
      <c r="D101">
        <f t="shared" si="4"/>
        <v>612.5</v>
      </c>
      <c r="G101">
        <f t="shared" si="7"/>
        <v>17.57665427520849</v>
      </c>
    </row>
    <row r="102" spans="1:7">
      <c r="A102">
        <v>716</v>
      </c>
      <c r="B102">
        <f t="shared" si="5"/>
        <v>729</v>
      </c>
      <c r="C102">
        <f t="shared" si="6"/>
        <v>593.5</v>
      </c>
      <c r="D102">
        <f t="shared" si="4"/>
        <v>606.5</v>
      </c>
      <c r="G102">
        <f t="shared" si="7"/>
        <v>9.0913729009699207</v>
      </c>
    </row>
    <row r="103" spans="1:7">
      <c r="A103">
        <v>729</v>
      </c>
      <c r="B103">
        <f t="shared" si="5"/>
        <v>715</v>
      </c>
      <c r="C103">
        <f t="shared" si="6"/>
        <v>607</v>
      </c>
      <c r="D103">
        <f t="shared" si="4"/>
        <v>593</v>
      </c>
      <c r="G103">
        <f t="shared" si="7"/>
        <v>10.000510191066864</v>
      </c>
    </row>
    <row r="104" spans="1:7">
      <c r="A104">
        <v>715</v>
      </c>
      <c r="B104">
        <f t="shared" si="5"/>
        <v>761</v>
      </c>
      <c r="C104">
        <f t="shared" si="6"/>
        <v>577</v>
      </c>
      <c r="D104">
        <f t="shared" si="4"/>
        <v>623</v>
      </c>
      <c r="G104">
        <f t="shared" si="7"/>
        <v>32.425896680125987</v>
      </c>
    </row>
    <row r="105" spans="1:7">
      <c r="A105">
        <v>761</v>
      </c>
      <c r="B105">
        <f t="shared" si="5"/>
        <v>772</v>
      </c>
      <c r="C105">
        <f t="shared" si="6"/>
        <v>594.5</v>
      </c>
      <c r="D105">
        <f t="shared" si="4"/>
        <v>605.5</v>
      </c>
      <c r="G105">
        <f t="shared" si="7"/>
        <v>7.6771593385968249</v>
      </c>
    </row>
    <row r="106" spans="1:7">
      <c r="A106">
        <v>772</v>
      </c>
      <c r="B106">
        <f t="shared" si="5"/>
        <v>732</v>
      </c>
      <c r="C106">
        <f t="shared" si="6"/>
        <v>620</v>
      </c>
      <c r="D106">
        <f t="shared" si="4"/>
        <v>580</v>
      </c>
      <c r="G106">
        <f t="shared" si="7"/>
        <v>28.385286501917101</v>
      </c>
    </row>
    <row r="107" spans="1:7">
      <c r="A107">
        <v>732</v>
      </c>
      <c r="B107">
        <f t="shared" si="5"/>
        <v>750</v>
      </c>
      <c r="C107">
        <f t="shared" si="6"/>
        <v>591</v>
      </c>
      <c r="D107">
        <f t="shared" si="4"/>
        <v>609</v>
      </c>
      <c r="G107">
        <f t="shared" si="7"/>
        <v>12.626906806902657</v>
      </c>
    </row>
    <row r="108" spans="1:7">
      <c r="A108">
        <v>750</v>
      </c>
      <c r="B108">
        <f t="shared" si="5"/>
        <v>750</v>
      </c>
      <c r="C108">
        <f t="shared" si="6"/>
        <v>600</v>
      </c>
      <c r="D108">
        <f t="shared" si="4"/>
        <v>600</v>
      </c>
      <c r="G108">
        <f t="shared" si="7"/>
        <v>0.10101525445519811</v>
      </c>
    </row>
    <row r="109" spans="1:7">
      <c r="A109">
        <v>750</v>
      </c>
      <c r="B109">
        <f t="shared" si="5"/>
        <v>732</v>
      </c>
      <c r="C109">
        <f t="shared" si="6"/>
        <v>609</v>
      </c>
      <c r="D109">
        <f t="shared" si="4"/>
        <v>591</v>
      </c>
      <c r="G109">
        <f t="shared" si="7"/>
        <v>12.828937315813054</v>
      </c>
    </row>
    <row r="110" spans="1:7">
      <c r="A110">
        <v>732</v>
      </c>
      <c r="B110">
        <f t="shared" si="5"/>
        <v>688</v>
      </c>
      <c r="C110">
        <f t="shared" si="6"/>
        <v>622</v>
      </c>
      <c r="D110">
        <f t="shared" si="4"/>
        <v>578</v>
      </c>
      <c r="G110">
        <f t="shared" si="7"/>
        <v>31.213713626663289</v>
      </c>
    </row>
    <row r="111" spans="1:7">
      <c r="A111">
        <v>688</v>
      </c>
      <c r="B111">
        <f t="shared" si="5"/>
        <v>709</v>
      </c>
      <c r="C111">
        <f t="shared" si="6"/>
        <v>589.5</v>
      </c>
      <c r="D111">
        <f t="shared" si="4"/>
        <v>610.5</v>
      </c>
      <c r="G111">
        <f t="shared" si="7"/>
        <v>14.7482271504623</v>
      </c>
    </row>
    <row r="112" spans="1:7">
      <c r="A112">
        <v>709</v>
      </c>
      <c r="B112">
        <f t="shared" si="5"/>
        <v>722</v>
      </c>
      <c r="C112">
        <f t="shared" si="6"/>
        <v>593.5</v>
      </c>
      <c r="D112">
        <f t="shared" si="4"/>
        <v>606.5</v>
      </c>
      <c r="G112">
        <f t="shared" si="7"/>
        <v>9.0913729009699207</v>
      </c>
    </row>
    <row r="113" spans="1:7">
      <c r="A113">
        <v>722</v>
      </c>
      <c r="B113">
        <f t="shared" si="5"/>
        <v>730</v>
      </c>
      <c r="C113">
        <f t="shared" si="6"/>
        <v>596</v>
      </c>
      <c r="D113">
        <f t="shared" si="4"/>
        <v>604</v>
      </c>
      <c r="G113">
        <f t="shared" si="7"/>
        <v>5.555838995037182</v>
      </c>
    </row>
    <row r="114" spans="1:7">
      <c r="A114">
        <v>730</v>
      </c>
      <c r="B114">
        <f t="shared" si="5"/>
        <v>692</v>
      </c>
      <c r="C114">
        <f t="shared" si="6"/>
        <v>619</v>
      </c>
      <c r="D114">
        <f t="shared" si="4"/>
        <v>581</v>
      </c>
      <c r="G114">
        <f t="shared" si="7"/>
        <v>26.971072939544005</v>
      </c>
    </row>
    <row r="115" spans="1:7">
      <c r="A115">
        <v>692</v>
      </c>
      <c r="B115">
        <f t="shared" si="5"/>
        <v>733</v>
      </c>
      <c r="C115">
        <f t="shared" si="6"/>
        <v>579.5</v>
      </c>
      <c r="D115">
        <f t="shared" si="4"/>
        <v>620.5</v>
      </c>
      <c r="G115">
        <f t="shared" si="7"/>
        <v>28.89036277419325</v>
      </c>
    </row>
    <row r="116" spans="1:7">
      <c r="A116">
        <v>733</v>
      </c>
      <c r="B116">
        <f t="shared" si="5"/>
        <v>742</v>
      </c>
      <c r="C116">
        <f t="shared" si="6"/>
        <v>595.5</v>
      </c>
      <c r="D116">
        <f t="shared" si="4"/>
        <v>604.5</v>
      </c>
      <c r="G116">
        <f t="shared" si="7"/>
        <v>6.2629457762237299</v>
      </c>
    </row>
    <row r="117" spans="1:7">
      <c r="A117">
        <v>742</v>
      </c>
      <c r="B117">
        <f t="shared" si="5"/>
        <v>720</v>
      </c>
      <c r="C117">
        <f t="shared" si="6"/>
        <v>611</v>
      </c>
      <c r="D117">
        <f t="shared" si="4"/>
        <v>589</v>
      </c>
      <c r="G117">
        <f t="shared" si="7"/>
        <v>15.657364440559244</v>
      </c>
    </row>
    <row r="118" spans="1:7">
      <c r="A118">
        <v>720</v>
      </c>
      <c r="B118">
        <f t="shared" si="5"/>
        <v>759</v>
      </c>
      <c r="C118">
        <f t="shared" si="6"/>
        <v>580.5</v>
      </c>
      <c r="D118">
        <f t="shared" si="4"/>
        <v>619.5</v>
      </c>
      <c r="G118">
        <f t="shared" si="7"/>
        <v>27.476149211820154</v>
      </c>
    </row>
    <row r="119" spans="1:7">
      <c r="A119">
        <v>759</v>
      </c>
      <c r="B119">
        <f t="shared" si="5"/>
        <v>758</v>
      </c>
      <c r="C119">
        <f t="shared" si="6"/>
        <v>600.5</v>
      </c>
      <c r="D119">
        <f t="shared" si="4"/>
        <v>599.5</v>
      </c>
      <c r="G119">
        <f t="shared" si="7"/>
        <v>0.80812203564174567</v>
      </c>
    </row>
    <row r="120" spans="1:7">
      <c r="A120">
        <v>758</v>
      </c>
      <c r="B120">
        <f t="shared" si="5"/>
        <v>714</v>
      </c>
      <c r="C120">
        <f t="shared" si="6"/>
        <v>622</v>
      </c>
      <c r="D120">
        <f t="shared" si="4"/>
        <v>578</v>
      </c>
      <c r="G120">
        <f t="shared" si="7"/>
        <v>31.213713626663289</v>
      </c>
    </row>
    <row r="121" spans="1:7">
      <c r="A121">
        <v>714</v>
      </c>
      <c r="B121">
        <f t="shared" si="5"/>
        <v>742</v>
      </c>
      <c r="C121">
        <f t="shared" si="6"/>
        <v>586</v>
      </c>
      <c r="D121">
        <f t="shared" si="4"/>
        <v>614</v>
      </c>
      <c r="G121">
        <f t="shared" si="7"/>
        <v>19.697974618768132</v>
      </c>
    </row>
    <row r="122" spans="1:7">
      <c r="A122">
        <v>742</v>
      </c>
      <c r="B122">
        <f t="shared" si="5"/>
        <v>761</v>
      </c>
      <c r="C122">
        <f t="shared" si="6"/>
        <v>590.5</v>
      </c>
      <c r="D122">
        <f t="shared" si="4"/>
        <v>609.5</v>
      </c>
      <c r="G122">
        <f t="shared" si="7"/>
        <v>13.334013588089205</v>
      </c>
    </row>
    <row r="123" spans="1:7">
      <c r="A123">
        <v>761</v>
      </c>
      <c r="B123">
        <f t="shared" si="5"/>
        <v>725</v>
      </c>
      <c r="C123">
        <f t="shared" si="6"/>
        <v>618</v>
      </c>
      <c r="D123">
        <f t="shared" si="4"/>
        <v>582</v>
      </c>
      <c r="G123">
        <f t="shared" si="7"/>
        <v>25.556859377170909</v>
      </c>
    </row>
    <row r="124" spans="1:7">
      <c r="A124">
        <v>725</v>
      </c>
      <c r="B124">
        <f t="shared" si="5"/>
        <v>725</v>
      </c>
      <c r="C124">
        <f t="shared" si="6"/>
        <v>600</v>
      </c>
      <c r="D124">
        <f t="shared" si="4"/>
        <v>600</v>
      </c>
      <c r="G124">
        <f t="shared" si="7"/>
        <v>0.10101525445519811</v>
      </c>
    </row>
    <row r="125" spans="1:7">
      <c r="A125">
        <v>725</v>
      </c>
      <c r="B125">
        <f t="shared" si="5"/>
        <v>676</v>
      </c>
      <c r="C125">
        <f t="shared" si="6"/>
        <v>624.5</v>
      </c>
      <c r="D125">
        <f t="shared" si="4"/>
        <v>575.5</v>
      </c>
      <c r="G125">
        <f t="shared" si="7"/>
        <v>34.749247532596023</v>
      </c>
    </row>
    <row r="126" spans="1:7">
      <c r="A126">
        <v>676</v>
      </c>
      <c r="B126">
        <f t="shared" si="5"/>
        <v>657</v>
      </c>
      <c r="C126">
        <f t="shared" si="6"/>
        <v>609.5</v>
      </c>
      <c r="D126">
        <f t="shared" si="4"/>
        <v>590.5</v>
      </c>
      <c r="G126">
        <f t="shared" si="7"/>
        <v>13.536044096999602</v>
      </c>
    </row>
    <row r="127" spans="1:7">
      <c r="A127">
        <v>657</v>
      </c>
      <c r="B127">
        <f t="shared" si="5"/>
        <v>684</v>
      </c>
      <c r="C127">
        <f t="shared" si="6"/>
        <v>586.5</v>
      </c>
      <c r="D127">
        <f t="shared" si="4"/>
        <v>613.5</v>
      </c>
      <c r="G127">
        <f t="shared" si="7"/>
        <v>18.990867837581586</v>
      </c>
    </row>
    <row r="128" spans="1:7">
      <c r="A128">
        <v>684</v>
      </c>
      <c r="B128">
        <f t="shared" si="5"/>
        <v>712</v>
      </c>
      <c r="C128">
        <f t="shared" si="6"/>
        <v>586</v>
      </c>
      <c r="D128">
        <f t="shared" si="4"/>
        <v>614</v>
      </c>
      <c r="G128">
        <f t="shared" si="7"/>
        <v>19.697974618768132</v>
      </c>
    </row>
    <row r="129" spans="1:7">
      <c r="A129">
        <v>712</v>
      </c>
      <c r="B129">
        <f t="shared" si="5"/>
        <v>760</v>
      </c>
      <c r="C129">
        <f t="shared" si="6"/>
        <v>576</v>
      </c>
      <c r="D129">
        <f t="shared" si="4"/>
        <v>624</v>
      </c>
      <c r="G129">
        <f t="shared" si="7"/>
        <v>33.84011024249908</v>
      </c>
    </row>
    <row r="130" spans="1:7">
      <c r="A130">
        <v>760</v>
      </c>
      <c r="B130">
        <f t="shared" si="5"/>
        <v>742</v>
      </c>
      <c r="C130">
        <f t="shared" si="6"/>
        <v>609</v>
      </c>
      <c r="D130">
        <f t="shared" ref="D130:D193" si="8">((1200-A130)+B130)/2</f>
        <v>591</v>
      </c>
      <c r="G130">
        <f t="shared" si="7"/>
        <v>12.828937315813054</v>
      </c>
    </row>
    <row r="131" spans="1:7">
      <c r="A131">
        <v>742</v>
      </c>
      <c r="B131">
        <f t="shared" ref="B131:B194" si="9">A132</f>
        <v>776</v>
      </c>
      <c r="C131">
        <f t="shared" ref="C131:C194" si="10">1200-D131</f>
        <v>583</v>
      </c>
      <c r="D131">
        <f t="shared" si="8"/>
        <v>617</v>
      </c>
      <c r="G131">
        <f t="shared" ref="G131:G194" si="11">SQRT((C131-$E$2)^2+(D131-$F$2)^2)</f>
        <v>23.940615305887416</v>
      </c>
    </row>
    <row r="132" spans="1:7">
      <c r="A132">
        <v>776</v>
      </c>
      <c r="B132">
        <f t="shared" si="9"/>
        <v>763</v>
      </c>
      <c r="C132">
        <f t="shared" si="10"/>
        <v>606.5</v>
      </c>
      <c r="D132">
        <f t="shared" si="8"/>
        <v>593.5</v>
      </c>
      <c r="G132">
        <f t="shared" si="11"/>
        <v>9.293403409880316</v>
      </c>
    </row>
    <row r="133" spans="1:7">
      <c r="A133">
        <v>763</v>
      </c>
      <c r="B133">
        <f t="shared" si="9"/>
        <v>757</v>
      </c>
      <c r="C133">
        <f t="shared" si="10"/>
        <v>603</v>
      </c>
      <c r="D133">
        <f t="shared" si="8"/>
        <v>597</v>
      </c>
      <c r="G133">
        <f t="shared" si="11"/>
        <v>4.3436559415744833</v>
      </c>
    </row>
    <row r="134" spans="1:7">
      <c r="A134">
        <v>757</v>
      </c>
      <c r="B134">
        <f t="shared" si="9"/>
        <v>756</v>
      </c>
      <c r="C134">
        <f t="shared" si="10"/>
        <v>600.5</v>
      </c>
      <c r="D134">
        <f t="shared" si="8"/>
        <v>599.5</v>
      </c>
      <c r="G134">
        <f t="shared" si="11"/>
        <v>0.80812203564174567</v>
      </c>
    </row>
    <row r="135" spans="1:7">
      <c r="A135">
        <v>756</v>
      </c>
      <c r="B135">
        <f t="shared" si="9"/>
        <v>756</v>
      </c>
      <c r="C135">
        <f t="shared" si="10"/>
        <v>600</v>
      </c>
      <c r="D135">
        <f t="shared" si="8"/>
        <v>600</v>
      </c>
      <c r="G135">
        <f t="shared" si="11"/>
        <v>0.10101525445519811</v>
      </c>
    </row>
    <row r="136" spans="1:7">
      <c r="A136">
        <v>756</v>
      </c>
      <c r="B136">
        <f t="shared" si="9"/>
        <v>752</v>
      </c>
      <c r="C136">
        <f t="shared" si="10"/>
        <v>602</v>
      </c>
      <c r="D136">
        <f t="shared" si="8"/>
        <v>598</v>
      </c>
      <c r="G136">
        <f t="shared" si="11"/>
        <v>2.9294423792013884</v>
      </c>
    </row>
    <row r="137" spans="1:7">
      <c r="A137">
        <v>752</v>
      </c>
      <c r="B137">
        <f t="shared" si="9"/>
        <v>720</v>
      </c>
      <c r="C137">
        <f t="shared" si="10"/>
        <v>616</v>
      </c>
      <c r="D137">
        <f t="shared" si="8"/>
        <v>584</v>
      </c>
      <c r="G137">
        <f t="shared" si="11"/>
        <v>22.728432252424717</v>
      </c>
    </row>
    <row r="138" spans="1:7">
      <c r="A138">
        <v>720</v>
      </c>
      <c r="B138">
        <f t="shared" si="9"/>
        <v>711</v>
      </c>
      <c r="C138">
        <f t="shared" si="10"/>
        <v>604.5</v>
      </c>
      <c r="D138">
        <f t="shared" si="8"/>
        <v>595.5</v>
      </c>
      <c r="G138">
        <f t="shared" si="11"/>
        <v>6.4649762851341261</v>
      </c>
    </row>
    <row r="139" spans="1:7">
      <c r="A139">
        <v>711</v>
      </c>
      <c r="B139">
        <f t="shared" si="9"/>
        <v>717</v>
      </c>
      <c r="C139">
        <f t="shared" si="10"/>
        <v>597</v>
      </c>
      <c r="D139">
        <f t="shared" si="8"/>
        <v>603</v>
      </c>
      <c r="G139">
        <f t="shared" si="11"/>
        <v>4.1416254326640871</v>
      </c>
    </row>
    <row r="140" spans="1:7">
      <c r="A140">
        <v>717</v>
      </c>
      <c r="B140">
        <f t="shared" si="9"/>
        <v>715</v>
      </c>
      <c r="C140">
        <f t="shared" si="10"/>
        <v>601</v>
      </c>
      <c r="D140">
        <f t="shared" si="8"/>
        <v>599</v>
      </c>
      <c r="G140">
        <f t="shared" si="11"/>
        <v>1.5152288168282932</v>
      </c>
    </row>
    <row r="141" spans="1:7">
      <c r="A141">
        <v>715</v>
      </c>
      <c r="B141">
        <f t="shared" si="9"/>
        <v>710</v>
      </c>
      <c r="C141">
        <f t="shared" si="10"/>
        <v>602.5</v>
      </c>
      <c r="D141">
        <f t="shared" si="8"/>
        <v>597.5</v>
      </c>
      <c r="G141">
        <f t="shared" si="11"/>
        <v>3.6365491603879359</v>
      </c>
    </row>
    <row r="142" spans="1:7">
      <c r="A142">
        <v>710</v>
      </c>
      <c r="B142">
        <f t="shared" si="9"/>
        <v>714</v>
      </c>
      <c r="C142">
        <f t="shared" si="10"/>
        <v>598</v>
      </c>
      <c r="D142">
        <f t="shared" si="8"/>
        <v>602</v>
      </c>
      <c r="G142">
        <f t="shared" si="11"/>
        <v>2.7274118702909917</v>
      </c>
    </row>
    <row r="143" spans="1:7">
      <c r="A143">
        <v>714</v>
      </c>
      <c r="B143">
        <f t="shared" si="9"/>
        <v>730</v>
      </c>
      <c r="C143">
        <f t="shared" si="10"/>
        <v>592</v>
      </c>
      <c r="D143">
        <f t="shared" si="8"/>
        <v>608</v>
      </c>
      <c r="G143">
        <f t="shared" si="11"/>
        <v>11.212693244529563</v>
      </c>
    </row>
    <row r="144" spans="1:7">
      <c r="A144">
        <v>730</v>
      </c>
      <c r="B144">
        <f t="shared" si="9"/>
        <v>753</v>
      </c>
      <c r="C144">
        <f t="shared" si="10"/>
        <v>588.5</v>
      </c>
      <c r="D144">
        <f t="shared" si="8"/>
        <v>611.5</v>
      </c>
      <c r="G144">
        <f t="shared" si="11"/>
        <v>16.162440712835394</v>
      </c>
    </row>
    <row r="145" spans="1:7">
      <c r="A145">
        <v>753</v>
      </c>
      <c r="B145">
        <f t="shared" si="9"/>
        <v>758</v>
      </c>
      <c r="C145">
        <f t="shared" si="10"/>
        <v>597.5</v>
      </c>
      <c r="D145">
        <f t="shared" si="8"/>
        <v>602.5</v>
      </c>
      <c r="G145">
        <f t="shared" si="11"/>
        <v>3.4345186514775397</v>
      </c>
    </row>
    <row r="146" spans="1:7">
      <c r="A146">
        <v>758</v>
      </c>
      <c r="B146">
        <f t="shared" si="9"/>
        <v>773</v>
      </c>
      <c r="C146">
        <f t="shared" si="10"/>
        <v>592.5</v>
      </c>
      <c r="D146">
        <f t="shared" si="8"/>
        <v>607.5</v>
      </c>
      <c r="G146">
        <f t="shared" si="11"/>
        <v>10.505586463343015</v>
      </c>
    </row>
    <row r="147" spans="1:7">
      <c r="A147">
        <v>773</v>
      </c>
      <c r="B147">
        <f t="shared" si="9"/>
        <v>787</v>
      </c>
      <c r="C147">
        <f t="shared" si="10"/>
        <v>593</v>
      </c>
      <c r="D147">
        <f t="shared" si="8"/>
        <v>607</v>
      </c>
      <c r="G147">
        <f t="shared" si="11"/>
        <v>9.7984796821564668</v>
      </c>
    </row>
    <row r="148" spans="1:7">
      <c r="A148">
        <v>787</v>
      </c>
      <c r="B148">
        <f t="shared" si="9"/>
        <v>790</v>
      </c>
      <c r="C148">
        <f t="shared" si="10"/>
        <v>598.5</v>
      </c>
      <c r="D148">
        <f t="shared" si="8"/>
        <v>601.5</v>
      </c>
      <c r="G148">
        <f t="shared" si="11"/>
        <v>2.0203050891044443</v>
      </c>
    </row>
    <row r="149" spans="1:7">
      <c r="A149">
        <v>790</v>
      </c>
      <c r="B149">
        <f t="shared" si="9"/>
        <v>769</v>
      </c>
      <c r="C149">
        <f t="shared" si="10"/>
        <v>610.5</v>
      </c>
      <c r="D149">
        <f t="shared" si="8"/>
        <v>589.5</v>
      </c>
      <c r="G149">
        <f t="shared" si="11"/>
        <v>14.950257659372696</v>
      </c>
    </row>
    <row r="150" spans="1:7">
      <c r="A150">
        <v>769</v>
      </c>
      <c r="B150">
        <f t="shared" si="9"/>
        <v>769</v>
      </c>
      <c r="C150">
        <f t="shared" si="10"/>
        <v>600</v>
      </c>
      <c r="D150">
        <f t="shared" si="8"/>
        <v>600</v>
      </c>
      <c r="G150">
        <f t="shared" si="11"/>
        <v>0.10101525445519811</v>
      </c>
    </row>
    <row r="151" spans="1:7">
      <c r="A151">
        <v>769</v>
      </c>
      <c r="B151">
        <f t="shared" si="9"/>
        <v>753</v>
      </c>
      <c r="C151">
        <f t="shared" si="10"/>
        <v>608</v>
      </c>
      <c r="D151">
        <f t="shared" si="8"/>
        <v>592</v>
      </c>
      <c r="G151">
        <f t="shared" si="11"/>
        <v>11.414723753439958</v>
      </c>
    </row>
    <row r="152" spans="1:7">
      <c r="A152">
        <v>753</v>
      </c>
      <c r="B152">
        <f t="shared" si="9"/>
        <v>766</v>
      </c>
      <c r="C152">
        <f t="shared" si="10"/>
        <v>593.5</v>
      </c>
      <c r="D152">
        <f t="shared" si="8"/>
        <v>606.5</v>
      </c>
      <c r="G152">
        <f t="shared" si="11"/>
        <v>9.0913729009699207</v>
      </c>
    </row>
    <row r="153" spans="1:7">
      <c r="A153">
        <v>766</v>
      </c>
      <c r="B153">
        <f t="shared" si="9"/>
        <v>741</v>
      </c>
      <c r="C153">
        <f t="shared" si="10"/>
        <v>612.5</v>
      </c>
      <c r="D153">
        <f t="shared" si="8"/>
        <v>587.5</v>
      </c>
      <c r="G153">
        <f t="shared" si="11"/>
        <v>17.778684784118887</v>
      </c>
    </row>
    <row r="154" spans="1:7">
      <c r="A154">
        <v>741</v>
      </c>
      <c r="B154">
        <f t="shared" si="9"/>
        <v>759</v>
      </c>
      <c r="C154">
        <f t="shared" si="10"/>
        <v>591</v>
      </c>
      <c r="D154">
        <f t="shared" si="8"/>
        <v>609</v>
      </c>
      <c r="G154">
        <f t="shared" si="11"/>
        <v>12.626906806902657</v>
      </c>
    </row>
    <row r="155" spans="1:7">
      <c r="A155">
        <v>759</v>
      </c>
      <c r="B155">
        <f t="shared" si="9"/>
        <v>781</v>
      </c>
      <c r="C155">
        <f t="shared" si="10"/>
        <v>589</v>
      </c>
      <c r="D155">
        <f t="shared" si="8"/>
        <v>611</v>
      </c>
      <c r="G155">
        <f t="shared" si="11"/>
        <v>15.455333931648848</v>
      </c>
    </row>
    <row r="156" spans="1:7">
      <c r="A156">
        <v>781</v>
      </c>
      <c r="B156">
        <f t="shared" si="9"/>
        <v>791</v>
      </c>
      <c r="C156">
        <f t="shared" si="10"/>
        <v>595</v>
      </c>
      <c r="D156">
        <f t="shared" si="8"/>
        <v>605</v>
      </c>
      <c r="G156">
        <f t="shared" si="11"/>
        <v>6.970052557410277</v>
      </c>
    </row>
    <row r="157" spans="1:7">
      <c r="A157">
        <v>791</v>
      </c>
      <c r="B157">
        <f t="shared" si="9"/>
        <v>776</v>
      </c>
      <c r="C157">
        <f t="shared" si="10"/>
        <v>607.5</v>
      </c>
      <c r="D157">
        <f t="shared" si="8"/>
        <v>592.5</v>
      </c>
      <c r="G157">
        <f t="shared" si="11"/>
        <v>10.707616972253412</v>
      </c>
    </row>
    <row r="158" spans="1:7">
      <c r="A158">
        <v>776</v>
      </c>
      <c r="B158">
        <f t="shared" si="9"/>
        <v>767</v>
      </c>
      <c r="C158">
        <f t="shared" si="10"/>
        <v>604.5</v>
      </c>
      <c r="D158">
        <f t="shared" si="8"/>
        <v>595.5</v>
      </c>
      <c r="G158">
        <f t="shared" si="11"/>
        <v>6.4649762851341261</v>
      </c>
    </row>
    <row r="159" spans="1:7">
      <c r="A159">
        <v>767</v>
      </c>
      <c r="B159">
        <f t="shared" si="9"/>
        <v>774</v>
      </c>
      <c r="C159">
        <f t="shared" si="10"/>
        <v>596.5</v>
      </c>
      <c r="D159">
        <f t="shared" si="8"/>
        <v>603.5</v>
      </c>
      <c r="G159">
        <f t="shared" si="11"/>
        <v>4.8487322138506341</v>
      </c>
    </row>
    <row r="160" spans="1:7">
      <c r="A160">
        <v>774</v>
      </c>
      <c r="B160">
        <f t="shared" si="9"/>
        <v>773</v>
      </c>
      <c r="C160">
        <f t="shared" si="10"/>
        <v>600.5</v>
      </c>
      <c r="D160">
        <f t="shared" si="8"/>
        <v>599.5</v>
      </c>
      <c r="G160">
        <f t="shared" si="11"/>
        <v>0.80812203564174567</v>
      </c>
    </row>
    <row r="161" spans="1:7">
      <c r="A161">
        <v>773</v>
      </c>
      <c r="B161">
        <f t="shared" si="9"/>
        <v>737</v>
      </c>
      <c r="C161">
        <f t="shared" si="10"/>
        <v>618</v>
      </c>
      <c r="D161">
        <f t="shared" si="8"/>
        <v>582</v>
      </c>
      <c r="G161">
        <f t="shared" si="11"/>
        <v>25.556859377170909</v>
      </c>
    </row>
    <row r="162" spans="1:7">
      <c r="A162">
        <v>737</v>
      </c>
      <c r="B162">
        <f t="shared" si="9"/>
        <v>761</v>
      </c>
      <c r="C162">
        <f t="shared" si="10"/>
        <v>588</v>
      </c>
      <c r="D162">
        <f t="shared" si="8"/>
        <v>612</v>
      </c>
      <c r="G162">
        <f t="shared" si="11"/>
        <v>16.869547494021944</v>
      </c>
    </row>
    <row r="163" spans="1:7">
      <c r="A163">
        <v>761</v>
      </c>
      <c r="B163">
        <f t="shared" si="9"/>
        <v>765</v>
      </c>
      <c r="C163">
        <f t="shared" si="10"/>
        <v>598</v>
      </c>
      <c r="D163">
        <f t="shared" si="8"/>
        <v>602</v>
      </c>
      <c r="G163">
        <f t="shared" si="11"/>
        <v>2.7274118702909917</v>
      </c>
    </row>
    <row r="164" spans="1:7">
      <c r="A164">
        <v>765</v>
      </c>
      <c r="B164">
        <f t="shared" si="9"/>
        <v>789</v>
      </c>
      <c r="C164">
        <f t="shared" si="10"/>
        <v>588</v>
      </c>
      <c r="D164">
        <f t="shared" si="8"/>
        <v>612</v>
      </c>
      <c r="G164">
        <f t="shared" si="11"/>
        <v>16.869547494021944</v>
      </c>
    </row>
    <row r="165" spans="1:7">
      <c r="A165">
        <v>789</v>
      </c>
      <c r="B165">
        <f t="shared" si="9"/>
        <v>776</v>
      </c>
      <c r="C165">
        <f t="shared" si="10"/>
        <v>606.5</v>
      </c>
      <c r="D165">
        <f t="shared" si="8"/>
        <v>593.5</v>
      </c>
      <c r="G165">
        <f t="shared" si="11"/>
        <v>9.293403409880316</v>
      </c>
    </row>
    <row r="166" spans="1:7">
      <c r="A166">
        <v>776</v>
      </c>
      <c r="B166">
        <f t="shared" si="9"/>
        <v>765</v>
      </c>
      <c r="C166">
        <f t="shared" si="10"/>
        <v>605.5</v>
      </c>
      <c r="D166">
        <f t="shared" si="8"/>
        <v>594.5</v>
      </c>
      <c r="G166">
        <f t="shared" si="11"/>
        <v>7.8791898475072211</v>
      </c>
    </row>
    <row r="167" spans="1:7">
      <c r="A167">
        <v>765</v>
      </c>
      <c r="B167">
        <f t="shared" si="9"/>
        <v>771</v>
      </c>
      <c r="C167">
        <f t="shared" si="10"/>
        <v>597</v>
      </c>
      <c r="D167">
        <f t="shared" si="8"/>
        <v>603</v>
      </c>
      <c r="G167">
        <f t="shared" si="11"/>
        <v>4.1416254326640871</v>
      </c>
    </row>
    <row r="168" spans="1:7">
      <c r="A168">
        <v>771</v>
      </c>
      <c r="B168">
        <f t="shared" si="9"/>
        <v>772</v>
      </c>
      <c r="C168">
        <f t="shared" si="10"/>
        <v>599.5</v>
      </c>
      <c r="D168">
        <f t="shared" si="8"/>
        <v>600.5</v>
      </c>
      <c r="G168">
        <f t="shared" si="11"/>
        <v>0.60609152673134936</v>
      </c>
    </row>
    <row r="169" spans="1:7">
      <c r="A169">
        <v>772</v>
      </c>
      <c r="B169">
        <f t="shared" si="9"/>
        <v>780</v>
      </c>
      <c r="C169">
        <f t="shared" si="10"/>
        <v>596</v>
      </c>
      <c r="D169">
        <f t="shared" si="8"/>
        <v>604</v>
      </c>
      <c r="G169">
        <f t="shared" si="11"/>
        <v>5.555838995037182</v>
      </c>
    </row>
    <row r="170" spans="1:7">
      <c r="A170">
        <v>780</v>
      </c>
      <c r="B170">
        <f t="shared" si="9"/>
        <v>760</v>
      </c>
      <c r="C170">
        <f t="shared" si="10"/>
        <v>610</v>
      </c>
      <c r="D170">
        <f t="shared" si="8"/>
        <v>590</v>
      </c>
      <c r="G170">
        <f t="shared" si="11"/>
        <v>14.24315087818615</v>
      </c>
    </row>
    <row r="171" spans="1:7">
      <c r="A171">
        <v>760</v>
      </c>
      <c r="B171">
        <f t="shared" si="9"/>
        <v>768</v>
      </c>
      <c r="C171">
        <f t="shared" si="10"/>
        <v>596</v>
      </c>
      <c r="D171">
        <f t="shared" si="8"/>
        <v>604</v>
      </c>
      <c r="G171">
        <f t="shared" si="11"/>
        <v>5.555838995037182</v>
      </c>
    </row>
    <row r="172" spans="1:7">
      <c r="A172">
        <v>768</v>
      </c>
      <c r="B172">
        <f t="shared" si="9"/>
        <v>776</v>
      </c>
      <c r="C172">
        <f t="shared" si="10"/>
        <v>596</v>
      </c>
      <c r="D172">
        <f t="shared" si="8"/>
        <v>604</v>
      </c>
      <c r="G172">
        <f t="shared" si="11"/>
        <v>5.555838995037182</v>
      </c>
    </row>
    <row r="173" spans="1:7">
      <c r="A173">
        <v>776</v>
      </c>
      <c r="B173">
        <f t="shared" si="9"/>
        <v>781</v>
      </c>
      <c r="C173">
        <f t="shared" si="10"/>
        <v>597.5</v>
      </c>
      <c r="D173">
        <f t="shared" si="8"/>
        <v>602.5</v>
      </c>
      <c r="G173">
        <f t="shared" si="11"/>
        <v>3.4345186514775397</v>
      </c>
    </row>
    <row r="174" spans="1:7">
      <c r="A174">
        <v>781</v>
      </c>
      <c r="B174">
        <f t="shared" si="9"/>
        <v>799</v>
      </c>
      <c r="C174">
        <f t="shared" si="10"/>
        <v>591</v>
      </c>
      <c r="D174">
        <f t="shared" si="8"/>
        <v>609</v>
      </c>
      <c r="G174">
        <f t="shared" si="11"/>
        <v>12.626906806902657</v>
      </c>
    </row>
    <row r="175" spans="1:7">
      <c r="A175">
        <v>799</v>
      </c>
      <c r="B175">
        <f t="shared" si="9"/>
        <v>741</v>
      </c>
      <c r="C175">
        <f t="shared" si="10"/>
        <v>629</v>
      </c>
      <c r="D175">
        <f t="shared" si="8"/>
        <v>571</v>
      </c>
      <c r="G175">
        <f t="shared" si="11"/>
        <v>41.113208563274952</v>
      </c>
    </row>
    <row r="176" spans="1:7">
      <c r="A176">
        <v>741</v>
      </c>
      <c r="B176">
        <f t="shared" si="9"/>
        <v>746</v>
      </c>
      <c r="C176">
        <f t="shared" si="10"/>
        <v>597.5</v>
      </c>
      <c r="D176">
        <f t="shared" si="8"/>
        <v>602.5</v>
      </c>
      <c r="G176">
        <f t="shared" si="11"/>
        <v>3.4345186514775397</v>
      </c>
    </row>
    <row r="177" spans="1:7">
      <c r="A177">
        <v>746</v>
      </c>
      <c r="B177">
        <f t="shared" si="9"/>
        <v>763</v>
      </c>
      <c r="C177">
        <f t="shared" si="10"/>
        <v>591.5</v>
      </c>
      <c r="D177">
        <f t="shared" si="8"/>
        <v>608.5</v>
      </c>
      <c r="G177">
        <f t="shared" si="11"/>
        <v>11.919800025716111</v>
      </c>
    </row>
    <row r="178" spans="1:7">
      <c r="A178">
        <v>763</v>
      </c>
      <c r="B178">
        <f t="shared" si="9"/>
        <v>780</v>
      </c>
      <c r="C178">
        <f t="shared" si="10"/>
        <v>591.5</v>
      </c>
      <c r="D178">
        <f t="shared" si="8"/>
        <v>608.5</v>
      </c>
      <c r="G178">
        <f t="shared" si="11"/>
        <v>11.919800025716111</v>
      </c>
    </row>
    <row r="179" spans="1:7">
      <c r="A179">
        <v>780</v>
      </c>
      <c r="B179">
        <f t="shared" si="9"/>
        <v>780</v>
      </c>
      <c r="C179">
        <f t="shared" si="10"/>
        <v>600</v>
      </c>
      <c r="D179">
        <f t="shared" si="8"/>
        <v>600</v>
      </c>
      <c r="G179">
        <f t="shared" si="11"/>
        <v>0.10101525445519811</v>
      </c>
    </row>
    <row r="180" spans="1:7">
      <c r="A180">
        <v>780</v>
      </c>
      <c r="B180">
        <f t="shared" si="9"/>
        <v>759</v>
      </c>
      <c r="C180">
        <f t="shared" si="10"/>
        <v>610.5</v>
      </c>
      <c r="D180">
        <f t="shared" si="8"/>
        <v>589.5</v>
      </c>
      <c r="G180">
        <f t="shared" si="11"/>
        <v>14.950257659372696</v>
      </c>
    </row>
    <row r="181" spans="1:7">
      <c r="A181">
        <v>759</v>
      </c>
      <c r="B181">
        <f t="shared" si="9"/>
        <v>767</v>
      </c>
      <c r="C181">
        <f t="shared" si="10"/>
        <v>596</v>
      </c>
      <c r="D181">
        <f t="shared" si="8"/>
        <v>604</v>
      </c>
      <c r="G181">
        <f t="shared" si="11"/>
        <v>5.555838995037182</v>
      </c>
    </row>
    <row r="182" spans="1:7">
      <c r="A182">
        <v>767</v>
      </c>
      <c r="B182">
        <f t="shared" si="9"/>
        <v>770</v>
      </c>
      <c r="C182">
        <f t="shared" si="10"/>
        <v>598.5</v>
      </c>
      <c r="D182">
        <f t="shared" si="8"/>
        <v>601.5</v>
      </c>
      <c r="G182">
        <f t="shared" si="11"/>
        <v>2.0203050891044443</v>
      </c>
    </row>
    <row r="183" spans="1:7">
      <c r="A183">
        <v>770</v>
      </c>
      <c r="B183">
        <f t="shared" si="9"/>
        <v>723</v>
      </c>
      <c r="C183">
        <f t="shared" si="10"/>
        <v>623.5</v>
      </c>
      <c r="D183">
        <f t="shared" si="8"/>
        <v>576.5</v>
      </c>
      <c r="G183">
        <f t="shared" si="11"/>
        <v>33.335033970222931</v>
      </c>
    </row>
    <row r="184" spans="1:7">
      <c r="A184">
        <v>723</v>
      </c>
      <c r="B184">
        <f t="shared" si="9"/>
        <v>712</v>
      </c>
      <c r="C184">
        <f t="shared" si="10"/>
        <v>605.5</v>
      </c>
      <c r="D184">
        <f t="shared" si="8"/>
        <v>594.5</v>
      </c>
      <c r="G184">
        <f t="shared" si="11"/>
        <v>7.8791898475072211</v>
      </c>
    </row>
    <row r="185" spans="1:7">
      <c r="A185">
        <v>712</v>
      </c>
      <c r="B185">
        <f t="shared" si="9"/>
        <v>729</v>
      </c>
      <c r="C185">
        <f t="shared" si="10"/>
        <v>591.5</v>
      </c>
      <c r="D185">
        <f t="shared" si="8"/>
        <v>608.5</v>
      </c>
      <c r="G185">
        <f t="shared" si="11"/>
        <v>11.919800025716111</v>
      </c>
    </row>
    <row r="186" spans="1:7">
      <c r="A186">
        <v>729</v>
      </c>
      <c r="B186">
        <f t="shared" si="9"/>
        <v>752</v>
      </c>
      <c r="C186">
        <f t="shared" si="10"/>
        <v>588.5</v>
      </c>
      <c r="D186">
        <f t="shared" si="8"/>
        <v>611.5</v>
      </c>
      <c r="G186">
        <f t="shared" si="11"/>
        <v>16.162440712835394</v>
      </c>
    </row>
    <row r="187" spans="1:7">
      <c r="A187">
        <v>752</v>
      </c>
      <c r="B187">
        <f t="shared" si="9"/>
        <v>780</v>
      </c>
      <c r="C187">
        <f t="shared" si="10"/>
        <v>586</v>
      </c>
      <c r="D187">
        <f t="shared" si="8"/>
        <v>614</v>
      </c>
      <c r="G187">
        <f t="shared" si="11"/>
        <v>19.697974618768132</v>
      </c>
    </row>
    <row r="188" spans="1:7">
      <c r="A188">
        <v>780</v>
      </c>
      <c r="B188">
        <f t="shared" si="9"/>
        <v>714</v>
      </c>
      <c r="C188">
        <f t="shared" si="10"/>
        <v>633</v>
      </c>
      <c r="D188">
        <f t="shared" si="8"/>
        <v>567</v>
      </c>
      <c r="G188">
        <f t="shared" si="11"/>
        <v>46.770062812767335</v>
      </c>
    </row>
    <row r="189" spans="1:7">
      <c r="A189">
        <v>714</v>
      </c>
      <c r="B189">
        <f t="shared" si="9"/>
        <v>671</v>
      </c>
      <c r="C189">
        <f t="shared" si="10"/>
        <v>621.5</v>
      </c>
      <c r="D189">
        <f t="shared" si="8"/>
        <v>578.5</v>
      </c>
      <c r="G189">
        <f t="shared" si="11"/>
        <v>30.506606845476743</v>
      </c>
    </row>
    <row r="190" spans="1:7">
      <c r="A190">
        <v>671</v>
      </c>
      <c r="B190">
        <f t="shared" si="9"/>
        <v>667</v>
      </c>
      <c r="C190">
        <f t="shared" si="10"/>
        <v>602</v>
      </c>
      <c r="D190">
        <f t="shared" si="8"/>
        <v>598</v>
      </c>
      <c r="G190">
        <f t="shared" si="11"/>
        <v>2.9294423792013884</v>
      </c>
    </row>
    <row r="191" spans="1:7">
      <c r="A191">
        <v>667</v>
      </c>
      <c r="B191">
        <f t="shared" si="9"/>
        <v>692</v>
      </c>
      <c r="C191">
        <f t="shared" si="10"/>
        <v>587.5</v>
      </c>
      <c r="D191">
        <f t="shared" si="8"/>
        <v>612.5</v>
      </c>
      <c r="G191">
        <f t="shared" si="11"/>
        <v>17.57665427520849</v>
      </c>
    </row>
    <row r="192" spans="1:7">
      <c r="A192">
        <v>692</v>
      </c>
      <c r="B192">
        <f t="shared" si="9"/>
        <v>755</v>
      </c>
      <c r="C192">
        <f t="shared" si="10"/>
        <v>568.5</v>
      </c>
      <c r="D192">
        <f t="shared" si="8"/>
        <v>631.5</v>
      </c>
      <c r="G192">
        <f t="shared" si="11"/>
        <v>44.446711960297293</v>
      </c>
    </row>
    <row r="193" spans="1:7">
      <c r="A193">
        <v>755</v>
      </c>
      <c r="B193">
        <f t="shared" si="9"/>
        <v>784</v>
      </c>
      <c r="C193">
        <f t="shared" si="10"/>
        <v>585.5</v>
      </c>
      <c r="D193">
        <f t="shared" si="8"/>
        <v>614.5</v>
      </c>
      <c r="G193">
        <f t="shared" si="11"/>
        <v>20.405081399954682</v>
      </c>
    </row>
    <row r="194" spans="1:7">
      <c r="A194">
        <v>784</v>
      </c>
      <c r="B194">
        <f t="shared" si="9"/>
        <v>772</v>
      </c>
      <c r="C194">
        <f t="shared" si="10"/>
        <v>606</v>
      </c>
      <c r="D194">
        <f t="shared" ref="D194:D257" si="12">((1200-A194)+B194)/2</f>
        <v>594</v>
      </c>
      <c r="G194">
        <f t="shared" si="11"/>
        <v>8.5862966286937681</v>
      </c>
    </row>
    <row r="195" spans="1:7">
      <c r="A195">
        <v>772</v>
      </c>
      <c r="B195">
        <f t="shared" ref="B195:B258" si="13">A196</f>
        <v>746</v>
      </c>
      <c r="C195">
        <f t="shared" ref="C195:C258" si="14">1200-D195</f>
        <v>613</v>
      </c>
      <c r="D195">
        <f t="shared" si="12"/>
        <v>587</v>
      </c>
      <c r="G195">
        <f t="shared" ref="G195:G258" si="15">SQRT((C195-$E$2)^2+(D195-$F$2)^2)</f>
        <v>18.485791565305433</v>
      </c>
    </row>
    <row r="196" spans="1:7">
      <c r="A196">
        <v>746</v>
      </c>
      <c r="B196">
        <f t="shared" si="13"/>
        <v>746</v>
      </c>
      <c r="C196">
        <f t="shared" si="14"/>
        <v>600</v>
      </c>
      <c r="D196">
        <f t="shared" si="12"/>
        <v>600</v>
      </c>
      <c r="G196">
        <f t="shared" si="15"/>
        <v>0.10101525445519811</v>
      </c>
    </row>
    <row r="197" spans="1:7">
      <c r="A197">
        <v>746</v>
      </c>
      <c r="B197">
        <f t="shared" si="13"/>
        <v>746</v>
      </c>
      <c r="C197">
        <f t="shared" si="14"/>
        <v>600</v>
      </c>
      <c r="D197">
        <f t="shared" si="12"/>
        <v>600</v>
      </c>
      <c r="G197">
        <f t="shared" si="15"/>
        <v>0.10101525445519811</v>
      </c>
    </row>
    <row r="198" spans="1:7">
      <c r="A198">
        <v>746</v>
      </c>
      <c r="B198">
        <f t="shared" si="13"/>
        <v>732</v>
      </c>
      <c r="C198">
        <f t="shared" si="14"/>
        <v>607</v>
      </c>
      <c r="D198">
        <f t="shared" si="12"/>
        <v>593</v>
      </c>
      <c r="G198">
        <f t="shared" si="15"/>
        <v>10.000510191066864</v>
      </c>
    </row>
    <row r="199" spans="1:7">
      <c r="A199">
        <v>732</v>
      </c>
      <c r="B199">
        <f t="shared" si="13"/>
        <v>702</v>
      </c>
      <c r="C199">
        <f t="shared" si="14"/>
        <v>615</v>
      </c>
      <c r="D199">
        <f t="shared" si="12"/>
        <v>585</v>
      </c>
      <c r="G199">
        <f t="shared" si="15"/>
        <v>21.314218690051625</v>
      </c>
    </row>
    <row r="200" spans="1:7">
      <c r="A200">
        <v>702</v>
      </c>
      <c r="B200">
        <f t="shared" si="13"/>
        <v>720</v>
      </c>
      <c r="C200">
        <f t="shared" si="14"/>
        <v>591</v>
      </c>
      <c r="D200">
        <f t="shared" si="12"/>
        <v>609</v>
      </c>
      <c r="G200">
        <f t="shared" si="15"/>
        <v>12.626906806902657</v>
      </c>
    </row>
    <row r="201" spans="1:7">
      <c r="A201">
        <v>720</v>
      </c>
      <c r="B201">
        <f t="shared" si="13"/>
        <v>729</v>
      </c>
      <c r="C201">
        <f t="shared" si="14"/>
        <v>595.5</v>
      </c>
      <c r="D201">
        <f t="shared" si="12"/>
        <v>604.5</v>
      </c>
      <c r="G201">
        <f t="shared" si="15"/>
        <v>6.2629457762237299</v>
      </c>
    </row>
    <row r="202" spans="1:7">
      <c r="A202">
        <v>729</v>
      </c>
      <c r="B202">
        <f t="shared" si="13"/>
        <v>732</v>
      </c>
      <c r="C202">
        <f t="shared" si="14"/>
        <v>598.5</v>
      </c>
      <c r="D202">
        <f t="shared" si="12"/>
        <v>601.5</v>
      </c>
      <c r="G202">
        <f t="shared" si="15"/>
        <v>2.0203050891044443</v>
      </c>
    </row>
    <row r="203" spans="1:7">
      <c r="A203">
        <v>732</v>
      </c>
      <c r="B203">
        <f t="shared" si="13"/>
        <v>703</v>
      </c>
      <c r="C203">
        <f t="shared" si="14"/>
        <v>614.5</v>
      </c>
      <c r="D203">
        <f t="shared" si="12"/>
        <v>585.5</v>
      </c>
      <c r="G203">
        <f t="shared" si="15"/>
        <v>20.607111908865075</v>
      </c>
    </row>
    <row r="204" spans="1:7">
      <c r="A204">
        <v>703</v>
      </c>
      <c r="B204">
        <f t="shared" si="13"/>
        <v>730</v>
      </c>
      <c r="C204">
        <f t="shared" si="14"/>
        <v>586.5</v>
      </c>
      <c r="D204">
        <f t="shared" si="12"/>
        <v>613.5</v>
      </c>
      <c r="G204">
        <f t="shared" si="15"/>
        <v>18.990867837581586</v>
      </c>
    </row>
    <row r="205" spans="1:7">
      <c r="A205">
        <v>730</v>
      </c>
      <c r="B205">
        <f t="shared" si="13"/>
        <v>738</v>
      </c>
      <c r="C205">
        <f t="shared" si="14"/>
        <v>596</v>
      </c>
      <c r="D205">
        <f t="shared" si="12"/>
        <v>604</v>
      </c>
      <c r="G205">
        <f t="shared" si="15"/>
        <v>5.555838995037182</v>
      </c>
    </row>
    <row r="206" spans="1:7">
      <c r="A206">
        <v>738</v>
      </c>
      <c r="B206">
        <f t="shared" si="13"/>
        <v>708</v>
      </c>
      <c r="C206">
        <f t="shared" si="14"/>
        <v>615</v>
      </c>
      <c r="D206">
        <f t="shared" si="12"/>
        <v>585</v>
      </c>
      <c r="G206">
        <f t="shared" si="15"/>
        <v>21.314218690051625</v>
      </c>
    </row>
    <row r="207" spans="1:7">
      <c r="A207">
        <v>708</v>
      </c>
      <c r="B207">
        <f t="shared" si="13"/>
        <v>745</v>
      </c>
      <c r="C207">
        <f t="shared" si="14"/>
        <v>581.5</v>
      </c>
      <c r="D207">
        <f t="shared" si="12"/>
        <v>618.5</v>
      </c>
      <c r="G207">
        <f t="shared" si="15"/>
        <v>26.061935649447062</v>
      </c>
    </row>
    <row r="208" spans="1:7">
      <c r="A208">
        <v>745</v>
      </c>
      <c r="B208">
        <f t="shared" si="13"/>
        <v>758</v>
      </c>
      <c r="C208">
        <f t="shared" si="14"/>
        <v>593.5</v>
      </c>
      <c r="D208">
        <f t="shared" si="12"/>
        <v>606.5</v>
      </c>
      <c r="G208">
        <f t="shared" si="15"/>
        <v>9.0913729009699207</v>
      </c>
    </row>
    <row r="209" spans="1:7">
      <c r="A209">
        <v>758</v>
      </c>
      <c r="B209">
        <f t="shared" si="13"/>
        <v>735</v>
      </c>
      <c r="C209">
        <f t="shared" si="14"/>
        <v>611.5</v>
      </c>
      <c r="D209">
        <f t="shared" si="12"/>
        <v>588.5</v>
      </c>
      <c r="G209">
        <f t="shared" si="15"/>
        <v>16.364471221745791</v>
      </c>
    </row>
    <row r="210" spans="1:7">
      <c r="A210">
        <v>735</v>
      </c>
      <c r="B210">
        <f t="shared" si="13"/>
        <v>735</v>
      </c>
      <c r="C210">
        <f t="shared" si="14"/>
        <v>600</v>
      </c>
      <c r="D210">
        <f t="shared" si="12"/>
        <v>600</v>
      </c>
      <c r="G210">
        <f t="shared" si="15"/>
        <v>0.10101525445519811</v>
      </c>
    </row>
    <row r="211" spans="1:7">
      <c r="A211">
        <v>735</v>
      </c>
      <c r="B211">
        <f t="shared" si="13"/>
        <v>701</v>
      </c>
      <c r="C211">
        <f t="shared" si="14"/>
        <v>617</v>
      </c>
      <c r="D211">
        <f t="shared" si="12"/>
        <v>583</v>
      </c>
      <c r="G211">
        <f t="shared" si="15"/>
        <v>24.142645814797813</v>
      </c>
    </row>
    <row r="212" spans="1:7">
      <c r="A212">
        <v>701</v>
      </c>
      <c r="B212">
        <f t="shared" si="13"/>
        <v>679</v>
      </c>
      <c r="C212">
        <f t="shared" si="14"/>
        <v>611</v>
      </c>
      <c r="D212">
        <f t="shared" si="12"/>
        <v>589</v>
      </c>
      <c r="G212">
        <f t="shared" si="15"/>
        <v>15.657364440559244</v>
      </c>
    </row>
    <row r="213" spans="1:7">
      <c r="A213">
        <v>679</v>
      </c>
      <c r="B213">
        <f t="shared" si="13"/>
        <v>663</v>
      </c>
      <c r="C213">
        <f t="shared" si="14"/>
        <v>608</v>
      </c>
      <c r="D213">
        <f t="shared" si="12"/>
        <v>592</v>
      </c>
      <c r="G213">
        <f t="shared" si="15"/>
        <v>11.414723753439958</v>
      </c>
    </row>
    <row r="214" spans="1:7">
      <c r="A214">
        <v>663</v>
      </c>
      <c r="B214">
        <f t="shared" si="13"/>
        <v>639</v>
      </c>
      <c r="C214">
        <f t="shared" si="14"/>
        <v>612</v>
      </c>
      <c r="D214">
        <f t="shared" si="12"/>
        <v>588</v>
      </c>
      <c r="G214">
        <f t="shared" si="15"/>
        <v>17.071578002932338</v>
      </c>
    </row>
    <row r="215" spans="1:7">
      <c r="A215">
        <v>639</v>
      </c>
      <c r="B215">
        <f t="shared" si="13"/>
        <v>659</v>
      </c>
      <c r="C215">
        <f t="shared" si="14"/>
        <v>590</v>
      </c>
      <c r="D215">
        <f t="shared" si="12"/>
        <v>610</v>
      </c>
      <c r="G215">
        <f t="shared" si="15"/>
        <v>14.041120369275752</v>
      </c>
    </row>
    <row r="216" spans="1:7">
      <c r="A216">
        <v>659</v>
      </c>
      <c r="B216">
        <f t="shared" si="13"/>
        <v>621</v>
      </c>
      <c r="C216">
        <f t="shared" si="14"/>
        <v>619</v>
      </c>
      <c r="D216">
        <f t="shared" si="12"/>
        <v>581</v>
      </c>
      <c r="G216">
        <f t="shared" si="15"/>
        <v>26.971072939544005</v>
      </c>
    </row>
    <row r="217" spans="1:7">
      <c r="A217">
        <v>621</v>
      </c>
      <c r="B217">
        <f t="shared" si="13"/>
        <v>612</v>
      </c>
      <c r="C217">
        <f t="shared" si="14"/>
        <v>604.5</v>
      </c>
      <c r="D217">
        <f t="shared" si="12"/>
        <v>595.5</v>
      </c>
      <c r="G217">
        <f t="shared" si="15"/>
        <v>6.4649762851341261</v>
      </c>
    </row>
    <row r="218" spans="1:7">
      <c r="A218">
        <v>612</v>
      </c>
      <c r="B218">
        <f t="shared" si="13"/>
        <v>679</v>
      </c>
      <c r="C218">
        <f t="shared" si="14"/>
        <v>566.5</v>
      </c>
      <c r="D218">
        <f t="shared" si="12"/>
        <v>633.5</v>
      </c>
      <c r="G218">
        <f t="shared" si="15"/>
        <v>47.275139085043484</v>
      </c>
    </row>
    <row r="219" spans="1:7">
      <c r="A219">
        <v>679</v>
      </c>
      <c r="B219">
        <f t="shared" si="13"/>
        <v>686</v>
      </c>
      <c r="C219">
        <f t="shared" si="14"/>
        <v>596.5</v>
      </c>
      <c r="D219">
        <f t="shared" si="12"/>
        <v>603.5</v>
      </c>
      <c r="G219">
        <f t="shared" si="15"/>
        <v>4.8487322138506341</v>
      </c>
    </row>
    <row r="220" spans="1:7">
      <c r="A220">
        <v>686</v>
      </c>
      <c r="B220">
        <f t="shared" si="13"/>
        <v>734</v>
      </c>
      <c r="C220">
        <f t="shared" si="14"/>
        <v>576</v>
      </c>
      <c r="D220">
        <f t="shared" si="12"/>
        <v>624</v>
      </c>
      <c r="G220">
        <f t="shared" si="15"/>
        <v>33.84011024249908</v>
      </c>
    </row>
    <row r="221" spans="1:7">
      <c r="A221">
        <v>734</v>
      </c>
      <c r="B221">
        <f t="shared" si="13"/>
        <v>704</v>
      </c>
      <c r="C221">
        <f t="shared" si="14"/>
        <v>615</v>
      </c>
      <c r="D221">
        <f t="shared" si="12"/>
        <v>585</v>
      </c>
      <c r="G221">
        <f t="shared" si="15"/>
        <v>21.314218690051625</v>
      </c>
    </row>
    <row r="222" spans="1:7">
      <c r="A222">
        <v>704</v>
      </c>
      <c r="B222">
        <f t="shared" si="13"/>
        <v>707</v>
      </c>
      <c r="C222">
        <f t="shared" si="14"/>
        <v>598.5</v>
      </c>
      <c r="D222">
        <f t="shared" si="12"/>
        <v>601.5</v>
      </c>
      <c r="G222">
        <f t="shared" si="15"/>
        <v>2.0203050891044443</v>
      </c>
    </row>
    <row r="223" spans="1:7">
      <c r="A223">
        <v>707</v>
      </c>
      <c r="B223">
        <f t="shared" si="13"/>
        <v>694</v>
      </c>
      <c r="C223">
        <f t="shared" si="14"/>
        <v>606.5</v>
      </c>
      <c r="D223">
        <f t="shared" si="12"/>
        <v>593.5</v>
      </c>
      <c r="G223">
        <f t="shared" si="15"/>
        <v>9.293403409880316</v>
      </c>
    </row>
    <row r="224" spans="1:7">
      <c r="A224">
        <v>694</v>
      </c>
      <c r="B224">
        <f t="shared" si="13"/>
        <v>644</v>
      </c>
      <c r="C224">
        <f t="shared" si="14"/>
        <v>625</v>
      </c>
      <c r="D224">
        <f t="shared" si="12"/>
        <v>575</v>
      </c>
      <c r="G224">
        <f t="shared" si="15"/>
        <v>35.456354313782576</v>
      </c>
    </row>
    <row r="225" spans="1:7">
      <c r="A225">
        <v>644</v>
      </c>
      <c r="B225">
        <f t="shared" si="13"/>
        <v>660</v>
      </c>
      <c r="C225">
        <f t="shared" si="14"/>
        <v>592</v>
      </c>
      <c r="D225">
        <f t="shared" si="12"/>
        <v>608</v>
      </c>
      <c r="G225">
        <f t="shared" si="15"/>
        <v>11.212693244529563</v>
      </c>
    </row>
    <row r="226" spans="1:7">
      <c r="A226">
        <v>660</v>
      </c>
      <c r="B226">
        <f t="shared" si="13"/>
        <v>669</v>
      </c>
      <c r="C226">
        <f t="shared" si="14"/>
        <v>595.5</v>
      </c>
      <c r="D226">
        <f t="shared" si="12"/>
        <v>604.5</v>
      </c>
      <c r="G226">
        <f t="shared" si="15"/>
        <v>6.2629457762237299</v>
      </c>
    </row>
    <row r="227" spans="1:7">
      <c r="A227">
        <v>669</v>
      </c>
      <c r="B227">
        <f t="shared" si="13"/>
        <v>685</v>
      </c>
      <c r="C227">
        <f t="shared" si="14"/>
        <v>592</v>
      </c>
      <c r="D227">
        <f t="shared" si="12"/>
        <v>608</v>
      </c>
      <c r="G227">
        <f t="shared" si="15"/>
        <v>11.212693244529563</v>
      </c>
    </row>
    <row r="228" spans="1:7">
      <c r="A228">
        <v>685</v>
      </c>
      <c r="B228">
        <f t="shared" si="13"/>
        <v>650</v>
      </c>
      <c r="C228">
        <f t="shared" si="14"/>
        <v>617.5</v>
      </c>
      <c r="D228">
        <f t="shared" si="12"/>
        <v>582.5</v>
      </c>
      <c r="G228">
        <f t="shared" si="15"/>
        <v>24.849752595984363</v>
      </c>
    </row>
    <row r="229" spans="1:7">
      <c r="A229">
        <v>650</v>
      </c>
      <c r="B229">
        <f t="shared" si="13"/>
        <v>687</v>
      </c>
      <c r="C229">
        <f t="shared" si="14"/>
        <v>581.5</v>
      </c>
      <c r="D229">
        <f t="shared" si="12"/>
        <v>618.5</v>
      </c>
      <c r="G229">
        <f t="shared" si="15"/>
        <v>26.061935649447062</v>
      </c>
    </row>
    <row r="230" spans="1:7">
      <c r="A230">
        <v>687</v>
      </c>
      <c r="B230">
        <f t="shared" si="13"/>
        <v>701</v>
      </c>
      <c r="C230">
        <f t="shared" si="14"/>
        <v>593</v>
      </c>
      <c r="D230">
        <f t="shared" si="12"/>
        <v>607</v>
      </c>
      <c r="G230">
        <f t="shared" si="15"/>
        <v>9.7984796821564668</v>
      </c>
    </row>
    <row r="231" spans="1:7">
      <c r="A231">
        <v>701</v>
      </c>
      <c r="B231">
        <f t="shared" si="13"/>
        <v>688</v>
      </c>
      <c r="C231">
        <f t="shared" si="14"/>
        <v>606.5</v>
      </c>
      <c r="D231">
        <f t="shared" si="12"/>
        <v>593.5</v>
      </c>
      <c r="G231">
        <f t="shared" si="15"/>
        <v>9.293403409880316</v>
      </c>
    </row>
    <row r="232" spans="1:7">
      <c r="A232">
        <v>688</v>
      </c>
      <c r="B232">
        <f t="shared" si="13"/>
        <v>729</v>
      </c>
      <c r="C232">
        <f t="shared" si="14"/>
        <v>579.5</v>
      </c>
      <c r="D232">
        <f t="shared" si="12"/>
        <v>620.5</v>
      </c>
      <c r="G232">
        <f t="shared" si="15"/>
        <v>28.89036277419325</v>
      </c>
    </row>
    <row r="233" spans="1:7">
      <c r="A233">
        <v>729</v>
      </c>
      <c r="B233">
        <f t="shared" si="13"/>
        <v>752</v>
      </c>
      <c r="C233">
        <f t="shared" si="14"/>
        <v>588.5</v>
      </c>
      <c r="D233">
        <f t="shared" si="12"/>
        <v>611.5</v>
      </c>
      <c r="G233">
        <f t="shared" si="15"/>
        <v>16.162440712835394</v>
      </c>
    </row>
    <row r="234" spans="1:7">
      <c r="A234">
        <v>752</v>
      </c>
      <c r="B234">
        <f t="shared" si="13"/>
        <v>737</v>
      </c>
      <c r="C234">
        <f t="shared" si="14"/>
        <v>607.5</v>
      </c>
      <c r="D234">
        <f t="shared" si="12"/>
        <v>592.5</v>
      </c>
      <c r="G234">
        <f t="shared" si="15"/>
        <v>10.707616972253412</v>
      </c>
    </row>
    <row r="235" spans="1:7">
      <c r="A235">
        <v>737</v>
      </c>
      <c r="B235">
        <f t="shared" si="13"/>
        <v>758</v>
      </c>
      <c r="C235">
        <f t="shared" si="14"/>
        <v>589.5</v>
      </c>
      <c r="D235">
        <f t="shared" si="12"/>
        <v>610.5</v>
      </c>
      <c r="G235">
        <f t="shared" si="15"/>
        <v>14.7482271504623</v>
      </c>
    </row>
    <row r="236" spans="1:7">
      <c r="A236">
        <v>758</v>
      </c>
      <c r="B236">
        <f t="shared" si="13"/>
        <v>771</v>
      </c>
      <c r="C236">
        <f t="shared" si="14"/>
        <v>593.5</v>
      </c>
      <c r="D236">
        <f t="shared" si="12"/>
        <v>606.5</v>
      </c>
      <c r="G236">
        <f t="shared" si="15"/>
        <v>9.0913729009699207</v>
      </c>
    </row>
    <row r="237" spans="1:7">
      <c r="A237">
        <v>771</v>
      </c>
      <c r="B237">
        <f t="shared" si="13"/>
        <v>738</v>
      </c>
      <c r="C237">
        <f t="shared" si="14"/>
        <v>616.5</v>
      </c>
      <c r="D237">
        <f t="shared" si="12"/>
        <v>583.5</v>
      </c>
      <c r="G237">
        <f t="shared" si="15"/>
        <v>23.435539033611267</v>
      </c>
    </row>
    <row r="238" spans="1:7">
      <c r="A238">
        <v>738</v>
      </c>
      <c r="B238">
        <f t="shared" si="13"/>
        <v>745</v>
      </c>
      <c r="C238">
        <f t="shared" si="14"/>
        <v>596.5</v>
      </c>
      <c r="D238">
        <f t="shared" si="12"/>
        <v>603.5</v>
      </c>
      <c r="G238">
        <f t="shared" si="15"/>
        <v>4.8487322138506341</v>
      </c>
    </row>
    <row r="239" spans="1:7">
      <c r="A239">
        <v>745</v>
      </c>
      <c r="B239">
        <f t="shared" si="13"/>
        <v>707</v>
      </c>
      <c r="C239">
        <f t="shared" si="14"/>
        <v>619</v>
      </c>
      <c r="D239">
        <f t="shared" si="12"/>
        <v>581</v>
      </c>
      <c r="G239">
        <f t="shared" si="15"/>
        <v>26.971072939544005</v>
      </c>
    </row>
    <row r="240" spans="1:7">
      <c r="A240">
        <v>707</v>
      </c>
      <c r="B240">
        <f t="shared" si="13"/>
        <v>732</v>
      </c>
      <c r="C240">
        <f t="shared" si="14"/>
        <v>587.5</v>
      </c>
      <c r="D240">
        <f t="shared" si="12"/>
        <v>612.5</v>
      </c>
      <c r="G240">
        <f t="shared" si="15"/>
        <v>17.57665427520849</v>
      </c>
    </row>
    <row r="241" spans="1:7">
      <c r="A241">
        <v>732</v>
      </c>
      <c r="B241">
        <f t="shared" si="13"/>
        <v>732</v>
      </c>
      <c r="C241">
        <f t="shared" si="14"/>
        <v>600</v>
      </c>
      <c r="D241">
        <f t="shared" si="12"/>
        <v>600</v>
      </c>
      <c r="G241">
        <f t="shared" si="15"/>
        <v>0.10101525445519811</v>
      </c>
    </row>
    <row r="242" spans="1:7">
      <c r="A242">
        <v>732</v>
      </c>
      <c r="B242">
        <f t="shared" si="13"/>
        <v>714</v>
      </c>
      <c r="C242">
        <f t="shared" si="14"/>
        <v>609</v>
      </c>
      <c r="D242">
        <f t="shared" si="12"/>
        <v>591</v>
      </c>
      <c r="G242">
        <f t="shared" si="15"/>
        <v>12.828937315813054</v>
      </c>
    </row>
    <row r="243" spans="1:7">
      <c r="A243">
        <v>714</v>
      </c>
      <c r="B243">
        <f t="shared" si="13"/>
        <v>702</v>
      </c>
      <c r="C243">
        <f t="shared" si="14"/>
        <v>606</v>
      </c>
      <c r="D243">
        <f t="shared" si="12"/>
        <v>594</v>
      </c>
      <c r="G243">
        <f t="shared" si="15"/>
        <v>8.5862966286937681</v>
      </c>
    </row>
    <row r="244" spans="1:7">
      <c r="A244">
        <v>702</v>
      </c>
      <c r="B244">
        <f t="shared" si="13"/>
        <v>724</v>
      </c>
      <c r="C244">
        <f t="shared" si="14"/>
        <v>589</v>
      </c>
      <c r="D244">
        <f t="shared" si="12"/>
        <v>611</v>
      </c>
      <c r="G244">
        <f t="shared" si="15"/>
        <v>15.455333931648848</v>
      </c>
    </row>
    <row r="245" spans="1:7">
      <c r="A245">
        <v>724</v>
      </c>
      <c r="B245">
        <f t="shared" si="13"/>
        <v>706</v>
      </c>
      <c r="C245">
        <f t="shared" si="14"/>
        <v>609</v>
      </c>
      <c r="D245">
        <f t="shared" si="12"/>
        <v>591</v>
      </c>
      <c r="G245">
        <f t="shared" si="15"/>
        <v>12.828937315813054</v>
      </c>
    </row>
    <row r="246" spans="1:7">
      <c r="A246">
        <v>706</v>
      </c>
      <c r="B246">
        <f t="shared" si="13"/>
        <v>723</v>
      </c>
      <c r="C246">
        <f t="shared" si="14"/>
        <v>591.5</v>
      </c>
      <c r="D246">
        <f t="shared" si="12"/>
        <v>608.5</v>
      </c>
      <c r="G246">
        <f t="shared" si="15"/>
        <v>11.919800025716111</v>
      </c>
    </row>
    <row r="247" spans="1:7">
      <c r="A247">
        <v>723</v>
      </c>
      <c r="B247">
        <f t="shared" si="13"/>
        <v>719</v>
      </c>
      <c r="C247">
        <f t="shared" si="14"/>
        <v>602</v>
      </c>
      <c r="D247">
        <f t="shared" si="12"/>
        <v>598</v>
      </c>
      <c r="G247">
        <f t="shared" si="15"/>
        <v>2.9294423792013884</v>
      </c>
    </row>
    <row r="248" spans="1:7">
      <c r="A248">
        <v>719</v>
      </c>
      <c r="B248">
        <f t="shared" si="13"/>
        <v>705</v>
      </c>
      <c r="C248">
        <f t="shared" si="14"/>
        <v>607</v>
      </c>
      <c r="D248">
        <f t="shared" si="12"/>
        <v>593</v>
      </c>
      <c r="G248">
        <f t="shared" si="15"/>
        <v>10.000510191066864</v>
      </c>
    </row>
    <row r="249" spans="1:7">
      <c r="A249">
        <v>705</v>
      </c>
      <c r="B249">
        <f t="shared" si="13"/>
        <v>719</v>
      </c>
      <c r="C249">
        <f t="shared" si="14"/>
        <v>593</v>
      </c>
      <c r="D249">
        <f t="shared" si="12"/>
        <v>607</v>
      </c>
      <c r="G249">
        <f t="shared" si="15"/>
        <v>9.7984796821564668</v>
      </c>
    </row>
    <row r="250" spans="1:7">
      <c r="A250">
        <v>719</v>
      </c>
      <c r="B250">
        <f t="shared" si="13"/>
        <v>705</v>
      </c>
      <c r="C250">
        <f t="shared" si="14"/>
        <v>607</v>
      </c>
      <c r="D250">
        <f t="shared" si="12"/>
        <v>593</v>
      </c>
      <c r="G250">
        <f t="shared" si="15"/>
        <v>10.000510191066864</v>
      </c>
    </row>
    <row r="251" spans="1:7">
      <c r="A251">
        <v>705</v>
      </c>
      <c r="B251">
        <f t="shared" si="13"/>
        <v>742</v>
      </c>
      <c r="C251">
        <f t="shared" si="14"/>
        <v>581.5</v>
      </c>
      <c r="D251">
        <f t="shared" si="12"/>
        <v>618.5</v>
      </c>
      <c r="G251">
        <f t="shared" si="15"/>
        <v>26.061935649447062</v>
      </c>
    </row>
    <row r="252" spans="1:7">
      <c r="A252">
        <v>742</v>
      </c>
      <c r="B252">
        <f t="shared" si="13"/>
        <v>760</v>
      </c>
      <c r="C252">
        <f t="shared" si="14"/>
        <v>591</v>
      </c>
      <c r="D252">
        <f t="shared" si="12"/>
        <v>609</v>
      </c>
      <c r="G252">
        <f t="shared" si="15"/>
        <v>12.626906806902657</v>
      </c>
    </row>
    <row r="253" spans="1:7">
      <c r="A253">
        <v>760</v>
      </c>
      <c r="B253">
        <f t="shared" si="13"/>
        <v>732</v>
      </c>
      <c r="C253">
        <f t="shared" si="14"/>
        <v>614</v>
      </c>
      <c r="D253">
        <f t="shared" si="12"/>
        <v>586</v>
      </c>
      <c r="G253">
        <f t="shared" si="15"/>
        <v>19.900005127678529</v>
      </c>
    </row>
    <row r="254" spans="1:7">
      <c r="A254">
        <v>732</v>
      </c>
      <c r="B254">
        <f t="shared" si="13"/>
        <v>761</v>
      </c>
      <c r="C254">
        <f t="shared" si="14"/>
        <v>585.5</v>
      </c>
      <c r="D254">
        <f t="shared" si="12"/>
        <v>614.5</v>
      </c>
      <c r="G254">
        <f t="shared" si="15"/>
        <v>20.405081399954682</v>
      </c>
    </row>
    <row r="255" spans="1:7">
      <c r="A255">
        <v>761</v>
      </c>
      <c r="B255">
        <f t="shared" si="13"/>
        <v>761</v>
      </c>
      <c r="C255">
        <f t="shared" si="14"/>
        <v>600</v>
      </c>
      <c r="D255">
        <f t="shared" si="12"/>
        <v>600</v>
      </c>
      <c r="G255">
        <f t="shared" si="15"/>
        <v>0.10101525445519811</v>
      </c>
    </row>
    <row r="256" spans="1:7">
      <c r="A256">
        <v>761</v>
      </c>
      <c r="B256">
        <f t="shared" si="13"/>
        <v>759</v>
      </c>
      <c r="C256">
        <f t="shared" si="14"/>
        <v>601</v>
      </c>
      <c r="D256">
        <f t="shared" si="12"/>
        <v>599</v>
      </c>
      <c r="G256">
        <f t="shared" si="15"/>
        <v>1.5152288168282932</v>
      </c>
    </row>
    <row r="257" spans="1:7">
      <c r="A257">
        <v>759</v>
      </c>
      <c r="B257">
        <f t="shared" si="13"/>
        <v>762</v>
      </c>
      <c r="C257">
        <f t="shared" si="14"/>
        <v>598.5</v>
      </c>
      <c r="D257">
        <f t="shared" si="12"/>
        <v>601.5</v>
      </c>
      <c r="G257">
        <f t="shared" si="15"/>
        <v>2.0203050891044443</v>
      </c>
    </row>
    <row r="258" spans="1:7">
      <c r="A258">
        <v>762</v>
      </c>
      <c r="B258">
        <f t="shared" si="13"/>
        <v>723</v>
      </c>
      <c r="C258">
        <f t="shared" si="14"/>
        <v>619.5</v>
      </c>
      <c r="D258">
        <f t="shared" ref="D258:D317" si="16">((1200-A258)+B258)/2</f>
        <v>580.5</v>
      </c>
      <c r="G258">
        <f t="shared" si="15"/>
        <v>27.678179720730551</v>
      </c>
    </row>
    <row r="259" spans="1:7">
      <c r="A259">
        <v>723</v>
      </c>
      <c r="B259">
        <f t="shared" ref="B259:B317" si="17">A260</f>
        <v>741</v>
      </c>
      <c r="C259">
        <f t="shared" ref="C259:C317" si="18">1200-D259</f>
        <v>591</v>
      </c>
      <c r="D259">
        <f t="shared" si="16"/>
        <v>609</v>
      </c>
      <c r="G259">
        <f t="shared" ref="G259:G317" si="19">SQRT((C259-$E$2)^2+(D259-$F$2)^2)</f>
        <v>12.626906806902657</v>
      </c>
    </row>
    <row r="260" spans="1:7">
      <c r="A260">
        <v>741</v>
      </c>
      <c r="B260">
        <f t="shared" si="17"/>
        <v>722</v>
      </c>
      <c r="C260">
        <f t="shared" si="18"/>
        <v>609.5</v>
      </c>
      <c r="D260">
        <f t="shared" si="16"/>
        <v>590.5</v>
      </c>
      <c r="G260">
        <f t="shared" si="19"/>
        <v>13.536044096999602</v>
      </c>
    </row>
    <row r="261" spans="1:7">
      <c r="A261">
        <v>722</v>
      </c>
      <c r="B261">
        <f t="shared" si="17"/>
        <v>747</v>
      </c>
      <c r="C261">
        <f t="shared" si="18"/>
        <v>587.5</v>
      </c>
      <c r="D261">
        <f t="shared" si="16"/>
        <v>612.5</v>
      </c>
      <c r="G261">
        <f t="shared" si="19"/>
        <v>17.57665427520849</v>
      </c>
    </row>
    <row r="262" spans="1:7">
      <c r="A262">
        <v>747</v>
      </c>
      <c r="B262">
        <f t="shared" si="17"/>
        <v>738</v>
      </c>
      <c r="C262">
        <f t="shared" si="18"/>
        <v>604.5</v>
      </c>
      <c r="D262">
        <f t="shared" si="16"/>
        <v>595.5</v>
      </c>
      <c r="G262">
        <f t="shared" si="19"/>
        <v>6.4649762851341261</v>
      </c>
    </row>
    <row r="263" spans="1:7">
      <c r="A263">
        <v>738</v>
      </c>
      <c r="B263">
        <f t="shared" si="17"/>
        <v>697</v>
      </c>
      <c r="C263">
        <f t="shared" si="18"/>
        <v>620.5</v>
      </c>
      <c r="D263">
        <f t="shared" si="16"/>
        <v>579.5</v>
      </c>
      <c r="G263">
        <f t="shared" si="19"/>
        <v>29.092393283103647</v>
      </c>
    </row>
    <row r="264" spans="1:7">
      <c r="A264">
        <v>697</v>
      </c>
      <c r="B264">
        <f t="shared" si="17"/>
        <v>721</v>
      </c>
      <c r="C264">
        <f t="shared" si="18"/>
        <v>588</v>
      </c>
      <c r="D264">
        <f t="shared" si="16"/>
        <v>612</v>
      </c>
      <c r="G264">
        <f t="shared" si="19"/>
        <v>16.869547494021944</v>
      </c>
    </row>
    <row r="265" spans="1:7">
      <c r="A265">
        <v>721</v>
      </c>
      <c r="B265">
        <f t="shared" si="17"/>
        <v>712</v>
      </c>
      <c r="C265">
        <f t="shared" si="18"/>
        <v>604.5</v>
      </c>
      <c r="D265">
        <f t="shared" si="16"/>
        <v>595.5</v>
      </c>
      <c r="G265">
        <f t="shared" si="19"/>
        <v>6.4649762851341261</v>
      </c>
    </row>
    <row r="266" spans="1:7">
      <c r="A266">
        <v>712</v>
      </c>
      <c r="B266">
        <f t="shared" si="17"/>
        <v>710</v>
      </c>
      <c r="C266">
        <f t="shared" si="18"/>
        <v>601</v>
      </c>
      <c r="D266">
        <f t="shared" si="16"/>
        <v>599</v>
      </c>
      <c r="G266">
        <f t="shared" si="19"/>
        <v>1.5152288168282932</v>
      </c>
    </row>
    <row r="267" spans="1:7">
      <c r="A267">
        <v>710</v>
      </c>
      <c r="B267">
        <f t="shared" si="17"/>
        <v>720</v>
      </c>
      <c r="C267">
        <f t="shared" si="18"/>
        <v>595</v>
      </c>
      <c r="D267">
        <f t="shared" si="16"/>
        <v>605</v>
      </c>
      <c r="G267">
        <f t="shared" si="19"/>
        <v>6.970052557410277</v>
      </c>
    </row>
    <row r="268" spans="1:7">
      <c r="A268">
        <v>720</v>
      </c>
      <c r="B268">
        <f t="shared" si="17"/>
        <v>712</v>
      </c>
      <c r="C268">
        <f t="shared" si="18"/>
        <v>604</v>
      </c>
      <c r="D268">
        <f t="shared" si="16"/>
        <v>596</v>
      </c>
      <c r="G268">
        <f t="shared" si="19"/>
        <v>5.7578695039475782</v>
      </c>
    </row>
    <row r="269" spans="1:7">
      <c r="A269">
        <v>712</v>
      </c>
      <c r="B269">
        <f t="shared" si="17"/>
        <v>742</v>
      </c>
      <c r="C269">
        <f t="shared" si="18"/>
        <v>585</v>
      </c>
      <c r="D269">
        <f t="shared" si="16"/>
        <v>615</v>
      </c>
      <c r="G269">
        <f t="shared" si="19"/>
        <v>21.112188181141228</v>
      </c>
    </row>
    <row r="270" spans="1:7">
      <c r="A270">
        <v>742</v>
      </c>
      <c r="B270">
        <f t="shared" si="17"/>
        <v>716</v>
      </c>
      <c r="C270">
        <f t="shared" si="18"/>
        <v>613</v>
      </c>
      <c r="D270">
        <f t="shared" si="16"/>
        <v>587</v>
      </c>
      <c r="G270">
        <f t="shared" si="19"/>
        <v>18.485791565305433</v>
      </c>
    </row>
    <row r="271" spans="1:7">
      <c r="A271">
        <v>716</v>
      </c>
      <c r="B271">
        <f t="shared" si="17"/>
        <v>744</v>
      </c>
      <c r="C271">
        <f t="shared" si="18"/>
        <v>586</v>
      </c>
      <c r="D271">
        <f t="shared" si="16"/>
        <v>614</v>
      </c>
      <c r="G271">
        <f t="shared" si="19"/>
        <v>19.697974618768132</v>
      </c>
    </row>
    <row r="272" spans="1:7">
      <c r="A272">
        <v>744</v>
      </c>
      <c r="B272">
        <f t="shared" si="17"/>
        <v>738</v>
      </c>
      <c r="C272">
        <f t="shared" si="18"/>
        <v>603</v>
      </c>
      <c r="D272">
        <f t="shared" si="16"/>
        <v>597</v>
      </c>
      <c r="G272">
        <f t="shared" si="19"/>
        <v>4.3436559415744833</v>
      </c>
    </row>
    <row r="273" spans="1:7">
      <c r="A273">
        <v>738</v>
      </c>
      <c r="B273">
        <f t="shared" si="17"/>
        <v>739</v>
      </c>
      <c r="C273">
        <f t="shared" si="18"/>
        <v>599.5</v>
      </c>
      <c r="D273">
        <f t="shared" si="16"/>
        <v>600.5</v>
      </c>
      <c r="G273">
        <f t="shared" si="19"/>
        <v>0.60609152673134936</v>
      </c>
    </row>
    <row r="274" spans="1:7">
      <c r="A274">
        <v>739</v>
      </c>
      <c r="B274">
        <f t="shared" si="17"/>
        <v>719</v>
      </c>
      <c r="C274">
        <f t="shared" si="18"/>
        <v>610</v>
      </c>
      <c r="D274">
        <f t="shared" si="16"/>
        <v>590</v>
      </c>
      <c r="G274">
        <f t="shared" si="19"/>
        <v>14.24315087818615</v>
      </c>
    </row>
    <row r="275" spans="1:7">
      <c r="A275">
        <v>719</v>
      </c>
      <c r="B275">
        <f t="shared" si="17"/>
        <v>732</v>
      </c>
      <c r="C275">
        <f t="shared" si="18"/>
        <v>593.5</v>
      </c>
      <c r="D275">
        <f t="shared" si="16"/>
        <v>606.5</v>
      </c>
      <c r="G275">
        <f t="shared" si="19"/>
        <v>9.0913729009699207</v>
      </c>
    </row>
    <row r="276" spans="1:7">
      <c r="A276">
        <v>732</v>
      </c>
      <c r="B276">
        <f t="shared" si="17"/>
        <v>715</v>
      </c>
      <c r="C276">
        <f t="shared" si="18"/>
        <v>608.5</v>
      </c>
      <c r="D276">
        <f t="shared" si="16"/>
        <v>591.5</v>
      </c>
      <c r="G276">
        <f t="shared" si="19"/>
        <v>12.121830534626506</v>
      </c>
    </row>
    <row r="277" spans="1:7">
      <c r="A277">
        <v>715</v>
      </c>
      <c r="B277">
        <f t="shared" si="17"/>
        <v>680</v>
      </c>
      <c r="C277">
        <f t="shared" si="18"/>
        <v>617.5</v>
      </c>
      <c r="D277">
        <f t="shared" si="16"/>
        <v>582.5</v>
      </c>
      <c r="G277">
        <f t="shared" si="19"/>
        <v>24.849752595984363</v>
      </c>
    </row>
    <row r="278" spans="1:7">
      <c r="A278">
        <v>680</v>
      </c>
      <c r="B278">
        <f t="shared" si="17"/>
        <v>704</v>
      </c>
      <c r="C278">
        <f t="shared" si="18"/>
        <v>588</v>
      </c>
      <c r="D278">
        <f t="shared" si="16"/>
        <v>612</v>
      </c>
      <c r="G278">
        <f t="shared" si="19"/>
        <v>16.869547494021944</v>
      </c>
    </row>
    <row r="279" spans="1:7">
      <c r="A279">
        <v>704</v>
      </c>
      <c r="B279">
        <f t="shared" si="17"/>
        <v>713</v>
      </c>
      <c r="C279">
        <f t="shared" si="18"/>
        <v>595.5</v>
      </c>
      <c r="D279">
        <f t="shared" si="16"/>
        <v>604.5</v>
      </c>
      <c r="G279">
        <f t="shared" si="19"/>
        <v>6.2629457762237299</v>
      </c>
    </row>
    <row r="280" spans="1:7">
      <c r="A280">
        <v>713</v>
      </c>
      <c r="B280">
        <f t="shared" si="17"/>
        <v>708</v>
      </c>
      <c r="C280">
        <f t="shared" si="18"/>
        <v>602.5</v>
      </c>
      <c r="D280">
        <f t="shared" si="16"/>
        <v>597.5</v>
      </c>
      <c r="G280">
        <f t="shared" si="19"/>
        <v>3.6365491603879359</v>
      </c>
    </row>
    <row r="281" spans="1:7">
      <c r="A281">
        <v>708</v>
      </c>
      <c r="B281">
        <f t="shared" si="17"/>
        <v>723</v>
      </c>
      <c r="C281">
        <f t="shared" si="18"/>
        <v>592.5</v>
      </c>
      <c r="D281">
        <f t="shared" si="16"/>
        <v>607.5</v>
      </c>
      <c r="G281">
        <f t="shared" si="19"/>
        <v>10.505586463343015</v>
      </c>
    </row>
    <row r="282" spans="1:7">
      <c r="A282">
        <v>723</v>
      </c>
      <c r="B282">
        <f t="shared" si="17"/>
        <v>742</v>
      </c>
      <c r="C282">
        <f t="shared" si="18"/>
        <v>590.5</v>
      </c>
      <c r="D282">
        <f t="shared" si="16"/>
        <v>609.5</v>
      </c>
      <c r="G282">
        <f t="shared" si="19"/>
        <v>13.334013588089205</v>
      </c>
    </row>
    <row r="283" spans="1:7">
      <c r="A283">
        <v>742</v>
      </c>
      <c r="B283">
        <f t="shared" si="17"/>
        <v>741</v>
      </c>
      <c r="C283">
        <f t="shared" si="18"/>
        <v>600.5</v>
      </c>
      <c r="D283">
        <f t="shared" si="16"/>
        <v>599.5</v>
      </c>
      <c r="G283">
        <f t="shared" si="19"/>
        <v>0.80812203564174567</v>
      </c>
    </row>
    <row r="284" spans="1:7">
      <c r="A284">
        <v>741</v>
      </c>
      <c r="B284">
        <f t="shared" si="17"/>
        <v>752</v>
      </c>
      <c r="C284">
        <f t="shared" si="18"/>
        <v>594.5</v>
      </c>
      <c r="D284">
        <f t="shared" si="16"/>
        <v>605.5</v>
      </c>
      <c r="G284">
        <f t="shared" si="19"/>
        <v>7.6771593385968249</v>
      </c>
    </row>
    <row r="285" spans="1:7">
      <c r="A285">
        <v>752</v>
      </c>
      <c r="B285">
        <f t="shared" si="17"/>
        <v>739</v>
      </c>
      <c r="C285">
        <f t="shared" si="18"/>
        <v>606.5</v>
      </c>
      <c r="D285">
        <f t="shared" si="16"/>
        <v>593.5</v>
      </c>
      <c r="G285">
        <f t="shared" si="19"/>
        <v>9.293403409880316</v>
      </c>
    </row>
    <row r="286" spans="1:7">
      <c r="A286">
        <v>739</v>
      </c>
      <c r="B286">
        <f t="shared" si="17"/>
        <v>689</v>
      </c>
      <c r="C286">
        <f t="shared" si="18"/>
        <v>625</v>
      </c>
      <c r="D286">
        <f t="shared" si="16"/>
        <v>575</v>
      </c>
      <c r="G286">
        <f t="shared" si="19"/>
        <v>35.456354313782576</v>
      </c>
    </row>
    <row r="287" spans="1:7">
      <c r="A287">
        <v>689</v>
      </c>
      <c r="B287">
        <f t="shared" si="17"/>
        <v>706</v>
      </c>
      <c r="C287">
        <f t="shared" si="18"/>
        <v>591.5</v>
      </c>
      <c r="D287">
        <f t="shared" si="16"/>
        <v>608.5</v>
      </c>
      <c r="G287">
        <f t="shared" si="19"/>
        <v>11.919800025716111</v>
      </c>
    </row>
    <row r="288" spans="1:7">
      <c r="A288">
        <v>706</v>
      </c>
      <c r="B288">
        <f t="shared" si="17"/>
        <v>684</v>
      </c>
      <c r="C288">
        <f t="shared" si="18"/>
        <v>611</v>
      </c>
      <c r="D288">
        <f t="shared" si="16"/>
        <v>589</v>
      </c>
      <c r="G288">
        <f t="shared" si="19"/>
        <v>15.657364440559244</v>
      </c>
    </row>
    <row r="289" spans="1:7">
      <c r="A289">
        <v>684</v>
      </c>
      <c r="B289">
        <f t="shared" si="17"/>
        <v>706</v>
      </c>
      <c r="C289">
        <f t="shared" si="18"/>
        <v>589</v>
      </c>
      <c r="D289">
        <f t="shared" si="16"/>
        <v>611</v>
      </c>
      <c r="G289">
        <f t="shared" si="19"/>
        <v>15.455333931648848</v>
      </c>
    </row>
    <row r="290" spans="1:7">
      <c r="A290">
        <v>706</v>
      </c>
      <c r="B290">
        <f t="shared" si="17"/>
        <v>724</v>
      </c>
      <c r="C290">
        <f t="shared" si="18"/>
        <v>591</v>
      </c>
      <c r="D290">
        <f t="shared" si="16"/>
        <v>609</v>
      </c>
      <c r="G290">
        <f t="shared" si="19"/>
        <v>12.626906806902657</v>
      </c>
    </row>
    <row r="291" spans="1:7">
      <c r="A291">
        <v>724</v>
      </c>
      <c r="B291">
        <f t="shared" si="17"/>
        <v>713</v>
      </c>
      <c r="C291">
        <f t="shared" si="18"/>
        <v>605.5</v>
      </c>
      <c r="D291">
        <f t="shared" si="16"/>
        <v>594.5</v>
      </c>
      <c r="G291">
        <f t="shared" si="19"/>
        <v>7.8791898475072211</v>
      </c>
    </row>
    <row r="292" spans="1:7">
      <c r="A292">
        <v>713</v>
      </c>
      <c r="B292">
        <f t="shared" si="17"/>
        <v>704</v>
      </c>
      <c r="C292">
        <f t="shared" si="18"/>
        <v>604.5</v>
      </c>
      <c r="D292">
        <f t="shared" si="16"/>
        <v>595.5</v>
      </c>
      <c r="G292">
        <f t="shared" si="19"/>
        <v>6.4649762851341261</v>
      </c>
    </row>
    <row r="293" spans="1:7">
      <c r="A293">
        <v>704</v>
      </c>
      <c r="B293">
        <f t="shared" si="17"/>
        <v>744</v>
      </c>
      <c r="C293">
        <f t="shared" si="18"/>
        <v>580</v>
      </c>
      <c r="D293">
        <f t="shared" si="16"/>
        <v>620</v>
      </c>
      <c r="G293">
        <f t="shared" si="19"/>
        <v>28.183255993006703</v>
      </c>
    </row>
    <row r="294" spans="1:7">
      <c r="A294">
        <v>744</v>
      </c>
      <c r="B294">
        <f t="shared" si="17"/>
        <v>763</v>
      </c>
      <c r="C294">
        <f t="shared" si="18"/>
        <v>590.5</v>
      </c>
      <c r="D294">
        <f t="shared" si="16"/>
        <v>609.5</v>
      </c>
      <c r="G294">
        <f t="shared" si="19"/>
        <v>13.334013588089205</v>
      </c>
    </row>
    <row r="295" spans="1:7">
      <c r="A295">
        <v>763</v>
      </c>
      <c r="B295">
        <f t="shared" si="17"/>
        <v>726</v>
      </c>
      <c r="C295">
        <f t="shared" si="18"/>
        <v>618.5</v>
      </c>
      <c r="D295">
        <f t="shared" si="16"/>
        <v>581.5</v>
      </c>
      <c r="G295">
        <f t="shared" si="19"/>
        <v>26.263966158357455</v>
      </c>
    </row>
    <row r="296" spans="1:7">
      <c r="A296">
        <v>726</v>
      </c>
      <c r="B296">
        <f t="shared" si="17"/>
        <v>755</v>
      </c>
      <c r="C296">
        <f t="shared" si="18"/>
        <v>585.5</v>
      </c>
      <c r="D296">
        <f t="shared" si="16"/>
        <v>614.5</v>
      </c>
      <c r="G296">
        <f t="shared" si="19"/>
        <v>20.405081399954682</v>
      </c>
    </row>
    <row r="297" spans="1:7">
      <c r="A297">
        <v>755</v>
      </c>
      <c r="B297">
        <f t="shared" si="17"/>
        <v>736</v>
      </c>
      <c r="C297">
        <f t="shared" si="18"/>
        <v>609.5</v>
      </c>
      <c r="D297">
        <f t="shared" si="16"/>
        <v>590.5</v>
      </c>
      <c r="G297">
        <f t="shared" si="19"/>
        <v>13.536044096999602</v>
      </c>
    </row>
    <row r="298" spans="1:7">
      <c r="A298">
        <v>736</v>
      </c>
      <c r="B298">
        <f t="shared" si="17"/>
        <v>706</v>
      </c>
      <c r="C298">
        <f t="shared" si="18"/>
        <v>615</v>
      </c>
      <c r="D298">
        <f t="shared" si="16"/>
        <v>585</v>
      </c>
      <c r="G298">
        <f t="shared" si="19"/>
        <v>21.314218690051625</v>
      </c>
    </row>
    <row r="299" spans="1:7">
      <c r="A299">
        <v>706</v>
      </c>
      <c r="B299">
        <f t="shared" si="17"/>
        <v>721</v>
      </c>
      <c r="C299">
        <f t="shared" si="18"/>
        <v>592.5</v>
      </c>
      <c r="D299">
        <f t="shared" si="16"/>
        <v>607.5</v>
      </c>
      <c r="G299">
        <f t="shared" si="19"/>
        <v>10.505586463343015</v>
      </c>
    </row>
    <row r="300" spans="1:7">
      <c r="A300">
        <v>721</v>
      </c>
      <c r="B300">
        <f t="shared" si="17"/>
        <v>717</v>
      </c>
      <c r="C300">
        <f t="shared" si="18"/>
        <v>602</v>
      </c>
      <c r="D300">
        <f t="shared" si="16"/>
        <v>598</v>
      </c>
      <c r="G300">
        <f t="shared" si="19"/>
        <v>2.9294423792013884</v>
      </c>
    </row>
    <row r="301" spans="1:7">
      <c r="A301">
        <v>717</v>
      </c>
      <c r="B301">
        <f t="shared" si="17"/>
        <v>711</v>
      </c>
      <c r="C301">
        <f t="shared" si="18"/>
        <v>603</v>
      </c>
      <c r="D301">
        <f t="shared" si="16"/>
        <v>597</v>
      </c>
      <c r="G301">
        <f t="shared" si="19"/>
        <v>4.3436559415744833</v>
      </c>
    </row>
    <row r="302" spans="1:7">
      <c r="A302">
        <v>711</v>
      </c>
      <c r="B302">
        <f t="shared" si="17"/>
        <v>735</v>
      </c>
      <c r="C302">
        <f t="shared" si="18"/>
        <v>588</v>
      </c>
      <c r="D302">
        <f t="shared" si="16"/>
        <v>612</v>
      </c>
      <c r="G302">
        <f t="shared" si="19"/>
        <v>16.869547494021944</v>
      </c>
    </row>
    <row r="303" spans="1:7">
      <c r="A303">
        <v>735</v>
      </c>
      <c r="B303">
        <f t="shared" si="17"/>
        <v>727</v>
      </c>
      <c r="C303">
        <f t="shared" si="18"/>
        <v>604</v>
      </c>
      <c r="D303">
        <f t="shared" si="16"/>
        <v>596</v>
      </c>
      <c r="G303">
        <f t="shared" si="19"/>
        <v>5.7578695039475782</v>
      </c>
    </row>
    <row r="304" spans="1:7">
      <c r="A304">
        <v>727</v>
      </c>
      <c r="B304">
        <f t="shared" si="17"/>
        <v>749</v>
      </c>
      <c r="C304">
        <f t="shared" si="18"/>
        <v>589</v>
      </c>
      <c r="D304">
        <f t="shared" si="16"/>
        <v>611</v>
      </c>
      <c r="G304">
        <f t="shared" si="19"/>
        <v>15.455333931648848</v>
      </c>
    </row>
    <row r="305" spans="1:7">
      <c r="A305">
        <v>749</v>
      </c>
      <c r="B305">
        <f t="shared" si="17"/>
        <v>760</v>
      </c>
      <c r="C305">
        <f t="shared" si="18"/>
        <v>594.5</v>
      </c>
      <c r="D305">
        <f t="shared" si="16"/>
        <v>605.5</v>
      </c>
      <c r="G305">
        <f t="shared" si="19"/>
        <v>7.6771593385968249</v>
      </c>
    </row>
    <row r="306" spans="1:7">
      <c r="A306">
        <v>760</v>
      </c>
      <c r="B306">
        <f t="shared" si="17"/>
        <v>712</v>
      </c>
      <c r="C306">
        <f t="shared" si="18"/>
        <v>624</v>
      </c>
      <c r="D306">
        <f t="shared" si="16"/>
        <v>576</v>
      </c>
      <c r="G306">
        <f t="shared" si="19"/>
        <v>34.042140751409477</v>
      </c>
    </row>
    <row r="307" spans="1:7">
      <c r="A307">
        <v>712</v>
      </c>
      <c r="B307">
        <f t="shared" si="17"/>
        <v>752</v>
      </c>
      <c r="C307">
        <f t="shared" si="18"/>
        <v>580</v>
      </c>
      <c r="D307">
        <f t="shared" si="16"/>
        <v>620</v>
      </c>
      <c r="G307">
        <f t="shared" si="19"/>
        <v>28.183255993006703</v>
      </c>
    </row>
    <row r="308" spans="1:7">
      <c r="A308">
        <v>752</v>
      </c>
      <c r="B308">
        <f t="shared" si="17"/>
        <v>757</v>
      </c>
      <c r="C308">
        <f t="shared" si="18"/>
        <v>597.5</v>
      </c>
      <c r="D308">
        <f t="shared" si="16"/>
        <v>602.5</v>
      </c>
      <c r="G308">
        <f t="shared" si="19"/>
        <v>3.4345186514775397</v>
      </c>
    </row>
    <row r="309" spans="1:7">
      <c r="A309">
        <v>757</v>
      </c>
      <c r="B309">
        <f t="shared" si="17"/>
        <v>726</v>
      </c>
      <c r="C309">
        <f t="shared" si="18"/>
        <v>615.5</v>
      </c>
      <c r="D309">
        <f t="shared" si="16"/>
        <v>584.5</v>
      </c>
      <c r="G309">
        <f t="shared" si="19"/>
        <v>22.021325471238171</v>
      </c>
    </row>
    <row r="310" spans="1:7">
      <c r="A310">
        <v>726</v>
      </c>
      <c r="B310">
        <f t="shared" si="17"/>
        <v>727</v>
      </c>
      <c r="C310">
        <f t="shared" si="18"/>
        <v>599.5</v>
      </c>
      <c r="D310">
        <f t="shared" si="16"/>
        <v>600.5</v>
      </c>
      <c r="G310">
        <f t="shared" si="19"/>
        <v>0.60609152673134936</v>
      </c>
    </row>
    <row r="311" spans="1:7">
      <c r="A311">
        <v>727</v>
      </c>
      <c r="B311">
        <f t="shared" si="17"/>
        <v>709</v>
      </c>
      <c r="C311">
        <f t="shared" si="18"/>
        <v>609</v>
      </c>
      <c r="D311">
        <f t="shared" si="16"/>
        <v>591</v>
      </c>
      <c r="G311">
        <f t="shared" si="19"/>
        <v>12.828937315813054</v>
      </c>
    </row>
    <row r="312" spans="1:7">
      <c r="A312">
        <v>709</v>
      </c>
      <c r="B312">
        <f t="shared" si="17"/>
        <v>687</v>
      </c>
      <c r="C312">
        <f t="shared" si="18"/>
        <v>611</v>
      </c>
      <c r="D312">
        <f t="shared" si="16"/>
        <v>589</v>
      </c>
      <c r="G312">
        <f t="shared" si="19"/>
        <v>15.657364440559244</v>
      </c>
    </row>
    <row r="313" spans="1:7">
      <c r="A313">
        <v>687</v>
      </c>
      <c r="B313">
        <f t="shared" si="17"/>
        <v>691</v>
      </c>
      <c r="C313">
        <f t="shared" si="18"/>
        <v>598</v>
      </c>
      <c r="D313">
        <f t="shared" si="16"/>
        <v>602</v>
      </c>
      <c r="G313">
        <f t="shared" si="19"/>
        <v>2.7274118702909917</v>
      </c>
    </row>
    <row r="314" spans="1:7">
      <c r="A314">
        <v>691</v>
      </c>
      <c r="B314">
        <f t="shared" si="17"/>
        <v>730</v>
      </c>
      <c r="C314">
        <f t="shared" si="18"/>
        <v>580.5</v>
      </c>
      <c r="D314">
        <f t="shared" si="16"/>
        <v>619.5</v>
      </c>
      <c r="G314">
        <f t="shared" si="19"/>
        <v>27.476149211820154</v>
      </c>
    </row>
    <row r="315" spans="1:7">
      <c r="A315">
        <v>730</v>
      </c>
      <c r="B315">
        <f t="shared" si="17"/>
        <v>773</v>
      </c>
      <c r="C315">
        <f t="shared" si="18"/>
        <v>578.5</v>
      </c>
      <c r="D315">
        <f t="shared" si="16"/>
        <v>621.5</v>
      </c>
      <c r="G315">
        <f t="shared" si="19"/>
        <v>30.304576336566345</v>
      </c>
    </row>
    <row r="316" spans="1:7">
      <c r="A316">
        <v>773</v>
      </c>
      <c r="B316">
        <f t="shared" si="17"/>
        <v>754</v>
      </c>
      <c r="C316">
        <f t="shared" si="18"/>
        <v>609.5</v>
      </c>
      <c r="D316">
        <f t="shared" si="16"/>
        <v>590.5</v>
      </c>
      <c r="G316">
        <f t="shared" si="19"/>
        <v>13.536044096999602</v>
      </c>
    </row>
    <row r="317" spans="1:7">
      <c r="A317">
        <v>754</v>
      </c>
      <c r="B317">
        <f t="shared" si="17"/>
        <v>747</v>
      </c>
      <c r="C317">
        <f t="shared" si="18"/>
        <v>603.5</v>
      </c>
      <c r="D317">
        <f t="shared" si="16"/>
        <v>596.5</v>
      </c>
      <c r="G317">
        <f t="shared" si="19"/>
        <v>5.0507627227610303</v>
      </c>
    </row>
    <row r="318" spans="1:7">
      <c r="A318">
        <v>747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12DB-4D32-E24B-B50D-3EB319215ED4}">
  <sheetPr codeName="Sheet4"/>
  <dimension ref="A1:N250"/>
  <sheetViews>
    <sheetView topLeftCell="A215" workbookViewId="0">
      <selection activeCell="C250" sqref="C250"/>
    </sheetView>
  </sheetViews>
  <sheetFormatPr baseColWidth="10" defaultRowHeight="20"/>
  <cols>
    <col min="1" max="1" width="7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6.7109375" bestFit="1" customWidth="1"/>
    <col min="7" max="18" width="10.42578125" customWidth="1"/>
  </cols>
  <sheetData>
    <row r="1" spans="1:14">
      <c r="A1">
        <v>25.59</v>
      </c>
      <c r="B1">
        <v>9.3743131364935106</v>
      </c>
      <c r="C1">
        <v>5971</v>
      </c>
      <c r="D1">
        <v>47</v>
      </c>
      <c r="E1">
        <v>1.1636495590209901</v>
      </c>
      <c r="F1">
        <v>533</v>
      </c>
      <c r="I1">
        <f ca="1">AVERAGE(OFFSET($A$1,(ROW(A1)-1)*10,0,10))</f>
        <v>64.168999999999997</v>
      </c>
      <c r="J1">
        <f ca="1">AVERAGE(OFFSET($B$1,(ROW(B1)-1)*10,0,10))</f>
        <v>12.256305069015173</v>
      </c>
      <c r="K1">
        <f ca="1">AVERAGE(OFFSET($C$1,(ROW(C1)-1)*10,0,10))</f>
        <v>32175.1</v>
      </c>
      <c r="L1">
        <f ca="1">AVERAGE(OFFSET($D$1,(ROW(D1)-1)*10,0,10))</f>
        <v>58.4</v>
      </c>
      <c r="M1">
        <f ca="1">AVERAGE(OFFSET($E$1,(ROW(E1)-1)*10,0,10))</f>
        <v>1.4040741920471138</v>
      </c>
      <c r="N1">
        <f ca="1">AVERAGE(OFFSET($F$1,(ROW(F1)-1)*10,0,10))</f>
        <v>732.2</v>
      </c>
    </row>
    <row r="2" spans="1:14">
      <c r="A2">
        <v>103.59</v>
      </c>
      <c r="B2">
        <v>14.4676750324716</v>
      </c>
      <c r="C2">
        <v>74613</v>
      </c>
      <c r="D2">
        <v>43</v>
      </c>
      <c r="E2">
        <v>1.3798570632934499</v>
      </c>
      <c r="F2">
        <v>2613</v>
      </c>
      <c r="I2">
        <f t="shared" ref="I2:I25" ca="1" si="0">AVERAGE(OFFSET($A$1,(ROW(A2)-1)*10,0,10))</f>
        <v>66.11699999999999</v>
      </c>
      <c r="J2">
        <f t="shared" ref="J2:J25" ca="1" si="1">AVERAGE(OFFSET($B$1,(ROW(B2)-1)*10,0,10))</f>
        <v>14.513347075149692</v>
      </c>
      <c r="K2">
        <f t="shared" ref="K2:K25" ca="1" si="2">AVERAGE(OFFSET($C$1,(ROW(C2)-1)*10,0,10))</f>
        <v>14305.1</v>
      </c>
      <c r="L2">
        <f t="shared" ref="L2:L25" ca="1" si="3">AVERAGE(OFFSET($D$1,(ROW(D2)-1)*10,0,10))</f>
        <v>59.1</v>
      </c>
      <c r="M2">
        <f t="shared" ref="M2:M25" ca="1" si="4">AVERAGE(OFFSET($E$1,(ROW(E2)-1)*10,0,10))</f>
        <v>1.3575882911682089</v>
      </c>
      <c r="N2">
        <f t="shared" ref="N2:N25" ca="1" si="5">AVERAGE(OFFSET($F$1,(ROW(F2)-1)*10,0,10))</f>
        <v>534.9</v>
      </c>
    </row>
    <row r="3" spans="1:14">
      <c r="A3">
        <v>42.55</v>
      </c>
      <c r="B3">
        <v>8.82853348825628</v>
      </c>
      <c r="C3">
        <v>3646</v>
      </c>
      <c r="D3">
        <v>43</v>
      </c>
      <c r="E3">
        <v>1.25454425811767</v>
      </c>
      <c r="F3">
        <v>307</v>
      </c>
      <c r="I3">
        <f t="shared" ca="1" si="0"/>
        <v>49.274000000000001</v>
      </c>
      <c r="J3">
        <f t="shared" ca="1" si="1"/>
        <v>11.438240157309249</v>
      </c>
      <c r="K3">
        <f t="shared" ca="1" si="2"/>
        <v>22789.5</v>
      </c>
      <c r="L3">
        <f t="shared" ca="1" si="3"/>
        <v>67.5</v>
      </c>
      <c r="M3">
        <f t="shared" ca="1" si="4"/>
        <v>1.3895215988159122</v>
      </c>
      <c r="N3">
        <f t="shared" ca="1" si="5"/>
        <v>682.2</v>
      </c>
    </row>
    <row r="4" spans="1:14">
      <c r="A4">
        <v>67.239999999999995</v>
      </c>
      <c r="B4">
        <v>12.856596558317399</v>
      </c>
      <c r="C4">
        <v>18599</v>
      </c>
      <c r="D4">
        <v>56</v>
      </c>
      <c r="E4">
        <v>1.3527774810791</v>
      </c>
      <c r="F4">
        <v>745</v>
      </c>
      <c r="I4">
        <f t="shared" ca="1" si="0"/>
        <v>74.071999999999989</v>
      </c>
      <c r="J4">
        <f t="shared" ca="1" si="1"/>
        <v>15.094421978154458</v>
      </c>
      <c r="K4">
        <f t="shared" ca="1" si="2"/>
        <v>31596</v>
      </c>
      <c r="L4">
        <f t="shared" ca="1" si="3"/>
        <v>68.400000000000006</v>
      </c>
      <c r="M4">
        <f t="shared" ca="1" si="4"/>
        <v>1.4711294174194292</v>
      </c>
      <c r="N4">
        <f t="shared" ca="1" si="5"/>
        <v>591.79999999999995</v>
      </c>
    </row>
    <row r="5" spans="1:14">
      <c r="A5">
        <v>75.760000000000005</v>
      </c>
      <c r="B5">
        <v>15.572136235637499</v>
      </c>
      <c r="C5">
        <v>56813</v>
      </c>
      <c r="D5">
        <v>57</v>
      </c>
      <c r="E5">
        <v>1.44564628601074</v>
      </c>
      <c r="F5">
        <v>748</v>
      </c>
      <c r="I5">
        <f t="shared" ca="1" si="0"/>
        <v>53.725000000000001</v>
      </c>
      <c r="J5">
        <f t="shared" ca="1" si="1"/>
        <v>12.300950589672787</v>
      </c>
      <c r="K5">
        <f t="shared" ca="1" si="2"/>
        <v>12586.9</v>
      </c>
      <c r="L5">
        <f t="shared" ca="1" si="3"/>
        <v>54.4</v>
      </c>
      <c r="M5">
        <f t="shared" ca="1" si="4"/>
        <v>1.4980630874633749</v>
      </c>
      <c r="N5">
        <f t="shared" ca="1" si="5"/>
        <v>484.5</v>
      </c>
    </row>
    <row r="6" spans="1:14">
      <c r="A6">
        <v>70.78</v>
      </c>
      <c r="B6">
        <v>15.847569576607</v>
      </c>
      <c r="C6">
        <v>11688</v>
      </c>
      <c r="D6">
        <v>56</v>
      </c>
      <c r="E6">
        <v>1.8309402465820299</v>
      </c>
      <c r="F6">
        <v>650</v>
      </c>
      <c r="I6">
        <f t="shared" ca="1" si="0"/>
        <v>58.527999999999999</v>
      </c>
      <c r="J6">
        <f t="shared" ca="1" si="1"/>
        <v>12.576530615279257</v>
      </c>
      <c r="K6">
        <f t="shared" ca="1" si="2"/>
        <v>19389.7</v>
      </c>
      <c r="L6">
        <f t="shared" ca="1" si="3"/>
        <v>66.3</v>
      </c>
      <c r="M6">
        <f t="shared" ca="1" si="4"/>
        <v>1.322238922119136</v>
      </c>
      <c r="N6">
        <f t="shared" ca="1" si="5"/>
        <v>486.6</v>
      </c>
    </row>
    <row r="7" spans="1:14">
      <c r="A7">
        <v>35.26</v>
      </c>
      <c r="B7">
        <v>10.2816819268676</v>
      </c>
      <c r="C7">
        <v>29694</v>
      </c>
      <c r="D7">
        <v>70</v>
      </c>
      <c r="E7">
        <v>1.0641717910766499</v>
      </c>
      <c r="F7">
        <v>149</v>
      </c>
      <c r="I7">
        <f t="shared" ca="1" si="0"/>
        <v>63.083000000000006</v>
      </c>
      <c r="J7">
        <f t="shared" ca="1" si="1"/>
        <v>12.406673873325667</v>
      </c>
      <c r="K7">
        <f t="shared" ca="1" si="2"/>
        <v>25795.4</v>
      </c>
      <c r="L7">
        <f t="shared" ca="1" si="3"/>
        <v>65.5</v>
      </c>
      <c r="M7">
        <f t="shared" ca="1" si="4"/>
        <v>1.3745398521423291</v>
      </c>
      <c r="N7">
        <f t="shared" ca="1" si="5"/>
        <v>622.1</v>
      </c>
    </row>
    <row r="8" spans="1:14">
      <c r="A8">
        <v>116.46</v>
      </c>
      <c r="B8">
        <v>18.3433350659169</v>
      </c>
      <c r="C8">
        <v>5495</v>
      </c>
      <c r="D8">
        <v>63</v>
      </c>
      <c r="E8">
        <v>1.74326419830322</v>
      </c>
      <c r="F8">
        <v>160</v>
      </c>
      <c r="I8">
        <f t="shared" ca="1" si="0"/>
        <v>53.765000000000001</v>
      </c>
      <c r="J8">
        <f t="shared" ca="1" si="1"/>
        <v>13.748796307801186</v>
      </c>
      <c r="K8">
        <f t="shared" ca="1" si="2"/>
        <v>13580.5</v>
      </c>
      <c r="L8">
        <f t="shared" ca="1" si="3"/>
        <v>51.5</v>
      </c>
      <c r="M8">
        <f t="shared" ca="1" si="4"/>
        <v>1.2574968338012649</v>
      </c>
      <c r="N8">
        <f t="shared" ca="1" si="5"/>
        <v>619.5</v>
      </c>
    </row>
    <row r="9" spans="1:14">
      <c r="A9">
        <v>33.43</v>
      </c>
      <c r="B9">
        <v>6.5869325346784304</v>
      </c>
      <c r="C9">
        <v>52622</v>
      </c>
      <c r="D9">
        <v>69</v>
      </c>
      <c r="E9">
        <v>1.43826484680175</v>
      </c>
      <c r="F9">
        <v>1065</v>
      </c>
      <c r="I9">
        <f t="shared" ca="1" si="0"/>
        <v>67.247</v>
      </c>
      <c r="J9">
        <f t="shared" ca="1" si="1"/>
        <v>14.872180681932017</v>
      </c>
      <c r="K9">
        <f t="shared" ca="1" si="2"/>
        <v>55696.7</v>
      </c>
      <c r="L9">
        <f t="shared" ca="1" si="3"/>
        <v>58.4</v>
      </c>
      <c r="M9">
        <f t="shared" ca="1" si="4"/>
        <v>1.3680639266967729</v>
      </c>
      <c r="N9">
        <f t="shared" ca="1" si="5"/>
        <v>1466.1</v>
      </c>
    </row>
    <row r="10" spans="1:14">
      <c r="A10">
        <v>71.03</v>
      </c>
      <c r="B10">
        <v>10.404277134905501</v>
      </c>
      <c r="C10">
        <v>62610</v>
      </c>
      <c r="D10">
        <v>80</v>
      </c>
      <c r="E10">
        <v>1.36762619018554</v>
      </c>
      <c r="F10">
        <v>352</v>
      </c>
      <c r="I10">
        <f t="shared" ca="1" si="0"/>
        <v>42.634</v>
      </c>
      <c r="J10">
        <f t="shared" ca="1" si="1"/>
        <v>11.263862128525208</v>
      </c>
      <c r="K10">
        <f t="shared" ca="1" si="2"/>
        <v>12269.1</v>
      </c>
      <c r="L10">
        <f t="shared" ca="1" si="3"/>
        <v>61.2</v>
      </c>
      <c r="M10">
        <f t="shared" ca="1" si="4"/>
        <v>1.3578157424926709</v>
      </c>
      <c r="N10">
        <f t="shared" ca="1" si="5"/>
        <v>414.8</v>
      </c>
    </row>
    <row r="11" spans="1:14">
      <c r="A11">
        <v>51.88</v>
      </c>
      <c r="B11">
        <v>12.494581185877299</v>
      </c>
      <c r="C11">
        <v>12640</v>
      </c>
      <c r="D11">
        <v>77</v>
      </c>
      <c r="E11">
        <v>1.34921550750732</v>
      </c>
      <c r="F11">
        <v>77</v>
      </c>
      <c r="I11">
        <f t="shared" ca="1" si="0"/>
        <v>64.24199999999999</v>
      </c>
      <c r="J11">
        <f t="shared" ca="1" si="1"/>
        <v>14.568262407193354</v>
      </c>
      <c r="K11">
        <f t="shared" ca="1" si="2"/>
        <v>16649.900000000001</v>
      </c>
      <c r="L11">
        <f t="shared" ca="1" si="3"/>
        <v>69.400000000000006</v>
      </c>
      <c r="M11">
        <f t="shared" ca="1" si="4"/>
        <v>1.413176536560053</v>
      </c>
      <c r="N11">
        <f t="shared" ca="1" si="5"/>
        <v>721.5</v>
      </c>
    </row>
    <row r="12" spans="1:14">
      <c r="A12">
        <v>74.63</v>
      </c>
      <c r="B12">
        <v>15.896310811962101</v>
      </c>
      <c r="C12">
        <v>6242</v>
      </c>
      <c r="D12">
        <v>74</v>
      </c>
      <c r="E12">
        <v>1.25111103057861</v>
      </c>
      <c r="F12">
        <v>386</v>
      </c>
      <c r="I12">
        <f t="shared" ca="1" si="0"/>
        <v>50.977999999999994</v>
      </c>
      <c r="J12">
        <f t="shared" ca="1" si="1"/>
        <v>13.148024244544811</v>
      </c>
      <c r="K12">
        <f t="shared" ca="1" si="2"/>
        <v>14481.2</v>
      </c>
      <c r="L12">
        <f t="shared" ca="1" si="3"/>
        <v>59.1</v>
      </c>
      <c r="M12">
        <f t="shared" ca="1" si="4"/>
        <v>1.2895588874816859</v>
      </c>
      <c r="N12">
        <f t="shared" ca="1" si="5"/>
        <v>528.4</v>
      </c>
    </row>
    <row r="13" spans="1:14">
      <c r="A13">
        <v>28.01</v>
      </c>
      <c r="B13">
        <v>8.1595199254253092</v>
      </c>
      <c r="C13">
        <v>30673</v>
      </c>
      <c r="D13">
        <v>77</v>
      </c>
      <c r="E13">
        <v>1.2019300460815401</v>
      </c>
      <c r="F13">
        <v>321</v>
      </c>
      <c r="I13">
        <f t="shared" ca="1" si="0"/>
        <v>57.021000000000001</v>
      </c>
      <c r="J13">
        <f t="shared" ca="1" si="1"/>
        <v>15.066676439938755</v>
      </c>
      <c r="K13">
        <f t="shared" ca="1" si="2"/>
        <v>17735.900000000001</v>
      </c>
      <c r="L13">
        <f t="shared" ca="1" si="3"/>
        <v>61.4</v>
      </c>
      <c r="M13">
        <f t="shared" ca="1" si="4"/>
        <v>1.1965913772582948</v>
      </c>
      <c r="N13">
        <f t="shared" ca="1" si="5"/>
        <v>580.20000000000005</v>
      </c>
    </row>
    <row r="14" spans="1:14">
      <c r="A14">
        <v>47.67</v>
      </c>
      <c r="B14">
        <v>12.155132847161999</v>
      </c>
      <c r="C14">
        <v>19471</v>
      </c>
      <c r="D14">
        <v>66</v>
      </c>
      <c r="E14">
        <v>1.13090515136718</v>
      </c>
      <c r="F14">
        <v>471</v>
      </c>
      <c r="I14">
        <f t="shared" ca="1" si="0"/>
        <v>65.929999999999993</v>
      </c>
      <c r="J14">
        <f t="shared" ca="1" si="1"/>
        <v>14.932428150756161</v>
      </c>
      <c r="K14">
        <f t="shared" ca="1" si="2"/>
        <v>36804.800000000003</v>
      </c>
      <c r="L14">
        <f t="shared" ca="1" si="3"/>
        <v>82.5</v>
      </c>
      <c r="M14">
        <f t="shared" ca="1" si="4"/>
        <v>1.3047037124633729</v>
      </c>
      <c r="N14">
        <f t="shared" ca="1" si="5"/>
        <v>639.9</v>
      </c>
    </row>
    <row r="15" spans="1:14">
      <c r="A15">
        <v>55.86</v>
      </c>
      <c r="B15">
        <v>10.849972807085599</v>
      </c>
      <c r="C15">
        <v>6862</v>
      </c>
      <c r="D15">
        <v>43</v>
      </c>
      <c r="E15">
        <v>1.47070884704589</v>
      </c>
      <c r="F15">
        <v>610</v>
      </c>
      <c r="I15">
        <f t="shared" ca="1" si="0"/>
        <v>61.410000000000004</v>
      </c>
      <c r="J15">
        <f t="shared" ca="1" si="1"/>
        <v>13.351634598722518</v>
      </c>
      <c r="K15">
        <f t="shared" ca="1" si="2"/>
        <v>25141.599999999999</v>
      </c>
      <c r="L15">
        <f t="shared" ca="1" si="3"/>
        <v>67.099999999999994</v>
      </c>
      <c r="M15">
        <f t="shared" ca="1" si="4"/>
        <v>1.4468264579772891</v>
      </c>
      <c r="N15">
        <f t="shared" ca="1" si="5"/>
        <v>914.7</v>
      </c>
    </row>
    <row r="16" spans="1:14">
      <c r="A16">
        <v>70.14</v>
      </c>
      <c r="B16">
        <v>15.654852245335199</v>
      </c>
      <c r="C16">
        <v>31294</v>
      </c>
      <c r="D16">
        <v>48</v>
      </c>
      <c r="E16">
        <v>1.63288593292236</v>
      </c>
      <c r="F16">
        <v>1300</v>
      </c>
      <c r="I16">
        <f t="shared" ca="1" si="0"/>
        <v>60.632999999999996</v>
      </c>
      <c r="J16">
        <f t="shared" ca="1" si="1"/>
        <v>14.325761246869069</v>
      </c>
      <c r="K16">
        <f t="shared" ca="1" si="2"/>
        <v>26521.4</v>
      </c>
      <c r="L16">
        <f t="shared" ca="1" si="3"/>
        <v>68.5</v>
      </c>
      <c r="M16">
        <f t="shared" ca="1" si="4"/>
        <v>1.3187885284423788</v>
      </c>
      <c r="N16">
        <f t="shared" ca="1" si="5"/>
        <v>1017.1</v>
      </c>
    </row>
    <row r="17" spans="1:14">
      <c r="A17">
        <v>84.19</v>
      </c>
      <c r="B17">
        <v>21.100779468157</v>
      </c>
      <c r="C17">
        <v>19195</v>
      </c>
      <c r="D17">
        <v>51</v>
      </c>
      <c r="E17">
        <v>1.1315488815307599</v>
      </c>
      <c r="F17">
        <v>752</v>
      </c>
      <c r="I17">
        <f t="shared" ca="1" si="0"/>
        <v>57.814</v>
      </c>
      <c r="J17">
        <f t="shared" ca="1" si="1"/>
        <v>14.812884543916002</v>
      </c>
      <c r="K17">
        <f t="shared" ca="1" si="2"/>
        <v>14730</v>
      </c>
      <c r="L17">
        <f t="shared" ca="1" si="3"/>
        <v>58.6</v>
      </c>
      <c r="M17">
        <f t="shared" ca="1" si="4"/>
        <v>1.2838511466979941</v>
      </c>
      <c r="N17">
        <f t="shared" ca="1" si="5"/>
        <v>546.9</v>
      </c>
    </row>
    <row r="18" spans="1:14">
      <c r="A18">
        <v>129.54</v>
      </c>
      <c r="B18">
        <v>22.614039069182802</v>
      </c>
      <c r="C18">
        <v>9248</v>
      </c>
      <c r="D18">
        <v>44</v>
      </c>
      <c r="E18">
        <v>1.72077655792236</v>
      </c>
      <c r="F18">
        <v>1027</v>
      </c>
      <c r="I18">
        <f t="shared" ca="1" si="0"/>
        <v>56.04</v>
      </c>
      <c r="J18">
        <f t="shared" ca="1" si="1"/>
        <v>12.941095578459903</v>
      </c>
      <c r="K18">
        <f t="shared" ca="1" si="2"/>
        <v>17453.099999999999</v>
      </c>
      <c r="L18">
        <f t="shared" ca="1" si="3"/>
        <v>52.4</v>
      </c>
      <c r="M18">
        <f t="shared" ca="1" si="4"/>
        <v>1.3404736518859821</v>
      </c>
      <c r="N18">
        <f t="shared" ca="1" si="5"/>
        <v>849.8</v>
      </c>
    </row>
    <row r="19" spans="1:14">
      <c r="A19">
        <v>71.59</v>
      </c>
      <c r="B19">
        <v>16.0059919064547</v>
      </c>
      <c r="C19">
        <v>2601</v>
      </c>
      <c r="D19">
        <v>50</v>
      </c>
      <c r="E19">
        <v>1.5283441543579099</v>
      </c>
      <c r="F19">
        <v>264</v>
      </c>
      <c r="I19">
        <f t="shared" ca="1" si="0"/>
        <v>60.672000000000004</v>
      </c>
      <c r="J19">
        <f t="shared" ca="1" si="1"/>
        <v>15.375738092913863</v>
      </c>
      <c r="K19">
        <f t="shared" ca="1" si="2"/>
        <v>17889.3</v>
      </c>
      <c r="L19">
        <f t="shared" ca="1" si="3"/>
        <v>63.2</v>
      </c>
      <c r="M19">
        <f t="shared" ca="1" si="4"/>
        <v>1.2569561004638612</v>
      </c>
      <c r="N19">
        <f t="shared" ca="1" si="5"/>
        <v>644.79999999999995</v>
      </c>
    </row>
    <row r="20" spans="1:14">
      <c r="A20">
        <v>47.66</v>
      </c>
      <c r="B20">
        <v>10.202290484854901</v>
      </c>
      <c r="C20">
        <v>4825</v>
      </c>
      <c r="D20">
        <v>61</v>
      </c>
      <c r="E20">
        <v>1.1584568023681601</v>
      </c>
      <c r="F20">
        <v>141</v>
      </c>
      <c r="I20">
        <f t="shared" ca="1" si="0"/>
        <v>63.390000000000008</v>
      </c>
      <c r="J20">
        <f t="shared" ca="1" si="1"/>
        <v>14.76607518701768</v>
      </c>
      <c r="K20">
        <f t="shared" ca="1" si="2"/>
        <v>13949.7</v>
      </c>
      <c r="L20">
        <f t="shared" ca="1" si="3"/>
        <v>59.6</v>
      </c>
      <c r="M20">
        <f t="shared" ca="1" si="4"/>
        <v>1.3228998184204059</v>
      </c>
      <c r="N20">
        <f t="shared" ca="1" si="5"/>
        <v>696.8</v>
      </c>
    </row>
    <row r="21" spans="1:14">
      <c r="A21">
        <v>34.549999999999997</v>
      </c>
      <c r="B21">
        <v>6.5942665190670597</v>
      </c>
      <c r="C21">
        <v>8660</v>
      </c>
      <c r="D21">
        <v>61</v>
      </c>
      <c r="E21">
        <v>1.9720888137817301</v>
      </c>
      <c r="F21">
        <v>86</v>
      </c>
      <c r="I21">
        <f t="shared" ca="1" si="0"/>
        <v>57.044999999999995</v>
      </c>
      <c r="J21">
        <f t="shared" ca="1" si="1"/>
        <v>14.616818395632148</v>
      </c>
      <c r="K21">
        <f t="shared" ca="1" si="2"/>
        <v>14417.3</v>
      </c>
      <c r="L21">
        <f t="shared" ca="1" si="3"/>
        <v>52.8</v>
      </c>
      <c r="M21">
        <f t="shared" ca="1" si="4"/>
        <v>1.2930135726928662</v>
      </c>
      <c r="N21">
        <f t="shared" ca="1" si="5"/>
        <v>1014.2</v>
      </c>
    </row>
    <row r="22" spans="1:14">
      <c r="A22">
        <v>63.16</v>
      </c>
      <c r="B22">
        <v>20.352527954113299</v>
      </c>
      <c r="C22">
        <v>13029</v>
      </c>
      <c r="D22">
        <v>64</v>
      </c>
      <c r="E22">
        <v>1.4168500900268499</v>
      </c>
      <c r="F22">
        <v>801</v>
      </c>
      <c r="I22">
        <f t="shared" ca="1" si="0"/>
        <v>55.378</v>
      </c>
      <c r="J22">
        <f t="shared" ca="1" si="1"/>
        <v>13.810868166633856</v>
      </c>
      <c r="K22">
        <f t="shared" ca="1" si="2"/>
        <v>18040.900000000001</v>
      </c>
      <c r="L22">
        <f t="shared" ca="1" si="3"/>
        <v>66.2</v>
      </c>
      <c r="M22">
        <f t="shared" ca="1" si="4"/>
        <v>1.26079702377319</v>
      </c>
      <c r="N22">
        <f t="shared" ca="1" si="5"/>
        <v>433.9</v>
      </c>
    </row>
    <row r="23" spans="1:14">
      <c r="A23">
        <v>85.5</v>
      </c>
      <c r="B23">
        <v>15.567532136484401</v>
      </c>
      <c r="C23">
        <v>51141</v>
      </c>
      <c r="D23">
        <v>83</v>
      </c>
      <c r="E23">
        <v>1.29737377166748</v>
      </c>
      <c r="F23">
        <v>241</v>
      </c>
      <c r="I23">
        <f t="shared" ca="1" si="0"/>
        <v>53.71</v>
      </c>
      <c r="J23">
        <f t="shared" ca="1" si="1"/>
        <v>14.50481652902862</v>
      </c>
      <c r="K23">
        <f t="shared" ca="1" si="2"/>
        <v>13138.5</v>
      </c>
      <c r="L23">
        <f t="shared" ca="1" si="3"/>
        <v>56.7</v>
      </c>
      <c r="M23">
        <f t="shared" ca="1" si="4"/>
        <v>1.2832503318786581</v>
      </c>
      <c r="N23">
        <f t="shared" ca="1" si="5"/>
        <v>565.29999999999995</v>
      </c>
    </row>
    <row r="24" spans="1:14">
      <c r="A24">
        <v>21.09</v>
      </c>
      <c r="B24">
        <v>7.0646166214450803</v>
      </c>
      <c r="C24">
        <v>9961</v>
      </c>
      <c r="D24">
        <v>83</v>
      </c>
      <c r="E24">
        <v>1.14356517791748</v>
      </c>
      <c r="F24">
        <v>137</v>
      </c>
      <c r="I24">
        <f t="shared" ca="1" si="0"/>
        <v>54.423000000000002</v>
      </c>
      <c r="J24">
        <f t="shared" ca="1" si="1"/>
        <v>13.32864142217621</v>
      </c>
      <c r="K24">
        <f t="shared" ca="1" si="2"/>
        <v>31049.9</v>
      </c>
      <c r="L24">
        <f t="shared" ca="1" si="3"/>
        <v>72.099999999999994</v>
      </c>
      <c r="M24">
        <f t="shared" ca="1" si="4"/>
        <v>1.2621059417724569</v>
      </c>
      <c r="N24">
        <f t="shared" ca="1" si="5"/>
        <v>691.1</v>
      </c>
    </row>
    <row r="25" spans="1:14">
      <c r="A25">
        <v>37.950000000000003</v>
      </c>
      <c r="B25">
        <v>8.9191285341606097</v>
      </c>
      <c r="C25">
        <v>40703</v>
      </c>
      <c r="D25">
        <v>81</v>
      </c>
      <c r="E25">
        <v>1.4322996139526301</v>
      </c>
      <c r="F25">
        <v>637</v>
      </c>
      <c r="I25">
        <f t="shared" ca="1" si="0"/>
        <v>56.714999999999996</v>
      </c>
      <c r="J25">
        <f t="shared" ca="1" si="1"/>
        <v>14.483146850770774</v>
      </c>
      <c r="K25">
        <f t="shared" ca="1" si="2"/>
        <v>12833</v>
      </c>
      <c r="L25">
        <f t="shared" ca="1" si="3"/>
        <v>84.8</v>
      </c>
      <c r="M25">
        <f t="shared" ca="1" si="4"/>
        <v>1.2802548408508252</v>
      </c>
      <c r="N25">
        <f t="shared" ca="1" si="5"/>
        <v>441</v>
      </c>
    </row>
    <row r="26" spans="1:14">
      <c r="A26">
        <v>69.25</v>
      </c>
      <c r="B26">
        <v>14.478360861383999</v>
      </c>
      <c r="C26">
        <v>48431</v>
      </c>
      <c r="D26">
        <v>81</v>
      </c>
      <c r="E26">
        <v>1.19926929473876</v>
      </c>
      <c r="F26">
        <v>1153</v>
      </c>
      <c r="I26">
        <f ca="1">AVERAGE(I1:I25)</f>
        <v>58.720599999999997</v>
      </c>
      <c r="J26">
        <f t="shared" ref="J26:N26" ca="1" si="6">AVERAGE(J1:J25)</f>
        <v>13.780167213229536</v>
      </c>
      <c r="K26">
        <f t="shared" ca="1" si="6"/>
        <v>21240.82</v>
      </c>
      <c r="L26">
        <f t="shared" ca="1" si="6"/>
        <v>63.403999999999996</v>
      </c>
      <c r="M26">
        <f t="shared" ca="1" si="6"/>
        <v>1.334151191711421</v>
      </c>
      <c r="N26">
        <f t="shared" ca="1" si="6"/>
        <v>676.81199999999978</v>
      </c>
    </row>
    <row r="27" spans="1:14">
      <c r="A27">
        <v>36.11</v>
      </c>
      <c r="B27">
        <v>12.246905206036899</v>
      </c>
      <c r="C27">
        <v>2776</v>
      </c>
      <c r="D27">
        <v>63</v>
      </c>
      <c r="E27">
        <v>1.19703769683837</v>
      </c>
      <c r="F27">
        <v>125</v>
      </c>
    </row>
    <row r="28" spans="1:14">
      <c r="A28">
        <v>89.4</v>
      </c>
      <c r="B28">
        <v>16.264304036967602</v>
      </c>
      <c r="C28">
        <v>11937</v>
      </c>
      <c r="D28">
        <v>61</v>
      </c>
      <c r="E28">
        <v>1.5625476837158101</v>
      </c>
      <c r="F28">
        <v>913</v>
      </c>
    </row>
    <row r="29" spans="1:14">
      <c r="A29">
        <v>21.79</v>
      </c>
      <c r="B29">
        <v>5.7220136025839601</v>
      </c>
      <c r="C29">
        <v>16852</v>
      </c>
      <c r="D29">
        <v>51</v>
      </c>
      <c r="E29">
        <v>1.34779930114746</v>
      </c>
      <c r="F29">
        <v>1078</v>
      </c>
    </row>
    <row r="30" spans="1:14">
      <c r="A30">
        <v>33.94</v>
      </c>
      <c r="B30">
        <v>7.1727461008495697</v>
      </c>
      <c r="C30">
        <v>24405</v>
      </c>
      <c r="D30">
        <v>47</v>
      </c>
      <c r="E30">
        <v>1.3263845443725499</v>
      </c>
      <c r="F30">
        <v>1651</v>
      </c>
    </row>
    <row r="31" spans="1:14">
      <c r="A31">
        <v>39.47</v>
      </c>
      <c r="B31">
        <v>13.9223985890652</v>
      </c>
      <c r="C31">
        <v>10370</v>
      </c>
      <c r="D31">
        <v>60</v>
      </c>
      <c r="E31">
        <v>1.1326217651367201</v>
      </c>
      <c r="F31">
        <v>25</v>
      </c>
    </row>
    <row r="32" spans="1:14">
      <c r="A32">
        <v>9.44</v>
      </c>
      <c r="B32">
        <v>2.8842040941032598</v>
      </c>
      <c r="C32">
        <v>44999</v>
      </c>
      <c r="D32">
        <v>60</v>
      </c>
      <c r="E32">
        <v>1.24892234802246</v>
      </c>
      <c r="F32">
        <v>613</v>
      </c>
    </row>
    <row r="33" spans="1:6">
      <c r="A33">
        <v>16.34</v>
      </c>
      <c r="B33">
        <v>5.43814690318501</v>
      </c>
      <c r="C33">
        <v>10510</v>
      </c>
      <c r="D33">
        <v>60</v>
      </c>
      <c r="E33">
        <v>1.17682456970214</v>
      </c>
      <c r="F33">
        <v>477</v>
      </c>
    </row>
    <row r="34" spans="1:6">
      <c r="A34">
        <v>94.45</v>
      </c>
      <c r="B34">
        <v>15.4023025993933</v>
      </c>
      <c r="C34">
        <v>83210</v>
      </c>
      <c r="D34">
        <v>66</v>
      </c>
      <c r="E34">
        <v>1.48392677307128</v>
      </c>
      <c r="F34">
        <v>1695</v>
      </c>
    </row>
    <row r="35" spans="1:6">
      <c r="A35">
        <v>112.75</v>
      </c>
      <c r="B35">
        <v>21.121747438227001</v>
      </c>
      <c r="C35">
        <v>95316</v>
      </c>
      <c r="D35">
        <v>74</v>
      </c>
      <c r="E35">
        <v>1.55070304870605</v>
      </c>
      <c r="F35">
        <v>351</v>
      </c>
    </row>
    <row r="36" spans="1:6">
      <c r="A36">
        <v>62.74</v>
      </c>
      <c r="B36">
        <v>15.8035264483627</v>
      </c>
      <c r="C36">
        <v>3910</v>
      </c>
      <c r="D36">
        <v>63</v>
      </c>
      <c r="E36">
        <v>1.5375280380248999</v>
      </c>
      <c r="F36">
        <v>134</v>
      </c>
    </row>
    <row r="37" spans="1:6">
      <c r="A37">
        <v>143.44999999999999</v>
      </c>
      <c r="B37">
        <v>26.7945532995872</v>
      </c>
      <c r="C37">
        <v>21902</v>
      </c>
      <c r="D37">
        <v>78</v>
      </c>
      <c r="E37">
        <v>1.5202331542968699</v>
      </c>
      <c r="F37">
        <v>535</v>
      </c>
    </row>
    <row r="38" spans="1:6">
      <c r="A38">
        <v>77.400000000000006</v>
      </c>
      <c r="B38">
        <v>19.743890617825599</v>
      </c>
      <c r="C38">
        <v>2248</v>
      </c>
      <c r="D38">
        <v>78</v>
      </c>
      <c r="E38">
        <v>1.89823150634765</v>
      </c>
      <c r="F38">
        <v>139</v>
      </c>
    </row>
    <row r="39" spans="1:6">
      <c r="A39">
        <v>99.81</v>
      </c>
      <c r="B39">
        <v>15.0749898050114</v>
      </c>
      <c r="C39">
        <v>17995</v>
      </c>
      <c r="D39">
        <v>70</v>
      </c>
      <c r="E39">
        <v>1.72515392303466</v>
      </c>
      <c r="F39">
        <v>164</v>
      </c>
    </row>
    <row r="40" spans="1:6">
      <c r="A40">
        <v>84.87</v>
      </c>
      <c r="B40">
        <v>14.758459986783899</v>
      </c>
      <c r="C40">
        <v>25500</v>
      </c>
      <c r="D40">
        <v>75</v>
      </c>
      <c r="E40">
        <v>1.4371490478515601</v>
      </c>
      <c r="F40">
        <v>1785</v>
      </c>
    </row>
    <row r="41" spans="1:6">
      <c r="A41">
        <v>112.95</v>
      </c>
      <c r="B41">
        <v>21.773074253990199</v>
      </c>
      <c r="C41">
        <v>25956</v>
      </c>
      <c r="D41">
        <v>60</v>
      </c>
      <c r="E41">
        <v>1.6492795944213801</v>
      </c>
      <c r="F41">
        <v>1476</v>
      </c>
    </row>
    <row r="42" spans="1:6">
      <c r="A42">
        <v>29.11</v>
      </c>
      <c r="B42">
        <v>8.4950535500627407</v>
      </c>
      <c r="C42">
        <v>10723</v>
      </c>
      <c r="D42">
        <v>56</v>
      </c>
      <c r="E42">
        <v>1.05164051055908</v>
      </c>
      <c r="F42">
        <v>210</v>
      </c>
    </row>
    <row r="43" spans="1:6">
      <c r="A43">
        <v>51.22</v>
      </c>
      <c r="B43">
        <v>13.0072629386967</v>
      </c>
      <c r="C43">
        <v>4976</v>
      </c>
      <c r="D43">
        <v>60</v>
      </c>
      <c r="E43">
        <v>1.4895057678222601</v>
      </c>
      <c r="F43">
        <v>78</v>
      </c>
    </row>
    <row r="44" spans="1:6">
      <c r="A44">
        <v>71.94</v>
      </c>
      <c r="B44">
        <v>14.6466600158804</v>
      </c>
      <c r="C44">
        <v>8087</v>
      </c>
      <c r="D44">
        <v>51</v>
      </c>
      <c r="E44">
        <v>1.3490867614746</v>
      </c>
      <c r="F44">
        <v>593</v>
      </c>
    </row>
    <row r="45" spans="1:6">
      <c r="A45">
        <v>41.53</v>
      </c>
      <c r="B45">
        <v>14.598565804274401</v>
      </c>
      <c r="C45">
        <v>16182</v>
      </c>
      <c r="D45">
        <v>56</v>
      </c>
      <c r="E45">
        <v>1.16596698760986</v>
      </c>
      <c r="F45">
        <v>231</v>
      </c>
    </row>
    <row r="46" spans="1:6">
      <c r="A46">
        <v>30.17</v>
      </c>
      <c r="B46">
        <v>8.0329091005910804</v>
      </c>
      <c r="C46">
        <v>5663</v>
      </c>
      <c r="D46">
        <v>53</v>
      </c>
      <c r="E46">
        <v>1.83694839477539</v>
      </c>
      <c r="F46">
        <v>196</v>
      </c>
    </row>
    <row r="47" spans="1:6">
      <c r="A47">
        <v>70.3</v>
      </c>
      <c r="B47">
        <v>13.012253359493499</v>
      </c>
      <c r="C47">
        <v>10854</v>
      </c>
      <c r="D47">
        <v>44</v>
      </c>
      <c r="E47">
        <v>1.6929244995117201</v>
      </c>
      <c r="F47">
        <v>168</v>
      </c>
    </row>
    <row r="48" spans="1:6">
      <c r="A48">
        <v>37.26</v>
      </c>
      <c r="B48">
        <v>10.384325966388801</v>
      </c>
      <c r="C48">
        <v>7122</v>
      </c>
      <c r="D48">
        <v>56</v>
      </c>
      <c r="E48">
        <v>1.4832401275634699</v>
      </c>
      <c r="F48">
        <v>172</v>
      </c>
    </row>
    <row r="49" spans="1:6">
      <c r="A49">
        <v>39.950000000000003</v>
      </c>
      <c r="B49">
        <v>6.6966156528152601</v>
      </c>
      <c r="C49">
        <v>18824</v>
      </c>
      <c r="D49">
        <v>54</v>
      </c>
      <c r="E49">
        <v>1.7854928970336901</v>
      </c>
      <c r="F49">
        <v>467</v>
      </c>
    </row>
    <row r="50" spans="1:6">
      <c r="A50">
        <v>52.82</v>
      </c>
      <c r="B50">
        <v>12.362785254534799</v>
      </c>
      <c r="C50">
        <v>17482</v>
      </c>
      <c r="D50">
        <v>54</v>
      </c>
      <c r="E50">
        <v>1.4765453338623</v>
      </c>
      <c r="F50">
        <v>1254</v>
      </c>
    </row>
    <row r="51" spans="1:6">
      <c r="A51">
        <v>46.31</v>
      </c>
      <c r="B51">
        <v>8.5868980734642406</v>
      </c>
      <c r="C51">
        <v>21299</v>
      </c>
      <c r="D51">
        <v>60</v>
      </c>
      <c r="E51">
        <v>1.4216566085815401</v>
      </c>
      <c r="F51">
        <v>254</v>
      </c>
    </row>
    <row r="52" spans="1:6">
      <c r="A52">
        <v>53.45</v>
      </c>
      <c r="B52">
        <v>16.429976638386801</v>
      </c>
      <c r="C52">
        <v>18307</v>
      </c>
      <c r="D52">
        <v>69</v>
      </c>
      <c r="E52">
        <v>1.0820674896240201</v>
      </c>
      <c r="F52">
        <v>197</v>
      </c>
    </row>
    <row r="53" spans="1:6">
      <c r="A53">
        <v>51.9</v>
      </c>
      <c r="B53">
        <v>8.9991677070328695</v>
      </c>
      <c r="C53">
        <v>55814</v>
      </c>
      <c r="D53">
        <v>78</v>
      </c>
      <c r="E53">
        <v>1.59224510192871</v>
      </c>
      <c r="F53">
        <v>717</v>
      </c>
    </row>
    <row r="54" spans="1:6">
      <c r="A54">
        <v>61.98</v>
      </c>
      <c r="B54">
        <v>15.5767780849459</v>
      </c>
      <c r="C54">
        <v>3645</v>
      </c>
      <c r="D54">
        <v>91</v>
      </c>
      <c r="E54">
        <v>1.15455150604248</v>
      </c>
      <c r="F54">
        <v>85</v>
      </c>
    </row>
    <row r="55" spans="1:6">
      <c r="A55">
        <v>90.75</v>
      </c>
      <c r="B55">
        <v>16.262275105727099</v>
      </c>
      <c r="C55">
        <v>10314</v>
      </c>
      <c r="D55">
        <v>67</v>
      </c>
      <c r="E55">
        <v>1.49319648742675</v>
      </c>
      <c r="F55">
        <v>1865</v>
      </c>
    </row>
    <row r="56" spans="1:6">
      <c r="A56">
        <v>32.89</v>
      </c>
      <c r="B56">
        <v>9.2201166180757994</v>
      </c>
      <c r="C56">
        <v>30218</v>
      </c>
      <c r="D56">
        <v>61</v>
      </c>
      <c r="E56">
        <v>1.2862586975097601</v>
      </c>
      <c r="F56">
        <v>702</v>
      </c>
    </row>
    <row r="57" spans="1:6">
      <c r="A57">
        <v>67.13</v>
      </c>
      <c r="B57">
        <v>15.270353267669</v>
      </c>
      <c r="C57">
        <v>9630</v>
      </c>
      <c r="D57">
        <v>53</v>
      </c>
      <c r="E57">
        <v>1.25033855438232</v>
      </c>
      <c r="F57">
        <v>443</v>
      </c>
    </row>
    <row r="58" spans="1:6">
      <c r="A58">
        <v>43.99</v>
      </c>
      <c r="B58">
        <v>11.229386838209001</v>
      </c>
      <c r="C58">
        <v>29057</v>
      </c>
      <c r="D58">
        <v>53</v>
      </c>
      <c r="E58">
        <v>1.23883724212646</v>
      </c>
      <c r="F58">
        <v>268</v>
      </c>
    </row>
    <row r="59" spans="1:6">
      <c r="A59">
        <v>89.03</v>
      </c>
      <c r="B59">
        <v>15.754176104190201</v>
      </c>
      <c r="C59">
        <v>5247</v>
      </c>
      <c r="D59">
        <v>67</v>
      </c>
      <c r="E59">
        <v>1.6058492660522401</v>
      </c>
      <c r="F59">
        <v>175</v>
      </c>
    </row>
    <row r="60" spans="1:6">
      <c r="A60">
        <v>47.85</v>
      </c>
      <c r="B60">
        <v>8.4361777150916701</v>
      </c>
      <c r="C60">
        <v>10366</v>
      </c>
      <c r="D60">
        <v>64</v>
      </c>
      <c r="E60">
        <v>1.0973882675170801</v>
      </c>
      <c r="F60">
        <v>160</v>
      </c>
    </row>
    <row r="61" spans="1:6">
      <c r="A61">
        <v>120.26</v>
      </c>
      <c r="B61">
        <v>21.301921884686902</v>
      </c>
      <c r="C61">
        <v>54036</v>
      </c>
      <c r="D61">
        <v>75</v>
      </c>
      <c r="E61">
        <v>1.64597511291503</v>
      </c>
      <c r="F61">
        <v>375</v>
      </c>
    </row>
    <row r="62" spans="1:6">
      <c r="A62">
        <v>99.66</v>
      </c>
      <c r="B62">
        <v>15.2869173070728</v>
      </c>
      <c r="C62">
        <v>29436</v>
      </c>
      <c r="D62">
        <v>61</v>
      </c>
      <c r="E62">
        <v>1.52388095855712</v>
      </c>
      <c r="F62">
        <v>3118</v>
      </c>
    </row>
    <row r="63" spans="1:6">
      <c r="A63">
        <v>60.16</v>
      </c>
      <c r="B63">
        <v>15.1296431355783</v>
      </c>
      <c r="C63">
        <v>16441</v>
      </c>
      <c r="D63">
        <v>69</v>
      </c>
      <c r="E63">
        <v>1.0156345367431601</v>
      </c>
      <c r="F63">
        <v>143</v>
      </c>
    </row>
    <row r="64" spans="1:6">
      <c r="A64">
        <v>55.13</v>
      </c>
      <c r="B64">
        <v>12.337749530033101</v>
      </c>
      <c r="C64">
        <v>63837</v>
      </c>
      <c r="D64">
        <v>77</v>
      </c>
      <c r="E64">
        <v>1.5136241912841799</v>
      </c>
      <c r="F64">
        <v>495</v>
      </c>
    </row>
    <row r="65" spans="1:6">
      <c r="A65">
        <v>68.489999999999995</v>
      </c>
      <c r="B65">
        <v>10.850072872441499</v>
      </c>
      <c r="C65">
        <v>32650</v>
      </c>
      <c r="D65">
        <v>77</v>
      </c>
      <c r="E65">
        <v>1.58623695373535</v>
      </c>
      <c r="F65">
        <v>158</v>
      </c>
    </row>
    <row r="66" spans="1:6">
      <c r="A66">
        <v>47.85</v>
      </c>
      <c r="B66">
        <v>12.1997858344806</v>
      </c>
      <c r="C66">
        <v>1718</v>
      </c>
      <c r="D66">
        <v>67</v>
      </c>
      <c r="E66">
        <v>1.15983009338378</v>
      </c>
      <c r="F66">
        <v>183</v>
      </c>
    </row>
    <row r="67" spans="1:6">
      <c r="A67">
        <v>33.450000000000003</v>
      </c>
      <c r="B67">
        <v>6.9581677864913702</v>
      </c>
      <c r="C67">
        <v>12929</v>
      </c>
      <c r="D67">
        <v>64</v>
      </c>
      <c r="E67">
        <v>1.397066116333</v>
      </c>
      <c r="F67">
        <v>370</v>
      </c>
    </row>
    <row r="68" spans="1:6">
      <c r="A68">
        <v>48.79</v>
      </c>
      <c r="B68">
        <v>10.007589276557299</v>
      </c>
      <c r="C68">
        <v>15284</v>
      </c>
      <c r="D68">
        <v>57</v>
      </c>
      <c r="E68">
        <v>1.1809873580932599</v>
      </c>
      <c r="F68">
        <v>358</v>
      </c>
    </row>
    <row r="69" spans="1:6">
      <c r="A69">
        <v>40.94</v>
      </c>
      <c r="B69">
        <v>8.3503304234314992</v>
      </c>
      <c r="C69">
        <v>10214</v>
      </c>
      <c r="D69">
        <v>44</v>
      </c>
      <c r="E69">
        <v>1.35015964508056</v>
      </c>
      <c r="F69">
        <v>685</v>
      </c>
    </row>
    <row r="70" spans="1:6">
      <c r="A70">
        <v>56.1</v>
      </c>
      <c r="B70">
        <v>11.6445606824833</v>
      </c>
      <c r="C70">
        <v>21409</v>
      </c>
      <c r="D70">
        <v>64</v>
      </c>
      <c r="E70">
        <v>1.37200355529785</v>
      </c>
      <c r="F70">
        <v>336</v>
      </c>
    </row>
    <row r="71" spans="1:6">
      <c r="A71">
        <v>64.03</v>
      </c>
      <c r="B71">
        <v>19.365473022017898</v>
      </c>
      <c r="C71">
        <v>29718</v>
      </c>
      <c r="D71">
        <v>63</v>
      </c>
      <c r="E71">
        <v>1.3044118881225499</v>
      </c>
      <c r="F71">
        <v>918</v>
      </c>
    </row>
    <row r="72" spans="1:6">
      <c r="A72">
        <v>71.069999999999993</v>
      </c>
      <c r="B72">
        <v>15.7380752026219</v>
      </c>
      <c r="C72">
        <v>2596</v>
      </c>
      <c r="D72">
        <v>40</v>
      </c>
      <c r="E72">
        <v>1.28746032714843</v>
      </c>
      <c r="F72">
        <v>719</v>
      </c>
    </row>
    <row r="73" spans="1:6">
      <c r="A73">
        <v>39.42</v>
      </c>
      <c r="B73">
        <v>10.9829488465396</v>
      </c>
      <c r="C73">
        <v>18307</v>
      </c>
      <c r="D73">
        <v>35</v>
      </c>
      <c r="E73">
        <v>1.41946792602538</v>
      </c>
      <c r="F73">
        <v>1223</v>
      </c>
    </row>
    <row r="74" spans="1:6">
      <c r="A74">
        <v>49.5</v>
      </c>
      <c r="B74">
        <v>12.024194136079799</v>
      </c>
      <c r="C74">
        <v>4587</v>
      </c>
      <c r="D74">
        <v>21</v>
      </c>
      <c r="E74">
        <v>1.06889247894287</v>
      </c>
      <c r="F74">
        <v>182</v>
      </c>
    </row>
    <row r="75" spans="1:6">
      <c r="A75">
        <v>62.09</v>
      </c>
      <c r="B75">
        <v>17.5034533307022</v>
      </c>
      <c r="C75">
        <v>5362</v>
      </c>
      <c r="D75">
        <v>29</v>
      </c>
      <c r="E75">
        <v>1.33681297302246</v>
      </c>
      <c r="F75">
        <v>37</v>
      </c>
    </row>
    <row r="76" spans="1:6">
      <c r="A76">
        <v>60.38</v>
      </c>
      <c r="B76">
        <v>15.276407337128401</v>
      </c>
      <c r="C76">
        <v>14402</v>
      </c>
      <c r="D76">
        <v>57</v>
      </c>
      <c r="E76">
        <v>1.2130880355834901</v>
      </c>
      <c r="F76">
        <v>574</v>
      </c>
    </row>
    <row r="77" spans="1:6">
      <c r="A77">
        <v>26.38</v>
      </c>
      <c r="B77">
        <v>8.1500247157686605</v>
      </c>
      <c r="C77">
        <v>15109</v>
      </c>
      <c r="D77">
        <v>57</v>
      </c>
      <c r="E77">
        <v>1.2680196762084901</v>
      </c>
      <c r="F77">
        <v>834</v>
      </c>
    </row>
    <row r="78" spans="1:6">
      <c r="A78">
        <v>35.549999999999997</v>
      </c>
      <c r="B78">
        <v>9.3792048122839802</v>
      </c>
      <c r="C78">
        <v>4100</v>
      </c>
      <c r="D78">
        <v>70</v>
      </c>
      <c r="E78">
        <v>1.05335712432861</v>
      </c>
      <c r="F78">
        <v>232</v>
      </c>
    </row>
    <row r="79" spans="1:6">
      <c r="A79">
        <v>41.34</v>
      </c>
      <c r="B79">
        <v>11.7700651994419</v>
      </c>
      <c r="C79">
        <v>20604</v>
      </c>
      <c r="D79">
        <v>69</v>
      </c>
      <c r="E79">
        <v>1.2511968612670901</v>
      </c>
      <c r="F79">
        <v>381</v>
      </c>
    </row>
    <row r="80" spans="1:6">
      <c r="A80">
        <v>87.89</v>
      </c>
      <c r="B80">
        <v>17.298116475427499</v>
      </c>
      <c r="C80">
        <v>21020</v>
      </c>
      <c r="D80">
        <v>74</v>
      </c>
      <c r="E80">
        <v>1.3722610473632799</v>
      </c>
      <c r="F80">
        <v>1095</v>
      </c>
    </row>
    <row r="81" spans="1:6">
      <c r="A81">
        <v>43.61</v>
      </c>
      <c r="B81">
        <v>13.317657118426601</v>
      </c>
      <c r="C81">
        <v>18132</v>
      </c>
      <c r="D81">
        <v>77</v>
      </c>
      <c r="E81">
        <v>1.29415512084961</v>
      </c>
      <c r="F81">
        <v>1372</v>
      </c>
    </row>
    <row r="82" spans="1:6">
      <c r="A82">
        <v>94.74</v>
      </c>
      <c r="B82">
        <v>17.425050579363599</v>
      </c>
      <c r="C82">
        <v>390525</v>
      </c>
      <c r="D82">
        <v>75</v>
      </c>
      <c r="E82">
        <v>1.30123615264892</v>
      </c>
      <c r="F82">
        <v>7080</v>
      </c>
    </row>
    <row r="83" spans="1:6">
      <c r="A83">
        <v>55.38</v>
      </c>
      <c r="B83">
        <v>13.5815185403178</v>
      </c>
      <c r="C83">
        <v>4421</v>
      </c>
      <c r="D83">
        <v>67</v>
      </c>
      <c r="E83">
        <v>1.49027824401855</v>
      </c>
      <c r="F83">
        <v>403</v>
      </c>
    </row>
    <row r="84" spans="1:6">
      <c r="A84">
        <v>34.83</v>
      </c>
      <c r="B84">
        <v>8.0731520756553792</v>
      </c>
      <c r="C84">
        <v>28523</v>
      </c>
      <c r="D84">
        <v>74</v>
      </c>
      <c r="E84">
        <v>1.3568544387817301</v>
      </c>
      <c r="F84">
        <v>464</v>
      </c>
    </row>
    <row r="85" spans="1:6">
      <c r="A85">
        <v>94.93</v>
      </c>
      <c r="B85">
        <v>20.761525675793798</v>
      </c>
      <c r="C85">
        <v>50730</v>
      </c>
      <c r="D85">
        <v>78</v>
      </c>
      <c r="E85">
        <v>1.1357116699218699</v>
      </c>
      <c r="F85">
        <v>224</v>
      </c>
    </row>
    <row r="86" spans="1:6">
      <c r="A86">
        <v>31.43</v>
      </c>
      <c r="B86">
        <v>8.3073426018924703</v>
      </c>
      <c r="C86">
        <v>3378</v>
      </c>
      <c r="D86">
        <v>54</v>
      </c>
      <c r="E86">
        <v>1.6688919067382799</v>
      </c>
      <c r="F86">
        <v>2263</v>
      </c>
    </row>
    <row r="87" spans="1:6">
      <c r="A87">
        <v>132.22999999999999</v>
      </c>
      <c r="B87">
        <v>23.289770325489599</v>
      </c>
      <c r="C87">
        <v>5448</v>
      </c>
      <c r="D87">
        <v>44</v>
      </c>
      <c r="E87">
        <v>1.70996189117431</v>
      </c>
      <c r="F87">
        <v>684</v>
      </c>
    </row>
    <row r="88" spans="1:6">
      <c r="A88">
        <v>96.96</v>
      </c>
      <c r="B88">
        <v>21.671397599517199</v>
      </c>
      <c r="C88">
        <v>13484</v>
      </c>
      <c r="D88">
        <v>38</v>
      </c>
      <c r="E88">
        <v>1.34149074554443</v>
      </c>
      <c r="F88">
        <v>665</v>
      </c>
    </row>
    <row r="89" spans="1:6">
      <c r="A89">
        <v>41.34</v>
      </c>
      <c r="B89">
        <v>10.6965431587663</v>
      </c>
      <c r="C89">
        <v>6739</v>
      </c>
      <c r="D89">
        <v>30</v>
      </c>
      <c r="E89">
        <v>1.05691909790039</v>
      </c>
      <c r="F89">
        <v>319</v>
      </c>
    </row>
    <row r="90" spans="1:6">
      <c r="A90">
        <v>47.02</v>
      </c>
      <c r="B90">
        <v>11.597849144097401</v>
      </c>
      <c r="C90">
        <v>35587</v>
      </c>
      <c r="D90">
        <v>47</v>
      </c>
      <c r="E90">
        <v>1.32513999938964</v>
      </c>
      <c r="F90">
        <v>1187</v>
      </c>
    </row>
    <row r="91" spans="1:6">
      <c r="A91">
        <v>58.45</v>
      </c>
      <c r="B91">
        <v>11.8279134710727</v>
      </c>
      <c r="C91">
        <v>12106</v>
      </c>
      <c r="D91">
        <v>51</v>
      </c>
      <c r="E91">
        <v>1.1586713790893499</v>
      </c>
      <c r="F91">
        <v>336</v>
      </c>
    </row>
    <row r="92" spans="1:6">
      <c r="A92">
        <v>16.62</v>
      </c>
      <c r="B92">
        <v>3.1039312727612298</v>
      </c>
      <c r="C92">
        <v>9136</v>
      </c>
      <c r="D92">
        <v>61</v>
      </c>
      <c r="E92">
        <v>1.5562820434570299</v>
      </c>
      <c r="F92">
        <v>169</v>
      </c>
    </row>
    <row r="93" spans="1:6">
      <c r="A93">
        <v>54.09</v>
      </c>
      <c r="B93">
        <v>15.4133302937907</v>
      </c>
      <c r="C93">
        <v>4903</v>
      </c>
      <c r="D93">
        <v>56</v>
      </c>
      <c r="E93">
        <v>1.30269527435302</v>
      </c>
      <c r="F93">
        <v>177</v>
      </c>
    </row>
    <row r="94" spans="1:6">
      <c r="A94">
        <v>20.64</v>
      </c>
      <c r="B94">
        <v>7.3111118982678596</v>
      </c>
      <c r="C94">
        <v>27626</v>
      </c>
      <c r="D94">
        <v>63</v>
      </c>
      <c r="E94">
        <v>1.0997056961059499</v>
      </c>
      <c r="F94">
        <v>316</v>
      </c>
    </row>
    <row r="95" spans="1:6">
      <c r="A95">
        <v>30.54</v>
      </c>
      <c r="B95">
        <v>9.7254951913890793</v>
      </c>
      <c r="C95">
        <v>22037</v>
      </c>
      <c r="D95">
        <v>70</v>
      </c>
      <c r="E95">
        <v>1.3247537612914999</v>
      </c>
      <c r="F95">
        <v>595</v>
      </c>
    </row>
    <row r="96" spans="1:6">
      <c r="A96">
        <v>52.43</v>
      </c>
      <c r="B96">
        <v>12.884279851571501</v>
      </c>
      <c r="C96">
        <v>10949</v>
      </c>
      <c r="D96">
        <v>74</v>
      </c>
      <c r="E96">
        <v>1.8289661407470601</v>
      </c>
      <c r="F96">
        <v>382</v>
      </c>
    </row>
    <row r="97" spans="1:6">
      <c r="A97">
        <v>38.82</v>
      </c>
      <c r="B97">
        <v>9.8233716281188297</v>
      </c>
      <c r="C97">
        <v>11072</v>
      </c>
      <c r="D97">
        <v>63</v>
      </c>
      <c r="E97">
        <v>1.23098373413086</v>
      </c>
      <c r="F97">
        <v>1207</v>
      </c>
    </row>
    <row r="98" spans="1:6">
      <c r="A98">
        <v>83.87</v>
      </c>
      <c r="B98">
        <v>18.121124386923899</v>
      </c>
      <c r="C98">
        <v>3281</v>
      </c>
      <c r="D98">
        <v>56</v>
      </c>
      <c r="E98">
        <v>1.3644504547119101</v>
      </c>
      <c r="F98">
        <v>197</v>
      </c>
    </row>
    <row r="99" spans="1:6">
      <c r="A99">
        <v>34.520000000000003</v>
      </c>
      <c r="B99">
        <v>13.557458172963599</v>
      </c>
      <c r="C99">
        <v>8100</v>
      </c>
      <c r="D99">
        <v>51</v>
      </c>
      <c r="E99">
        <v>1.18244647979736</v>
      </c>
      <c r="F99">
        <v>277</v>
      </c>
    </row>
    <row r="100" spans="1:6">
      <c r="A100">
        <v>36.36</v>
      </c>
      <c r="B100">
        <v>10.870605118392699</v>
      </c>
      <c r="C100">
        <v>13481</v>
      </c>
      <c r="D100">
        <v>67</v>
      </c>
      <c r="E100">
        <v>1.52920246124267</v>
      </c>
      <c r="F100">
        <v>492</v>
      </c>
    </row>
    <row r="101" spans="1:6">
      <c r="A101">
        <v>73.64</v>
      </c>
      <c r="B101">
        <v>16.685170499603402</v>
      </c>
      <c r="C101">
        <v>5028</v>
      </c>
      <c r="D101">
        <v>80</v>
      </c>
      <c r="E101">
        <v>1.1725330352783201</v>
      </c>
      <c r="F101">
        <v>162</v>
      </c>
    </row>
    <row r="102" spans="1:6">
      <c r="A102">
        <v>52.52</v>
      </c>
      <c r="B102">
        <v>13.600932280201899</v>
      </c>
      <c r="C102">
        <v>3586</v>
      </c>
      <c r="D102">
        <v>81</v>
      </c>
      <c r="E102">
        <v>1.37573719024658</v>
      </c>
      <c r="F102">
        <v>75</v>
      </c>
    </row>
    <row r="103" spans="1:6">
      <c r="A103">
        <v>25.71</v>
      </c>
      <c r="B103">
        <v>5.0376205031742298</v>
      </c>
      <c r="C103">
        <v>15167</v>
      </c>
      <c r="D103">
        <v>84</v>
      </c>
      <c r="E103">
        <v>1.26055240631103</v>
      </c>
      <c r="F103">
        <v>155</v>
      </c>
    </row>
    <row r="104" spans="1:6">
      <c r="A104">
        <v>46.99</v>
      </c>
      <c r="B104">
        <v>13.8785515978498</v>
      </c>
      <c r="C104">
        <v>82807</v>
      </c>
      <c r="D104">
        <v>90</v>
      </c>
      <c r="E104">
        <v>1.1554527282714799</v>
      </c>
      <c r="F104">
        <v>152</v>
      </c>
    </row>
    <row r="105" spans="1:6">
      <c r="A105">
        <v>100.27</v>
      </c>
      <c r="B105">
        <v>17.290017760764201</v>
      </c>
      <c r="C105">
        <v>4261</v>
      </c>
      <c r="D105">
        <v>88</v>
      </c>
      <c r="E105">
        <v>1.64327144622802</v>
      </c>
      <c r="F105">
        <v>177</v>
      </c>
    </row>
    <row r="106" spans="1:6">
      <c r="A106">
        <v>68.569999999999993</v>
      </c>
      <c r="B106">
        <v>14.7532165755841</v>
      </c>
      <c r="C106">
        <v>26418</v>
      </c>
      <c r="D106">
        <v>75</v>
      </c>
      <c r="E106">
        <v>1.31754398345947</v>
      </c>
      <c r="F106">
        <v>3625</v>
      </c>
    </row>
    <row r="107" spans="1:6">
      <c r="A107">
        <v>59.77</v>
      </c>
      <c r="B107">
        <v>13.2345777423497</v>
      </c>
      <c r="C107">
        <v>7663</v>
      </c>
      <c r="D107">
        <v>64</v>
      </c>
      <c r="E107">
        <v>1.41805171966552</v>
      </c>
      <c r="F107">
        <v>657</v>
      </c>
    </row>
    <row r="108" spans="1:6">
      <c r="A108">
        <v>41.24</v>
      </c>
      <c r="B108">
        <v>13.023432072254099</v>
      </c>
      <c r="C108">
        <v>2696</v>
      </c>
      <c r="D108">
        <v>44</v>
      </c>
      <c r="E108">
        <v>1.3186168670654199</v>
      </c>
      <c r="F108">
        <v>263</v>
      </c>
    </row>
    <row r="109" spans="1:6">
      <c r="A109">
        <v>97.09</v>
      </c>
      <c r="B109">
        <v>21.240893478308401</v>
      </c>
      <c r="C109">
        <v>780</v>
      </c>
      <c r="D109">
        <v>40</v>
      </c>
      <c r="E109">
        <v>1.9972801208496</v>
      </c>
      <c r="F109">
        <v>55</v>
      </c>
    </row>
    <row r="110" spans="1:6">
      <c r="A110">
        <v>76.62</v>
      </c>
      <c r="B110">
        <v>16.938211561843701</v>
      </c>
      <c r="C110">
        <v>18093</v>
      </c>
      <c r="D110">
        <v>48</v>
      </c>
      <c r="E110">
        <v>1.4727258682250901</v>
      </c>
      <c r="F110">
        <v>1894</v>
      </c>
    </row>
    <row r="111" spans="1:6">
      <c r="A111">
        <v>61.53</v>
      </c>
      <c r="B111">
        <v>12.9039699683325</v>
      </c>
      <c r="C111">
        <v>31174</v>
      </c>
      <c r="D111">
        <v>54</v>
      </c>
      <c r="E111">
        <v>1.19446277618408</v>
      </c>
      <c r="F111">
        <v>606</v>
      </c>
    </row>
    <row r="112" spans="1:6">
      <c r="A112">
        <v>62.89</v>
      </c>
      <c r="B112">
        <v>17.469444444444399</v>
      </c>
      <c r="C112">
        <v>16308</v>
      </c>
      <c r="D112">
        <v>60</v>
      </c>
      <c r="E112">
        <v>1.3680553436279299</v>
      </c>
      <c r="F112">
        <v>1169</v>
      </c>
    </row>
    <row r="113" spans="1:6">
      <c r="A113">
        <v>71.489999999999995</v>
      </c>
      <c r="B113">
        <v>16.949192726238099</v>
      </c>
      <c r="C113">
        <v>18920</v>
      </c>
      <c r="D113">
        <v>53</v>
      </c>
      <c r="E113">
        <v>1.3965940475463801</v>
      </c>
      <c r="F113">
        <v>911</v>
      </c>
    </row>
    <row r="114" spans="1:6">
      <c r="A114">
        <v>77.98</v>
      </c>
      <c r="B114">
        <v>15.6466952927485</v>
      </c>
      <c r="C114">
        <v>11169</v>
      </c>
      <c r="D114">
        <v>63</v>
      </c>
      <c r="E114">
        <v>1.32548332214355</v>
      </c>
      <c r="F114">
        <v>145</v>
      </c>
    </row>
    <row r="115" spans="1:6">
      <c r="A115">
        <v>40.08</v>
      </c>
      <c r="B115">
        <v>11.0608234904514</v>
      </c>
      <c r="C115">
        <v>16670</v>
      </c>
      <c r="D115">
        <v>57</v>
      </c>
      <c r="E115">
        <v>1.2203407287597601</v>
      </c>
      <c r="F115">
        <v>416</v>
      </c>
    </row>
    <row r="116" spans="1:6">
      <c r="A116">
        <v>28.57</v>
      </c>
      <c r="B116">
        <v>9.8861552302847802</v>
      </c>
      <c r="C116">
        <v>3236</v>
      </c>
      <c r="D116">
        <v>60</v>
      </c>
      <c r="E116">
        <v>1.26862049102783</v>
      </c>
      <c r="F116">
        <v>48</v>
      </c>
    </row>
    <row r="117" spans="1:6">
      <c r="A117">
        <v>32.89</v>
      </c>
      <c r="B117">
        <v>9.5024846873916502</v>
      </c>
      <c r="C117">
        <v>7811</v>
      </c>
      <c r="D117">
        <v>57</v>
      </c>
      <c r="E117">
        <v>1.33981704711914</v>
      </c>
      <c r="F117">
        <v>802</v>
      </c>
    </row>
    <row r="118" spans="1:6">
      <c r="A118">
        <v>16.239999999999998</v>
      </c>
      <c r="B118">
        <v>5.5360490881199897</v>
      </c>
      <c r="C118">
        <v>12823</v>
      </c>
      <c r="D118">
        <v>60</v>
      </c>
      <c r="E118">
        <v>1.0206556320190401</v>
      </c>
      <c r="F118">
        <v>182</v>
      </c>
    </row>
    <row r="119" spans="1:6">
      <c r="A119">
        <v>75.290000000000006</v>
      </c>
      <c r="B119">
        <v>18.958050057914001</v>
      </c>
      <c r="C119">
        <v>22737</v>
      </c>
      <c r="D119">
        <v>60</v>
      </c>
      <c r="E119">
        <v>1.4357328414916899</v>
      </c>
      <c r="F119">
        <v>326</v>
      </c>
    </row>
    <row r="120" spans="1:6">
      <c r="A120">
        <v>42.82</v>
      </c>
      <c r="B120">
        <v>13.567377459522801</v>
      </c>
      <c r="C120">
        <v>3964</v>
      </c>
      <c r="D120">
        <v>67</v>
      </c>
      <c r="E120">
        <v>1.32582664489746</v>
      </c>
      <c r="F120">
        <v>679</v>
      </c>
    </row>
    <row r="121" spans="1:6">
      <c r="A121">
        <v>74.05</v>
      </c>
      <c r="B121">
        <v>18.252853163745701</v>
      </c>
      <c r="C121">
        <v>19542</v>
      </c>
      <c r="D121">
        <v>67</v>
      </c>
      <c r="E121">
        <v>1.1056280136108301</v>
      </c>
      <c r="F121">
        <v>688</v>
      </c>
    </row>
    <row r="122" spans="1:6">
      <c r="A122">
        <v>49.45</v>
      </c>
      <c r="B122">
        <v>15.5974009588695</v>
      </c>
      <c r="C122">
        <v>16069</v>
      </c>
      <c r="D122">
        <v>70</v>
      </c>
      <c r="E122">
        <v>1.07129573822021</v>
      </c>
      <c r="F122">
        <v>262</v>
      </c>
    </row>
    <row r="123" spans="1:6">
      <c r="A123">
        <v>56.6</v>
      </c>
      <c r="B123">
        <v>16.040810542723499</v>
      </c>
      <c r="C123">
        <v>1011</v>
      </c>
      <c r="D123">
        <v>56</v>
      </c>
      <c r="E123">
        <v>1.3250970840453999</v>
      </c>
      <c r="F123">
        <v>95</v>
      </c>
    </row>
    <row r="124" spans="1:6">
      <c r="A124">
        <v>39.53</v>
      </c>
      <c r="B124">
        <v>9.6032845030731497</v>
      </c>
      <c r="C124">
        <v>3918</v>
      </c>
      <c r="D124">
        <v>53</v>
      </c>
      <c r="E124">
        <v>1.1048126220703101</v>
      </c>
      <c r="F124">
        <v>769</v>
      </c>
    </row>
    <row r="125" spans="1:6">
      <c r="A125">
        <v>115.66</v>
      </c>
      <c r="B125">
        <v>24.116432786338301</v>
      </c>
      <c r="C125">
        <v>31096</v>
      </c>
      <c r="D125">
        <v>57</v>
      </c>
      <c r="E125">
        <v>1.61155700683593</v>
      </c>
      <c r="F125">
        <v>628</v>
      </c>
    </row>
    <row r="126" spans="1:6">
      <c r="A126">
        <v>46.55</v>
      </c>
      <c r="B126">
        <v>13.1348758465011</v>
      </c>
      <c r="C126">
        <v>4386</v>
      </c>
      <c r="D126">
        <v>43</v>
      </c>
      <c r="E126">
        <v>1.0225868225097601</v>
      </c>
      <c r="F126">
        <v>702</v>
      </c>
    </row>
    <row r="127" spans="1:6">
      <c r="A127">
        <v>43.16</v>
      </c>
      <c r="B127">
        <v>12.411214953270999</v>
      </c>
      <c r="C127">
        <v>2690</v>
      </c>
      <c r="D127">
        <v>51</v>
      </c>
      <c r="E127">
        <v>1.18025779724121</v>
      </c>
      <c r="F127">
        <v>102</v>
      </c>
    </row>
    <row r="128" spans="1:6">
      <c r="A128">
        <v>52.56</v>
      </c>
      <c r="B128">
        <v>11.376130903424</v>
      </c>
      <c r="C128">
        <v>67123</v>
      </c>
      <c r="D128">
        <v>75</v>
      </c>
      <c r="E128">
        <v>1.38736724853515</v>
      </c>
      <c r="F128">
        <v>155</v>
      </c>
    </row>
    <row r="129" spans="1:6">
      <c r="A129">
        <v>33.450000000000003</v>
      </c>
      <c r="B129">
        <v>10.6106264869151</v>
      </c>
      <c r="C129">
        <v>19411</v>
      </c>
      <c r="D129">
        <v>75</v>
      </c>
      <c r="E129">
        <v>1.0453748703002901</v>
      </c>
      <c r="F129">
        <v>408</v>
      </c>
    </row>
    <row r="130" spans="1:6">
      <c r="A130">
        <v>59.2</v>
      </c>
      <c r="B130">
        <v>19.523134254526202</v>
      </c>
      <c r="C130">
        <v>12113</v>
      </c>
      <c r="D130">
        <v>67</v>
      </c>
      <c r="E130">
        <v>1.1119365692138601</v>
      </c>
      <c r="F130">
        <v>1993</v>
      </c>
    </row>
    <row r="131" spans="1:6">
      <c r="A131">
        <v>54.29</v>
      </c>
      <c r="B131">
        <v>12.330229389052899</v>
      </c>
      <c r="C131">
        <v>77307</v>
      </c>
      <c r="D131">
        <v>87</v>
      </c>
      <c r="E131">
        <v>1.2496089935302701</v>
      </c>
      <c r="F131">
        <v>391</v>
      </c>
    </row>
    <row r="132" spans="1:6">
      <c r="A132">
        <v>132.25</v>
      </c>
      <c r="B132">
        <v>26.744186046511601</v>
      </c>
      <c r="C132">
        <v>11984</v>
      </c>
      <c r="D132">
        <v>81</v>
      </c>
      <c r="E132">
        <v>1.52791500091552</v>
      </c>
      <c r="F132">
        <v>94</v>
      </c>
    </row>
    <row r="133" spans="1:6">
      <c r="A133">
        <v>56.26</v>
      </c>
      <c r="B133">
        <v>14.8321953019957</v>
      </c>
      <c r="C133">
        <v>16743</v>
      </c>
      <c r="D133">
        <v>83</v>
      </c>
      <c r="E133">
        <v>1.23029708862304</v>
      </c>
      <c r="F133">
        <v>593</v>
      </c>
    </row>
    <row r="134" spans="1:6">
      <c r="A134">
        <v>72.459999999999994</v>
      </c>
      <c r="B134">
        <v>12.103293913275801</v>
      </c>
      <c r="C134">
        <v>55173</v>
      </c>
      <c r="D134">
        <v>96</v>
      </c>
      <c r="E134">
        <v>1.5207052230834901</v>
      </c>
      <c r="F134">
        <v>1517</v>
      </c>
    </row>
    <row r="135" spans="1:6">
      <c r="A135">
        <v>67.97</v>
      </c>
      <c r="B135">
        <v>17.5379296108989</v>
      </c>
      <c r="C135">
        <v>37595</v>
      </c>
      <c r="D135">
        <v>90</v>
      </c>
      <c r="E135">
        <v>1.3905000686645499</v>
      </c>
      <c r="F135">
        <v>209</v>
      </c>
    </row>
    <row r="136" spans="1:6">
      <c r="A136">
        <v>54.21</v>
      </c>
      <c r="B136">
        <v>10.242989947849701</v>
      </c>
      <c r="C136">
        <v>57281</v>
      </c>
      <c r="D136">
        <v>84</v>
      </c>
      <c r="E136">
        <v>1.3226079940795801</v>
      </c>
      <c r="F136">
        <v>240</v>
      </c>
    </row>
    <row r="137" spans="1:6">
      <c r="A137">
        <v>42.2</v>
      </c>
      <c r="B137">
        <v>10.386158351997199</v>
      </c>
      <c r="C137">
        <v>19799</v>
      </c>
      <c r="D137">
        <v>78</v>
      </c>
      <c r="E137">
        <v>1.15128993988037</v>
      </c>
      <c r="F137">
        <v>541</v>
      </c>
    </row>
    <row r="138" spans="1:6">
      <c r="A138">
        <v>49.03</v>
      </c>
      <c r="B138">
        <v>12.2498438475952</v>
      </c>
      <c r="C138">
        <v>24615</v>
      </c>
      <c r="D138">
        <v>80</v>
      </c>
      <c r="E138">
        <v>1.10365390777587</v>
      </c>
      <c r="F138">
        <v>1038</v>
      </c>
    </row>
    <row r="139" spans="1:6">
      <c r="A139">
        <v>74.98</v>
      </c>
      <c r="B139">
        <v>18.903791851552999</v>
      </c>
      <c r="C139">
        <v>40204</v>
      </c>
      <c r="D139">
        <v>77</v>
      </c>
      <c r="E139">
        <v>1.24497413635253</v>
      </c>
      <c r="F139">
        <v>708</v>
      </c>
    </row>
    <row r="140" spans="1:6">
      <c r="A140">
        <v>55.65</v>
      </c>
      <c r="B140">
        <v>13.9936632468316</v>
      </c>
      <c r="C140">
        <v>27347</v>
      </c>
      <c r="D140">
        <v>69</v>
      </c>
      <c r="E140">
        <v>1.3054847717285101</v>
      </c>
      <c r="F140">
        <v>1068</v>
      </c>
    </row>
    <row r="141" spans="1:6">
      <c r="A141">
        <v>38.979999999999997</v>
      </c>
      <c r="B141">
        <v>13.229255048362401</v>
      </c>
      <c r="C141">
        <v>24843</v>
      </c>
      <c r="D141">
        <v>67</v>
      </c>
      <c r="E141">
        <v>1.3197326660156199</v>
      </c>
      <c r="F141">
        <v>1112</v>
      </c>
    </row>
    <row r="142" spans="1:6">
      <c r="A142">
        <v>101.25</v>
      </c>
      <c r="B142">
        <v>16.375545851528301</v>
      </c>
      <c r="C142">
        <v>59349</v>
      </c>
      <c r="D142">
        <v>69</v>
      </c>
      <c r="E142">
        <v>1.5441799163818299</v>
      </c>
      <c r="F142">
        <v>1370</v>
      </c>
    </row>
    <row r="143" spans="1:6">
      <c r="A143">
        <v>58.56</v>
      </c>
      <c r="B143">
        <v>10.739436619718299</v>
      </c>
      <c r="C143">
        <v>32823</v>
      </c>
      <c r="D143">
        <v>69</v>
      </c>
      <c r="E143">
        <v>1.64421558380127</v>
      </c>
      <c r="F143">
        <v>2302</v>
      </c>
    </row>
    <row r="144" spans="1:6">
      <c r="A144">
        <v>67.819999999999993</v>
      </c>
      <c r="B144">
        <v>14.788486698648001</v>
      </c>
      <c r="C144">
        <v>22715</v>
      </c>
      <c r="D144">
        <v>75</v>
      </c>
      <c r="E144">
        <v>1.4370632171630799</v>
      </c>
      <c r="F144">
        <v>546</v>
      </c>
    </row>
    <row r="145" spans="1:6">
      <c r="A145">
        <v>56.03</v>
      </c>
      <c r="B145">
        <v>14.6848381601362</v>
      </c>
      <c r="C145">
        <v>30169</v>
      </c>
      <c r="D145">
        <v>90</v>
      </c>
      <c r="E145">
        <v>1.22772216796874</v>
      </c>
      <c r="F145">
        <v>78</v>
      </c>
    </row>
    <row r="146" spans="1:6">
      <c r="A146">
        <v>66.64</v>
      </c>
      <c r="B146">
        <v>14.1048977691233</v>
      </c>
      <c r="C146">
        <v>21145</v>
      </c>
      <c r="D146">
        <v>75</v>
      </c>
      <c r="E146">
        <v>1.5797996520996</v>
      </c>
      <c r="F146">
        <v>2376</v>
      </c>
    </row>
    <row r="147" spans="1:6">
      <c r="A147">
        <v>39.15</v>
      </c>
      <c r="B147">
        <v>10.803576356311</v>
      </c>
      <c r="C147">
        <v>21131</v>
      </c>
      <c r="D147">
        <v>64</v>
      </c>
      <c r="E147">
        <v>1.3165140151977499</v>
      </c>
      <c r="F147">
        <v>228</v>
      </c>
    </row>
    <row r="148" spans="1:6">
      <c r="A148">
        <v>84.66</v>
      </c>
      <c r="B148">
        <v>18.336979358443902</v>
      </c>
      <c r="C148">
        <v>27457</v>
      </c>
      <c r="D148">
        <v>60</v>
      </c>
      <c r="E148">
        <v>1.1345100402832</v>
      </c>
      <c r="F148">
        <v>399</v>
      </c>
    </row>
    <row r="149" spans="1:6">
      <c r="A149">
        <v>40.94</v>
      </c>
      <c r="B149">
        <v>9.3389296956977894</v>
      </c>
      <c r="C149">
        <v>1788</v>
      </c>
      <c r="D149">
        <v>41</v>
      </c>
      <c r="E149">
        <v>1.4335012435912999</v>
      </c>
      <c r="F149">
        <v>73</v>
      </c>
    </row>
    <row r="150" spans="1:6">
      <c r="A150">
        <v>60.07</v>
      </c>
      <c r="B150">
        <v>11.114400429255999</v>
      </c>
      <c r="C150">
        <v>9996</v>
      </c>
      <c r="D150">
        <v>61</v>
      </c>
      <c r="E150">
        <v>1.8310260772705</v>
      </c>
      <c r="F150">
        <v>663</v>
      </c>
    </row>
    <row r="151" spans="1:6">
      <c r="A151">
        <v>44.37</v>
      </c>
      <c r="B151">
        <v>10.7969339335685</v>
      </c>
      <c r="C151">
        <v>31871</v>
      </c>
      <c r="D151">
        <v>77</v>
      </c>
      <c r="E151">
        <v>1.1810731887817301</v>
      </c>
      <c r="F151">
        <v>266</v>
      </c>
    </row>
    <row r="152" spans="1:6">
      <c r="A152">
        <v>38.880000000000003</v>
      </c>
      <c r="B152">
        <v>12.3947972456006</v>
      </c>
      <c r="C152">
        <v>38293</v>
      </c>
      <c r="D152">
        <v>63</v>
      </c>
      <c r="E152">
        <v>1.25192642211914</v>
      </c>
      <c r="F152">
        <v>3503</v>
      </c>
    </row>
    <row r="153" spans="1:6">
      <c r="A153">
        <v>85.13</v>
      </c>
      <c r="B153">
        <v>14.971860710516999</v>
      </c>
      <c r="C153">
        <v>22900</v>
      </c>
      <c r="D153">
        <v>69</v>
      </c>
      <c r="E153">
        <v>1.60756587982177</v>
      </c>
      <c r="F153">
        <v>949</v>
      </c>
    </row>
    <row r="154" spans="1:6">
      <c r="A154">
        <v>43.06</v>
      </c>
      <c r="B154">
        <v>11.705858366181801</v>
      </c>
      <c r="C154">
        <v>47099</v>
      </c>
      <c r="D154">
        <v>60</v>
      </c>
      <c r="E154">
        <v>1.09326839447021</v>
      </c>
      <c r="F154">
        <v>1184</v>
      </c>
    </row>
    <row r="155" spans="1:6">
      <c r="A155">
        <v>70.94</v>
      </c>
      <c r="B155">
        <v>13.497469462308301</v>
      </c>
      <c r="C155">
        <v>30103</v>
      </c>
      <c r="D155">
        <v>57</v>
      </c>
      <c r="E155">
        <v>1.5619468688964799</v>
      </c>
      <c r="F155">
        <v>263</v>
      </c>
    </row>
    <row r="156" spans="1:6">
      <c r="A156">
        <v>42.65</v>
      </c>
      <c r="B156">
        <v>13.179037142327401</v>
      </c>
      <c r="C156">
        <v>4788</v>
      </c>
      <c r="D156">
        <v>75</v>
      </c>
      <c r="E156">
        <v>1.07215404510498</v>
      </c>
      <c r="F156">
        <v>337</v>
      </c>
    </row>
    <row r="157" spans="1:6">
      <c r="A157">
        <v>98.19</v>
      </c>
      <c r="B157">
        <v>24.359324220397401</v>
      </c>
      <c r="C157">
        <v>54917</v>
      </c>
      <c r="D157">
        <v>83</v>
      </c>
      <c r="E157">
        <v>1.38088703155517</v>
      </c>
      <c r="F157">
        <v>401</v>
      </c>
    </row>
    <row r="158" spans="1:6">
      <c r="A158">
        <v>70.87</v>
      </c>
      <c r="B158">
        <v>14.381963187694</v>
      </c>
      <c r="C158">
        <v>9541</v>
      </c>
      <c r="D158">
        <v>74</v>
      </c>
      <c r="E158">
        <v>1.48783206939697</v>
      </c>
      <c r="F158">
        <v>1892</v>
      </c>
    </row>
    <row r="159" spans="1:6">
      <c r="A159">
        <v>43.82</v>
      </c>
      <c r="B159">
        <v>13.314697213697499</v>
      </c>
      <c r="C159">
        <v>235</v>
      </c>
      <c r="D159">
        <v>67</v>
      </c>
      <c r="E159">
        <v>1.2743282318115201</v>
      </c>
      <c r="F159">
        <v>162</v>
      </c>
    </row>
    <row r="160" spans="1:6">
      <c r="A160">
        <v>68.42</v>
      </c>
      <c r="B160">
        <v>14.655670986398199</v>
      </c>
      <c r="C160">
        <v>25467</v>
      </c>
      <c r="D160">
        <v>60</v>
      </c>
      <c r="E160">
        <v>1.2769031524658201</v>
      </c>
      <c r="F160">
        <v>1214</v>
      </c>
    </row>
    <row r="161" spans="1:6">
      <c r="A161">
        <v>68.25</v>
      </c>
      <c r="B161">
        <v>15.496923321450399</v>
      </c>
      <c r="C161">
        <v>9174</v>
      </c>
      <c r="D161">
        <v>50</v>
      </c>
      <c r="E161">
        <v>1.35307788848877</v>
      </c>
      <c r="F161">
        <v>565</v>
      </c>
    </row>
    <row r="162" spans="1:6">
      <c r="A162">
        <v>44.42</v>
      </c>
      <c r="B162">
        <v>12.60284855019</v>
      </c>
      <c r="C162">
        <v>10579</v>
      </c>
      <c r="D162">
        <v>53</v>
      </c>
      <c r="E162">
        <v>1.26484394073486</v>
      </c>
      <c r="F162">
        <v>677</v>
      </c>
    </row>
    <row r="163" spans="1:6">
      <c r="A163">
        <v>40.380000000000003</v>
      </c>
      <c r="B163">
        <v>13.7011400651465</v>
      </c>
      <c r="C163">
        <v>8461</v>
      </c>
      <c r="D163">
        <v>56</v>
      </c>
      <c r="E163">
        <v>1.0374784469604399</v>
      </c>
      <c r="F163">
        <v>150</v>
      </c>
    </row>
    <row r="164" spans="1:6">
      <c r="A164">
        <v>24.11</v>
      </c>
      <c r="B164">
        <v>8.2727147954982101</v>
      </c>
      <c r="C164">
        <v>17404</v>
      </c>
      <c r="D164">
        <v>54</v>
      </c>
      <c r="E164">
        <v>1.34131908416748</v>
      </c>
      <c r="F164">
        <v>1332</v>
      </c>
    </row>
    <row r="165" spans="1:6">
      <c r="A165">
        <v>102.11</v>
      </c>
      <c r="B165">
        <v>19.313410251560398</v>
      </c>
      <c r="C165">
        <v>1269</v>
      </c>
      <c r="D165">
        <v>54</v>
      </c>
      <c r="E165">
        <v>1.43740653991699</v>
      </c>
      <c r="F165">
        <v>235</v>
      </c>
    </row>
    <row r="166" spans="1:6">
      <c r="A166">
        <v>65.459999999999994</v>
      </c>
      <c r="B166">
        <v>17.365237691001699</v>
      </c>
      <c r="C166">
        <v>2207</v>
      </c>
      <c r="D166">
        <v>51</v>
      </c>
      <c r="E166">
        <v>1.36552333831787</v>
      </c>
      <c r="F166">
        <v>326</v>
      </c>
    </row>
    <row r="167" spans="1:6">
      <c r="A167">
        <v>77.69</v>
      </c>
      <c r="B167">
        <v>22.143366110873501</v>
      </c>
      <c r="C167">
        <v>21195</v>
      </c>
      <c r="D167">
        <v>53</v>
      </c>
      <c r="E167">
        <v>1.3387870788574201</v>
      </c>
      <c r="F167">
        <v>442</v>
      </c>
    </row>
    <row r="168" spans="1:6">
      <c r="A168">
        <v>36.31</v>
      </c>
      <c r="B168">
        <v>10.5647531205446</v>
      </c>
      <c r="C168">
        <v>25438</v>
      </c>
      <c r="D168">
        <v>67</v>
      </c>
      <c r="E168">
        <v>1.2055349349975499</v>
      </c>
      <c r="F168">
        <v>358</v>
      </c>
    </row>
    <row r="169" spans="1:6">
      <c r="A169">
        <v>64.98</v>
      </c>
      <c r="B169">
        <v>14.4721603563474</v>
      </c>
      <c r="C169">
        <v>36301</v>
      </c>
      <c r="D169">
        <v>64</v>
      </c>
      <c r="E169">
        <v>1.1079025268554601</v>
      </c>
      <c r="F169">
        <v>1047</v>
      </c>
    </row>
    <row r="170" spans="1:6">
      <c r="A170">
        <v>54.43</v>
      </c>
      <c r="B170">
        <v>14.1962911765473</v>
      </c>
      <c r="C170">
        <v>15272</v>
      </c>
      <c r="D170">
        <v>84</v>
      </c>
      <c r="E170">
        <v>1.3866376876830999</v>
      </c>
      <c r="F170">
        <v>337</v>
      </c>
    </row>
    <row r="171" spans="1:6">
      <c r="A171">
        <v>38.04</v>
      </c>
      <c r="B171">
        <v>10.2533692722371</v>
      </c>
      <c r="C171">
        <v>16401</v>
      </c>
      <c r="D171">
        <v>69</v>
      </c>
      <c r="E171">
        <v>1.0983753204345701</v>
      </c>
      <c r="F171">
        <v>779</v>
      </c>
    </row>
    <row r="172" spans="1:6">
      <c r="A172">
        <v>58.41</v>
      </c>
      <c r="B172">
        <v>11.802384320064601</v>
      </c>
      <c r="C172">
        <v>7959</v>
      </c>
      <c r="D172">
        <v>50</v>
      </c>
      <c r="E172">
        <v>1.36131763458251</v>
      </c>
      <c r="F172">
        <v>1773</v>
      </c>
    </row>
    <row r="173" spans="1:6">
      <c r="A173">
        <v>47.63</v>
      </c>
      <c r="B173">
        <v>11.8727721414861</v>
      </c>
      <c r="C173">
        <v>16753</v>
      </c>
      <c r="D173">
        <v>51</v>
      </c>
      <c r="E173">
        <v>1.27686023712158</v>
      </c>
      <c r="F173">
        <v>511</v>
      </c>
    </row>
    <row r="174" spans="1:6">
      <c r="A174">
        <v>28.79</v>
      </c>
      <c r="B174">
        <v>5.6038929440389298</v>
      </c>
      <c r="C174">
        <v>22159</v>
      </c>
      <c r="D174">
        <v>29</v>
      </c>
      <c r="E174">
        <v>1.4255189895629801</v>
      </c>
      <c r="F174">
        <v>1347</v>
      </c>
    </row>
    <row r="175" spans="1:6">
      <c r="A175">
        <v>99.06</v>
      </c>
      <c r="B175">
        <v>23.107067879636102</v>
      </c>
      <c r="C175">
        <v>18312</v>
      </c>
      <c r="D175">
        <v>38</v>
      </c>
      <c r="E175">
        <v>1.1670398712158201</v>
      </c>
      <c r="F175">
        <v>633</v>
      </c>
    </row>
    <row r="176" spans="1:6">
      <c r="A176">
        <v>53.25</v>
      </c>
      <c r="B176">
        <v>13.466012542990001</v>
      </c>
      <c r="C176">
        <v>13928</v>
      </c>
      <c r="D176">
        <v>43</v>
      </c>
      <c r="E176">
        <v>1.21218681335449</v>
      </c>
      <c r="F176">
        <v>1059</v>
      </c>
    </row>
    <row r="177" spans="1:6">
      <c r="A177">
        <v>66.5</v>
      </c>
      <c r="B177">
        <v>13.256518618929899</v>
      </c>
      <c r="C177">
        <v>18102</v>
      </c>
      <c r="D177">
        <v>44</v>
      </c>
      <c r="E177">
        <v>1.88432693481445</v>
      </c>
      <c r="F177">
        <v>813</v>
      </c>
    </row>
    <row r="178" spans="1:6">
      <c r="A178">
        <v>77.61</v>
      </c>
      <c r="B178">
        <v>14.5367023169566</v>
      </c>
      <c r="C178">
        <v>18117</v>
      </c>
      <c r="D178">
        <v>60</v>
      </c>
      <c r="E178">
        <v>1.4865875244140601</v>
      </c>
      <c r="F178">
        <v>1191</v>
      </c>
    </row>
    <row r="179" spans="1:6">
      <c r="A179">
        <v>40.58</v>
      </c>
      <c r="B179">
        <v>12.068042586094</v>
      </c>
      <c r="C179">
        <v>7172</v>
      </c>
      <c r="D179">
        <v>63</v>
      </c>
      <c r="E179">
        <v>1.16437911987304</v>
      </c>
      <c r="F179">
        <v>125</v>
      </c>
    </row>
    <row r="180" spans="1:6">
      <c r="A180">
        <v>50.53</v>
      </c>
      <c r="B180">
        <v>13.4441931621657</v>
      </c>
      <c r="C180">
        <v>35628</v>
      </c>
      <c r="D180">
        <v>77</v>
      </c>
      <c r="E180">
        <v>1.3281440734863199</v>
      </c>
      <c r="F180">
        <v>267</v>
      </c>
    </row>
    <row r="181" spans="1:6">
      <c r="A181">
        <v>88.66</v>
      </c>
      <c r="B181">
        <v>19.133324701109199</v>
      </c>
      <c r="C181">
        <v>17714</v>
      </c>
      <c r="D181">
        <v>75</v>
      </c>
      <c r="E181">
        <v>1.4750003814697199</v>
      </c>
      <c r="F181">
        <v>423</v>
      </c>
    </row>
    <row r="182" spans="1:6">
      <c r="A182">
        <v>27.7</v>
      </c>
      <c r="B182">
        <v>9.1959365247991496</v>
      </c>
      <c r="C182">
        <v>5698</v>
      </c>
      <c r="D182">
        <v>56</v>
      </c>
      <c r="E182">
        <v>1.0551166534423799</v>
      </c>
      <c r="F182">
        <v>634</v>
      </c>
    </row>
    <row r="183" spans="1:6">
      <c r="A183">
        <v>80.91</v>
      </c>
      <c r="B183">
        <v>18.954248366013001</v>
      </c>
      <c r="C183">
        <v>23351</v>
      </c>
      <c r="D183">
        <v>54</v>
      </c>
      <c r="E183">
        <v>1.46457195281982</v>
      </c>
      <c r="F183">
        <v>1080</v>
      </c>
    </row>
    <row r="184" spans="1:6">
      <c r="A184">
        <v>58.99</v>
      </c>
      <c r="B184">
        <v>16.9794485061309</v>
      </c>
      <c r="C184">
        <v>31107</v>
      </c>
      <c r="D184">
        <v>47</v>
      </c>
      <c r="E184">
        <v>1.01833820343017</v>
      </c>
      <c r="F184">
        <v>900</v>
      </c>
    </row>
    <row r="185" spans="1:6">
      <c r="A185">
        <v>44.78</v>
      </c>
      <c r="B185">
        <v>14.673788380247</v>
      </c>
      <c r="C185">
        <v>7266</v>
      </c>
      <c r="D185">
        <v>53</v>
      </c>
      <c r="E185">
        <v>1.3103342056274301</v>
      </c>
      <c r="F185">
        <v>210</v>
      </c>
    </row>
    <row r="186" spans="1:6">
      <c r="A186">
        <v>52.51</v>
      </c>
      <c r="B186">
        <v>12.858122337038999</v>
      </c>
      <c r="C186">
        <v>15777</v>
      </c>
      <c r="D186">
        <v>66</v>
      </c>
      <c r="E186">
        <v>1.17201805114746</v>
      </c>
      <c r="F186">
        <v>969</v>
      </c>
    </row>
    <row r="187" spans="1:6">
      <c r="A187">
        <v>73.290000000000006</v>
      </c>
      <c r="B187">
        <v>12.703227371997</v>
      </c>
      <c r="C187">
        <v>19685</v>
      </c>
      <c r="D187">
        <v>75</v>
      </c>
      <c r="E187">
        <v>1.40689373016357</v>
      </c>
      <c r="F187">
        <v>162</v>
      </c>
    </row>
    <row r="188" spans="1:6">
      <c r="A188">
        <v>62</v>
      </c>
      <c r="B188">
        <v>18.153602904576399</v>
      </c>
      <c r="C188">
        <v>1032</v>
      </c>
      <c r="D188">
        <v>66</v>
      </c>
      <c r="E188">
        <v>1.1570405960082899</v>
      </c>
      <c r="F188">
        <v>123</v>
      </c>
    </row>
    <row r="189" spans="1:6">
      <c r="A189">
        <v>42.54</v>
      </c>
      <c r="B189">
        <v>10.843189233278901</v>
      </c>
      <c r="C189">
        <v>8597</v>
      </c>
      <c r="D189">
        <v>66</v>
      </c>
      <c r="E189">
        <v>1.276216506958</v>
      </c>
      <c r="F189">
        <v>768</v>
      </c>
    </row>
    <row r="190" spans="1:6">
      <c r="A190">
        <v>75.34</v>
      </c>
      <c r="B190">
        <v>20.2624926039481</v>
      </c>
      <c r="C190">
        <v>48666</v>
      </c>
      <c r="D190">
        <v>74</v>
      </c>
      <c r="E190">
        <v>1.23403072357177</v>
      </c>
      <c r="F190">
        <v>1179</v>
      </c>
    </row>
    <row r="191" spans="1:6">
      <c r="A191">
        <v>66.98</v>
      </c>
      <c r="B191">
        <v>15.140144665461101</v>
      </c>
      <c r="C191">
        <v>32694</v>
      </c>
      <c r="D191">
        <v>67</v>
      </c>
      <c r="E191">
        <v>1.29737377166747</v>
      </c>
      <c r="F191">
        <v>388</v>
      </c>
    </row>
    <row r="192" spans="1:6">
      <c r="A192">
        <v>105.56</v>
      </c>
      <c r="B192">
        <v>21.7161431010718</v>
      </c>
      <c r="C192">
        <v>3797</v>
      </c>
      <c r="D192">
        <v>74</v>
      </c>
      <c r="E192">
        <v>1.31994724273681</v>
      </c>
      <c r="F192">
        <v>1686</v>
      </c>
    </row>
    <row r="193" spans="1:6">
      <c r="A193">
        <v>58.97</v>
      </c>
      <c r="B193">
        <v>15.5544418653724</v>
      </c>
      <c r="C193">
        <v>13634</v>
      </c>
      <c r="D193">
        <v>69</v>
      </c>
      <c r="E193">
        <v>1.3058710098266599</v>
      </c>
      <c r="F193">
        <v>675</v>
      </c>
    </row>
    <row r="194" spans="1:6">
      <c r="A194">
        <v>75.7</v>
      </c>
      <c r="B194">
        <v>20.184513651877101</v>
      </c>
      <c r="C194">
        <v>4830</v>
      </c>
      <c r="D194">
        <v>67</v>
      </c>
      <c r="E194">
        <v>1.3869810104370099</v>
      </c>
      <c r="F194">
        <v>661</v>
      </c>
    </row>
    <row r="195" spans="1:6">
      <c r="A195">
        <v>77.78</v>
      </c>
      <c r="B195">
        <v>17.269477563889001</v>
      </c>
      <c r="C195">
        <v>8356</v>
      </c>
      <c r="D195">
        <v>54</v>
      </c>
      <c r="E195">
        <v>1.4084386825561499</v>
      </c>
      <c r="F195">
        <v>1692</v>
      </c>
    </row>
    <row r="196" spans="1:6">
      <c r="A196">
        <v>62.56</v>
      </c>
      <c r="B196">
        <v>12.653209821609099</v>
      </c>
      <c r="C196">
        <v>51214</v>
      </c>
      <c r="D196">
        <v>66</v>
      </c>
      <c r="E196">
        <v>1.4680480957031199</v>
      </c>
      <c r="F196">
        <v>503</v>
      </c>
    </row>
    <row r="197" spans="1:6">
      <c r="A197">
        <v>39.03</v>
      </c>
      <c r="B197">
        <v>14.605396100737099</v>
      </c>
      <c r="C197">
        <v>6837</v>
      </c>
      <c r="D197">
        <v>64</v>
      </c>
      <c r="E197">
        <v>1.0697937011718699</v>
      </c>
      <c r="F197">
        <v>118</v>
      </c>
    </row>
    <row r="198" spans="1:6">
      <c r="A198">
        <v>8.18</v>
      </c>
      <c r="B198">
        <v>2.7265757808073001</v>
      </c>
      <c r="C198">
        <v>5533</v>
      </c>
      <c r="D198">
        <v>50</v>
      </c>
      <c r="E198">
        <v>1.24454498291015</v>
      </c>
      <c r="F198">
        <v>559</v>
      </c>
    </row>
    <row r="199" spans="1:6">
      <c r="A199">
        <v>25.02</v>
      </c>
      <c r="B199">
        <v>5.8156292129608103</v>
      </c>
      <c r="C199">
        <v>5485</v>
      </c>
      <c r="D199">
        <v>48</v>
      </c>
      <c r="E199">
        <v>1.4047479629516599</v>
      </c>
      <c r="F199">
        <v>338</v>
      </c>
    </row>
    <row r="200" spans="1:6">
      <c r="A200">
        <v>114.12</v>
      </c>
      <c r="B200">
        <v>21.995220106391098</v>
      </c>
      <c r="C200">
        <v>7117</v>
      </c>
      <c r="D200">
        <v>37</v>
      </c>
      <c r="E200">
        <v>1.3232517242431601</v>
      </c>
      <c r="F200">
        <v>348</v>
      </c>
    </row>
    <row r="201" spans="1:6">
      <c r="A201">
        <v>51.99</v>
      </c>
      <c r="B201">
        <v>14.582223094830701</v>
      </c>
      <c r="C201">
        <v>5437</v>
      </c>
      <c r="D201">
        <v>44</v>
      </c>
      <c r="E201">
        <v>1.26973628997802</v>
      </c>
      <c r="F201">
        <v>123</v>
      </c>
    </row>
    <row r="202" spans="1:6">
      <c r="A202">
        <v>46.53</v>
      </c>
      <c r="B202">
        <v>14.8815044615729</v>
      </c>
      <c r="C202">
        <v>4527</v>
      </c>
      <c r="D202">
        <v>56</v>
      </c>
      <c r="E202">
        <v>1.1694431304931601</v>
      </c>
      <c r="F202">
        <v>274</v>
      </c>
    </row>
    <row r="203" spans="1:6">
      <c r="A203">
        <v>59.77</v>
      </c>
      <c r="B203">
        <v>18.567878223050599</v>
      </c>
      <c r="C203">
        <v>25365</v>
      </c>
      <c r="D203">
        <v>67</v>
      </c>
      <c r="E203">
        <v>1.3490009307861299</v>
      </c>
      <c r="F203">
        <v>310</v>
      </c>
    </row>
    <row r="204" spans="1:6">
      <c r="A204">
        <v>44.59</v>
      </c>
      <c r="B204">
        <v>12.052980132450299</v>
      </c>
      <c r="C204">
        <v>3642</v>
      </c>
      <c r="D204">
        <v>66</v>
      </c>
      <c r="E204">
        <v>1.2132596969604399</v>
      </c>
      <c r="F204">
        <v>349</v>
      </c>
    </row>
    <row r="205" spans="1:6">
      <c r="A205">
        <v>96.07</v>
      </c>
      <c r="B205">
        <v>16.597560554230999</v>
      </c>
      <c r="C205">
        <v>41072</v>
      </c>
      <c r="D205">
        <v>57</v>
      </c>
      <c r="E205">
        <v>1.59284591674804</v>
      </c>
      <c r="F205">
        <v>1235</v>
      </c>
    </row>
    <row r="206" spans="1:6">
      <c r="A206">
        <v>45.79</v>
      </c>
      <c r="B206">
        <v>11.692158414830301</v>
      </c>
      <c r="C206">
        <v>1955</v>
      </c>
      <c r="D206">
        <v>60</v>
      </c>
      <c r="E206">
        <v>1.21205806732177</v>
      </c>
      <c r="F206">
        <v>91</v>
      </c>
    </row>
    <row r="207" spans="1:6">
      <c r="A207">
        <v>66.59</v>
      </c>
      <c r="B207">
        <v>17.464397178000901</v>
      </c>
      <c r="C207">
        <v>11729</v>
      </c>
      <c r="D207">
        <v>51</v>
      </c>
      <c r="E207">
        <v>1.33707046508789</v>
      </c>
      <c r="F207">
        <v>543</v>
      </c>
    </row>
    <row r="208" spans="1:6">
      <c r="A208">
        <v>69.41</v>
      </c>
      <c r="B208">
        <v>12.369462166304301</v>
      </c>
      <c r="C208">
        <v>17056</v>
      </c>
      <c r="D208">
        <v>43</v>
      </c>
      <c r="E208">
        <v>1.39303207397461</v>
      </c>
      <c r="F208">
        <v>6327</v>
      </c>
    </row>
    <row r="209" spans="1:6">
      <c r="A209">
        <v>47.41</v>
      </c>
      <c r="B209">
        <v>14.487394957983099</v>
      </c>
      <c r="C209">
        <v>20695</v>
      </c>
      <c r="D209">
        <v>43</v>
      </c>
      <c r="E209">
        <v>1.22428894042968</v>
      </c>
      <c r="F209">
        <v>548</v>
      </c>
    </row>
    <row r="210" spans="1:6">
      <c r="A210">
        <v>42.3</v>
      </c>
      <c r="B210">
        <v>13.4726247730674</v>
      </c>
      <c r="C210">
        <v>12695</v>
      </c>
      <c r="D210">
        <v>41</v>
      </c>
      <c r="E210">
        <v>1.16940021514892</v>
      </c>
      <c r="F210">
        <v>342</v>
      </c>
    </row>
    <row r="211" spans="1:6">
      <c r="A211">
        <v>61.34</v>
      </c>
      <c r="B211">
        <v>15.254152989157401</v>
      </c>
      <c r="C211">
        <v>5611</v>
      </c>
      <c r="D211">
        <v>48</v>
      </c>
      <c r="E211">
        <v>1.1452817916870099</v>
      </c>
      <c r="F211">
        <v>112</v>
      </c>
    </row>
    <row r="212" spans="1:6">
      <c r="A212">
        <v>53.7</v>
      </c>
      <c r="B212">
        <v>12.3530629615145</v>
      </c>
      <c r="C212">
        <v>30758</v>
      </c>
      <c r="D212">
        <v>69</v>
      </c>
      <c r="E212">
        <v>1.2282800674438401</v>
      </c>
      <c r="F212">
        <v>531</v>
      </c>
    </row>
    <row r="213" spans="1:6">
      <c r="A213">
        <v>63.28</v>
      </c>
      <c r="B213">
        <v>13.391175536980199</v>
      </c>
      <c r="C213">
        <v>49136</v>
      </c>
      <c r="D213">
        <v>75</v>
      </c>
      <c r="E213">
        <v>1.5011787414550699</v>
      </c>
      <c r="F213">
        <v>1046</v>
      </c>
    </row>
    <row r="214" spans="1:6">
      <c r="A214">
        <v>62.63</v>
      </c>
      <c r="B214">
        <v>17.813362154782499</v>
      </c>
      <c r="C214">
        <v>3882</v>
      </c>
      <c r="D214">
        <v>81</v>
      </c>
      <c r="E214">
        <v>1.1547660827636701</v>
      </c>
      <c r="F214">
        <v>116</v>
      </c>
    </row>
    <row r="215" spans="1:6">
      <c r="A215">
        <v>80.87</v>
      </c>
      <c r="B215">
        <v>19.097435413025998</v>
      </c>
      <c r="C215">
        <v>10025</v>
      </c>
      <c r="D215">
        <v>74</v>
      </c>
      <c r="E215">
        <v>1.42191410064697</v>
      </c>
      <c r="F215">
        <v>1034</v>
      </c>
    </row>
    <row r="216" spans="1:6">
      <c r="A216">
        <v>75.97</v>
      </c>
      <c r="B216">
        <v>20.630006788866201</v>
      </c>
      <c r="C216">
        <v>51416</v>
      </c>
      <c r="D216">
        <v>81</v>
      </c>
      <c r="E216">
        <v>1.4756441116332999</v>
      </c>
      <c r="F216">
        <v>337</v>
      </c>
    </row>
    <row r="217" spans="1:6">
      <c r="A217">
        <v>44.78</v>
      </c>
      <c r="B217">
        <v>10.4684870020572</v>
      </c>
      <c r="C217">
        <v>9210</v>
      </c>
      <c r="D217">
        <v>67</v>
      </c>
      <c r="E217">
        <v>1.17695331573486</v>
      </c>
      <c r="F217">
        <v>475</v>
      </c>
    </row>
    <row r="218" spans="1:6">
      <c r="A218">
        <v>58.69</v>
      </c>
      <c r="B218">
        <v>15.356236426908</v>
      </c>
      <c r="C218">
        <v>4419</v>
      </c>
      <c r="D218">
        <v>70</v>
      </c>
      <c r="E218">
        <v>1.22725009918213</v>
      </c>
      <c r="F218">
        <v>11</v>
      </c>
    </row>
    <row r="219" spans="1:6">
      <c r="A219">
        <v>40.450000000000003</v>
      </c>
      <c r="B219">
        <v>9.8008334948633404</v>
      </c>
      <c r="C219">
        <v>5807</v>
      </c>
      <c r="D219">
        <v>57</v>
      </c>
      <c r="E219">
        <v>1.16712570190429</v>
      </c>
      <c r="F219">
        <v>404</v>
      </c>
    </row>
    <row r="220" spans="1:6">
      <c r="A220">
        <v>12.07</v>
      </c>
      <c r="B220">
        <v>3.9439288981832399</v>
      </c>
      <c r="C220">
        <v>10145</v>
      </c>
      <c r="D220">
        <v>40</v>
      </c>
      <c r="E220">
        <v>1.1095762252807599</v>
      </c>
      <c r="F220">
        <v>273</v>
      </c>
    </row>
    <row r="221" spans="1:6">
      <c r="A221">
        <v>58.92</v>
      </c>
      <c r="B221">
        <v>17.2074413714552</v>
      </c>
      <c r="C221">
        <v>11996</v>
      </c>
      <c r="D221">
        <v>48</v>
      </c>
      <c r="E221">
        <v>1.19068622589111</v>
      </c>
      <c r="F221">
        <v>914</v>
      </c>
    </row>
    <row r="222" spans="1:6">
      <c r="A222">
        <v>12.24</v>
      </c>
      <c r="B222">
        <v>3.4061499930429902</v>
      </c>
      <c r="C222">
        <v>26204</v>
      </c>
      <c r="D222">
        <v>44</v>
      </c>
      <c r="E222">
        <v>1.3219642639160101</v>
      </c>
      <c r="F222">
        <v>415</v>
      </c>
    </row>
    <row r="223" spans="1:6">
      <c r="A223">
        <v>31.51</v>
      </c>
      <c r="B223">
        <v>12.3057095993126</v>
      </c>
      <c r="C223">
        <v>5904</v>
      </c>
      <c r="D223">
        <v>60</v>
      </c>
      <c r="E223">
        <v>1.1234378814697199</v>
      </c>
      <c r="F223">
        <v>259</v>
      </c>
    </row>
    <row r="224" spans="1:6">
      <c r="A224">
        <v>49.94</v>
      </c>
      <c r="B224">
        <v>11.7133810249794</v>
      </c>
      <c r="C224">
        <v>11935</v>
      </c>
      <c r="D224">
        <v>64</v>
      </c>
      <c r="E224">
        <v>1.2765598297119101</v>
      </c>
      <c r="F224">
        <v>409</v>
      </c>
    </row>
    <row r="225" spans="1:6">
      <c r="A225">
        <v>88.18</v>
      </c>
      <c r="B225">
        <v>22.190346771352299</v>
      </c>
      <c r="C225">
        <v>5421</v>
      </c>
      <c r="D225">
        <v>64</v>
      </c>
      <c r="E225">
        <v>1.35775566101074</v>
      </c>
      <c r="F225">
        <v>262</v>
      </c>
    </row>
    <row r="226" spans="1:6">
      <c r="A226">
        <v>46.31</v>
      </c>
      <c r="B226">
        <v>14.657846426536601</v>
      </c>
      <c r="C226">
        <v>4842</v>
      </c>
      <c r="D226">
        <v>61</v>
      </c>
      <c r="E226">
        <v>1.3979244232177701</v>
      </c>
      <c r="F226">
        <v>142</v>
      </c>
    </row>
    <row r="227" spans="1:6">
      <c r="A227">
        <v>66.900000000000006</v>
      </c>
      <c r="B227">
        <v>17.270310039497101</v>
      </c>
      <c r="C227">
        <v>19724</v>
      </c>
      <c r="D227">
        <v>61</v>
      </c>
      <c r="E227">
        <v>1.26540184020996</v>
      </c>
      <c r="F227">
        <v>540</v>
      </c>
    </row>
    <row r="228" spans="1:6">
      <c r="A228">
        <v>67.069999999999993</v>
      </c>
      <c r="B228">
        <v>14.2447540565797</v>
      </c>
      <c r="C228">
        <v>11018</v>
      </c>
      <c r="D228">
        <v>60</v>
      </c>
      <c r="E228">
        <v>1.2765598297119101</v>
      </c>
      <c r="F228">
        <v>1179</v>
      </c>
    </row>
    <row r="229" spans="1:6">
      <c r="A229">
        <v>77.7</v>
      </c>
      <c r="B229">
        <v>21.700879765395801</v>
      </c>
      <c r="C229">
        <v>33533</v>
      </c>
      <c r="D229">
        <v>61</v>
      </c>
      <c r="E229">
        <v>1.1313772201537999</v>
      </c>
      <c r="F229">
        <v>1362</v>
      </c>
    </row>
    <row r="230" spans="1:6">
      <c r="A230">
        <v>38.33</v>
      </c>
      <c r="B230">
        <v>10.3513462421345</v>
      </c>
      <c r="C230">
        <v>808</v>
      </c>
      <c r="D230">
        <v>44</v>
      </c>
      <c r="E230">
        <v>1.4908361434936499</v>
      </c>
      <c r="F230">
        <v>171</v>
      </c>
    </row>
    <row r="231" spans="1:6">
      <c r="A231">
        <v>14.24</v>
      </c>
      <c r="B231">
        <v>4.7841424491852802</v>
      </c>
      <c r="C231">
        <v>5574</v>
      </c>
      <c r="D231">
        <v>43</v>
      </c>
      <c r="E231">
        <v>1.2455749511718699</v>
      </c>
      <c r="F231">
        <v>293</v>
      </c>
    </row>
    <row r="232" spans="1:6">
      <c r="A232">
        <v>34.68</v>
      </c>
      <c r="B232">
        <v>8.5629629629629598</v>
      </c>
      <c r="C232">
        <v>53702</v>
      </c>
      <c r="D232">
        <v>51</v>
      </c>
      <c r="E232">
        <v>1.2226152420043901</v>
      </c>
      <c r="F232">
        <v>1057</v>
      </c>
    </row>
    <row r="233" spans="1:6">
      <c r="A233">
        <v>88.18</v>
      </c>
      <c r="B233">
        <v>17.7036278584191</v>
      </c>
      <c r="C233">
        <v>5666</v>
      </c>
      <c r="D233">
        <v>53</v>
      </c>
      <c r="E233">
        <v>1.25085353851318</v>
      </c>
      <c r="F233">
        <v>217</v>
      </c>
    </row>
    <row r="234" spans="1:6">
      <c r="A234">
        <v>49.51</v>
      </c>
      <c r="B234">
        <v>13.2150006672894</v>
      </c>
      <c r="C234">
        <v>20611</v>
      </c>
      <c r="D234">
        <v>66</v>
      </c>
      <c r="E234">
        <v>1.25467300415039</v>
      </c>
      <c r="F234">
        <v>1606</v>
      </c>
    </row>
    <row r="235" spans="1:6">
      <c r="A235">
        <v>45.65</v>
      </c>
      <c r="B235">
        <v>8.8052619396651508</v>
      </c>
      <c r="C235">
        <v>80710</v>
      </c>
      <c r="D235">
        <v>75</v>
      </c>
      <c r="E235">
        <v>1.52903079986572</v>
      </c>
      <c r="F235">
        <v>1242</v>
      </c>
    </row>
    <row r="236" spans="1:6">
      <c r="A236">
        <v>76.08</v>
      </c>
      <c r="B236">
        <v>13.160352880124501</v>
      </c>
      <c r="C236">
        <v>4880</v>
      </c>
      <c r="D236">
        <v>69</v>
      </c>
      <c r="E236">
        <v>1.5396308898925799</v>
      </c>
      <c r="F236">
        <v>1389</v>
      </c>
    </row>
    <row r="237" spans="1:6">
      <c r="A237">
        <v>65.239999999999995</v>
      </c>
      <c r="B237">
        <v>18.299626938935699</v>
      </c>
      <c r="C237">
        <v>65854</v>
      </c>
      <c r="D237">
        <v>77</v>
      </c>
      <c r="E237">
        <v>1.21527671813964</v>
      </c>
      <c r="F237">
        <v>624</v>
      </c>
    </row>
    <row r="238" spans="1:6">
      <c r="A238">
        <v>49.16</v>
      </c>
      <c r="B238">
        <v>12.837185011098001</v>
      </c>
      <c r="C238">
        <v>17651</v>
      </c>
      <c r="D238">
        <v>87</v>
      </c>
      <c r="E238">
        <v>1.06533050537109</v>
      </c>
      <c r="F238">
        <v>96</v>
      </c>
    </row>
    <row r="239" spans="1:6">
      <c r="A239">
        <v>78.66</v>
      </c>
      <c r="B239">
        <v>20.102737100360301</v>
      </c>
      <c r="C239">
        <v>37643</v>
      </c>
      <c r="D239">
        <v>100</v>
      </c>
      <c r="E239">
        <v>1.1939048767089799</v>
      </c>
      <c r="F239">
        <v>45</v>
      </c>
    </row>
    <row r="240" spans="1:6">
      <c r="A240">
        <v>42.83</v>
      </c>
      <c r="B240">
        <v>15.815516413721699</v>
      </c>
      <c r="C240">
        <v>18208</v>
      </c>
      <c r="D240">
        <v>100</v>
      </c>
      <c r="E240">
        <v>1.1041688919067301</v>
      </c>
      <c r="F240">
        <v>342</v>
      </c>
    </row>
    <row r="241" spans="1:6">
      <c r="A241">
        <v>48.63</v>
      </c>
      <c r="B241">
        <v>11.5849155489911</v>
      </c>
      <c r="C241">
        <v>17430</v>
      </c>
      <c r="D241">
        <v>100</v>
      </c>
      <c r="E241">
        <v>1.22059822082519</v>
      </c>
      <c r="F241">
        <v>236</v>
      </c>
    </row>
    <row r="242" spans="1:6">
      <c r="A242">
        <v>37.54</v>
      </c>
      <c r="B242">
        <v>8.7312478195138894</v>
      </c>
      <c r="C242">
        <v>5996</v>
      </c>
      <c r="D242">
        <v>100</v>
      </c>
      <c r="E242">
        <v>1.22591972351074</v>
      </c>
      <c r="F242">
        <v>100</v>
      </c>
    </row>
    <row r="243" spans="1:6">
      <c r="A243">
        <v>76.209999999999994</v>
      </c>
      <c r="B243">
        <v>13.2056835903656</v>
      </c>
      <c r="C243">
        <v>6062</v>
      </c>
      <c r="D243">
        <v>84</v>
      </c>
      <c r="E243">
        <v>1.4918231964111299</v>
      </c>
      <c r="F243">
        <v>250</v>
      </c>
    </row>
    <row r="244" spans="1:6">
      <c r="A244">
        <v>52.6</v>
      </c>
      <c r="B244">
        <v>19.114066644863499</v>
      </c>
      <c r="C244">
        <v>13314</v>
      </c>
      <c r="D244">
        <v>87</v>
      </c>
      <c r="E244">
        <v>1.0607385635375901</v>
      </c>
      <c r="F244">
        <v>135</v>
      </c>
    </row>
    <row r="245" spans="1:6">
      <c r="A245">
        <v>52.24</v>
      </c>
      <c r="B245">
        <v>17.987741891054299</v>
      </c>
      <c r="C245">
        <v>6100</v>
      </c>
      <c r="D245">
        <v>80</v>
      </c>
      <c r="E245">
        <v>1.34792804718017</v>
      </c>
      <c r="F245">
        <v>57</v>
      </c>
    </row>
    <row r="246" spans="1:6">
      <c r="A246">
        <v>82.33</v>
      </c>
      <c r="B246">
        <v>15.7871524448705</v>
      </c>
      <c r="C246">
        <v>18920</v>
      </c>
      <c r="D246">
        <v>84</v>
      </c>
      <c r="E246">
        <v>1.33689880371093</v>
      </c>
      <c r="F246">
        <v>356</v>
      </c>
    </row>
    <row r="247" spans="1:6">
      <c r="A247">
        <v>34.19</v>
      </c>
      <c r="B247">
        <v>9.3830616389483499</v>
      </c>
      <c r="C247">
        <v>39477</v>
      </c>
      <c r="D247">
        <v>84</v>
      </c>
      <c r="E247">
        <v>1.1700868606567301</v>
      </c>
      <c r="F247">
        <v>1204</v>
      </c>
    </row>
    <row r="248" spans="1:6">
      <c r="A248">
        <v>69.53</v>
      </c>
      <c r="B248">
        <v>16.827609574287798</v>
      </c>
      <c r="C248">
        <v>9973</v>
      </c>
      <c r="D248">
        <v>88</v>
      </c>
      <c r="E248">
        <v>1.43568992614746</v>
      </c>
      <c r="F248">
        <v>732</v>
      </c>
    </row>
    <row r="249" spans="1:6">
      <c r="A249">
        <v>59.64</v>
      </c>
      <c r="B249">
        <v>14.0816471088234</v>
      </c>
      <c r="C249">
        <v>7787</v>
      </c>
      <c r="D249">
        <v>77</v>
      </c>
      <c r="E249">
        <v>1.34595394134521</v>
      </c>
      <c r="F249">
        <v>1146</v>
      </c>
    </row>
    <row r="250" spans="1:6">
      <c r="A250">
        <v>54.24</v>
      </c>
      <c r="B250">
        <v>18.128342245989302</v>
      </c>
      <c r="C250">
        <v>3271</v>
      </c>
      <c r="D250">
        <v>64</v>
      </c>
      <c r="E250">
        <v>1.1669111251830999</v>
      </c>
      <c r="F250">
        <v>194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504C-8778-9A42-B167-38F6708677F2}">
  <sheetPr codeName="Sheet5"/>
  <dimension ref="A1:H520"/>
  <sheetViews>
    <sheetView topLeftCell="D1" zoomScale="206" workbookViewId="0">
      <selection activeCell="B519" sqref="B519"/>
    </sheetView>
  </sheetViews>
  <sheetFormatPr baseColWidth="10" defaultRowHeight="20"/>
  <sheetData>
    <row r="1" spans="1:8">
      <c r="A1" t="s">
        <v>9</v>
      </c>
      <c r="B1" t="s">
        <v>10</v>
      </c>
      <c r="C1" t="s">
        <v>11</v>
      </c>
      <c r="D1" t="s">
        <v>12</v>
      </c>
      <c r="E1" t="s">
        <v>14</v>
      </c>
      <c r="F1" t="s">
        <v>15</v>
      </c>
      <c r="G1" t="s">
        <v>13</v>
      </c>
    </row>
    <row r="2" spans="1:8" ht="21" customHeight="1">
      <c r="A2">
        <v>602</v>
      </c>
      <c r="B2">
        <f>A3</f>
        <v>583</v>
      </c>
      <c r="C2">
        <f>1200-D2</f>
        <v>609.5</v>
      </c>
      <c r="D2">
        <f t="shared" ref="D2:D65" si="0">((1200-A2)+B2)/2</f>
        <v>590.5</v>
      </c>
      <c r="E2">
        <f>SUM(C2:C302)/COUNT(C2:C302)</f>
        <v>599.9435215946844</v>
      </c>
      <c r="F2">
        <f>SUM(D2:D302)/COUNT(D2:D302)</f>
        <v>600.0564784053156</v>
      </c>
      <c r="G2">
        <f>SQRT((C2-$E$2)^2+(D2-$F$2)^2)</f>
        <v>13.514901369322931</v>
      </c>
      <c r="H2">
        <f>MAX(G2:G519)</f>
        <v>38.811000438481585</v>
      </c>
    </row>
    <row r="3" spans="1:8">
      <c r="A3">
        <v>583</v>
      </c>
      <c r="B3">
        <f t="shared" ref="B3:B66" si="1">A4</f>
        <v>581</v>
      </c>
      <c r="C3">
        <f t="shared" ref="C3:C66" si="2">1200-D3</f>
        <v>601</v>
      </c>
      <c r="D3">
        <f t="shared" si="0"/>
        <v>599</v>
      </c>
      <c r="G3">
        <f t="shared" ref="G3:G66" si="3">SQRT((C3-$E$2)^2+(D3-$F$2)^2)</f>
        <v>1.4940860891516239</v>
      </c>
    </row>
    <row r="4" spans="1:8">
      <c r="A4">
        <v>581</v>
      </c>
      <c r="B4">
        <f t="shared" si="1"/>
        <v>585</v>
      </c>
      <c r="C4">
        <f t="shared" si="2"/>
        <v>598</v>
      </c>
      <c r="D4">
        <f t="shared" si="0"/>
        <v>602</v>
      </c>
      <c r="G4">
        <f t="shared" si="3"/>
        <v>2.7485545979676616</v>
      </c>
    </row>
    <row r="5" spans="1:8">
      <c r="A5">
        <v>585</v>
      </c>
      <c r="B5">
        <f t="shared" si="1"/>
        <v>554</v>
      </c>
      <c r="C5">
        <f t="shared" si="2"/>
        <v>615.5</v>
      </c>
      <c r="D5">
        <f t="shared" si="0"/>
        <v>584.5</v>
      </c>
      <c r="G5">
        <f t="shared" si="3"/>
        <v>22.000182743561503</v>
      </c>
    </row>
    <row r="6" spans="1:8">
      <c r="A6">
        <v>554</v>
      </c>
      <c r="B6">
        <f t="shared" si="1"/>
        <v>517</v>
      </c>
      <c r="C6">
        <f t="shared" si="2"/>
        <v>618.5</v>
      </c>
      <c r="D6">
        <f t="shared" si="0"/>
        <v>581.5</v>
      </c>
      <c r="G6">
        <f t="shared" si="3"/>
        <v>26.242823430680787</v>
      </c>
    </row>
    <row r="7" spans="1:8">
      <c r="A7">
        <v>517</v>
      </c>
      <c r="B7">
        <f t="shared" si="1"/>
        <v>518</v>
      </c>
      <c r="C7">
        <f t="shared" si="2"/>
        <v>599.5</v>
      </c>
      <c r="D7">
        <f t="shared" si="0"/>
        <v>600.5</v>
      </c>
      <c r="G7">
        <f t="shared" si="3"/>
        <v>0.62723425440801872</v>
      </c>
    </row>
    <row r="8" spans="1:8">
      <c r="A8">
        <v>518</v>
      </c>
      <c r="B8">
        <f t="shared" si="1"/>
        <v>511</v>
      </c>
      <c r="C8">
        <f t="shared" si="2"/>
        <v>603.5</v>
      </c>
      <c r="D8">
        <f t="shared" si="0"/>
        <v>596.5</v>
      </c>
      <c r="G8">
        <f t="shared" si="3"/>
        <v>5.0296199950843619</v>
      </c>
    </row>
    <row r="9" spans="1:8">
      <c r="A9">
        <v>511</v>
      </c>
      <c r="B9">
        <f t="shared" si="1"/>
        <v>553</v>
      </c>
      <c r="C9">
        <f t="shared" si="2"/>
        <v>579</v>
      </c>
      <c r="D9">
        <f t="shared" si="0"/>
        <v>621</v>
      </c>
      <c r="G9">
        <f t="shared" si="3"/>
        <v>29.618612283056468</v>
      </c>
    </row>
    <row r="10" spans="1:8">
      <c r="A10">
        <v>553</v>
      </c>
      <c r="B10">
        <f t="shared" si="1"/>
        <v>544</v>
      </c>
      <c r="C10">
        <f t="shared" si="2"/>
        <v>604.5</v>
      </c>
      <c r="D10">
        <f t="shared" si="0"/>
        <v>595.5</v>
      </c>
      <c r="G10">
        <f t="shared" si="3"/>
        <v>6.4438335574574559</v>
      </c>
    </row>
    <row r="11" spans="1:8">
      <c r="A11">
        <v>544</v>
      </c>
      <c r="B11">
        <f t="shared" si="1"/>
        <v>594</v>
      </c>
      <c r="C11">
        <f t="shared" si="2"/>
        <v>575</v>
      </c>
      <c r="D11">
        <f t="shared" si="0"/>
        <v>625</v>
      </c>
      <c r="G11">
        <f t="shared" si="3"/>
        <v>35.275466532548847</v>
      </c>
    </row>
    <row r="12" spans="1:8">
      <c r="A12">
        <v>594</v>
      </c>
      <c r="B12">
        <f t="shared" si="1"/>
        <v>585</v>
      </c>
      <c r="C12">
        <f t="shared" si="2"/>
        <v>604.5</v>
      </c>
      <c r="D12">
        <f t="shared" si="0"/>
        <v>595.5</v>
      </c>
      <c r="G12">
        <f t="shared" si="3"/>
        <v>6.4438335574574559</v>
      </c>
    </row>
    <row r="13" spans="1:8">
      <c r="A13">
        <v>585</v>
      </c>
      <c r="B13">
        <f t="shared" si="1"/>
        <v>589</v>
      </c>
      <c r="C13">
        <f t="shared" si="2"/>
        <v>598</v>
      </c>
      <c r="D13">
        <f t="shared" si="0"/>
        <v>602</v>
      </c>
      <c r="G13">
        <f t="shared" si="3"/>
        <v>2.7485545979676616</v>
      </c>
    </row>
    <row r="14" spans="1:8">
      <c r="A14">
        <v>589</v>
      </c>
      <c r="B14">
        <f t="shared" si="1"/>
        <v>609</v>
      </c>
      <c r="C14">
        <f t="shared" si="2"/>
        <v>590</v>
      </c>
      <c r="D14">
        <f t="shared" si="0"/>
        <v>610</v>
      </c>
      <c r="G14">
        <f t="shared" si="3"/>
        <v>14.062263096952421</v>
      </c>
    </row>
    <row r="15" spans="1:8">
      <c r="A15">
        <v>609</v>
      </c>
      <c r="B15">
        <f t="shared" si="1"/>
        <v>601</v>
      </c>
      <c r="C15">
        <f t="shared" si="2"/>
        <v>604</v>
      </c>
      <c r="D15">
        <f t="shared" si="0"/>
        <v>596</v>
      </c>
      <c r="G15">
        <f t="shared" si="3"/>
        <v>5.7367267762709089</v>
      </c>
    </row>
    <row r="16" spans="1:8">
      <c r="A16">
        <v>601</v>
      </c>
      <c r="B16">
        <f t="shared" si="1"/>
        <v>609</v>
      </c>
      <c r="C16">
        <f t="shared" si="2"/>
        <v>596</v>
      </c>
      <c r="D16">
        <f t="shared" si="0"/>
        <v>604</v>
      </c>
      <c r="G16">
        <f t="shared" si="3"/>
        <v>5.5769817227138514</v>
      </c>
    </row>
    <row r="17" spans="1:7">
      <c r="A17">
        <v>609</v>
      </c>
      <c r="B17">
        <f t="shared" si="1"/>
        <v>584</v>
      </c>
      <c r="C17">
        <f t="shared" si="2"/>
        <v>612.5</v>
      </c>
      <c r="D17">
        <f t="shared" si="0"/>
        <v>587.5</v>
      </c>
      <c r="G17">
        <f t="shared" si="3"/>
        <v>17.757542056442219</v>
      </c>
    </row>
    <row r="18" spans="1:7">
      <c r="A18">
        <v>584</v>
      </c>
      <c r="B18">
        <f t="shared" si="1"/>
        <v>606</v>
      </c>
      <c r="C18">
        <f t="shared" si="2"/>
        <v>589</v>
      </c>
      <c r="D18">
        <f t="shared" si="0"/>
        <v>611</v>
      </c>
      <c r="G18">
        <f t="shared" si="3"/>
        <v>15.476476659325517</v>
      </c>
    </row>
    <row r="19" spans="1:7">
      <c r="A19">
        <v>606</v>
      </c>
      <c r="B19">
        <f t="shared" si="1"/>
        <v>587</v>
      </c>
      <c r="C19">
        <f t="shared" si="2"/>
        <v>609.5</v>
      </c>
      <c r="D19">
        <f t="shared" si="0"/>
        <v>590.5</v>
      </c>
      <c r="G19">
        <f t="shared" si="3"/>
        <v>13.514901369322931</v>
      </c>
    </row>
    <row r="20" spans="1:7">
      <c r="A20">
        <v>587</v>
      </c>
      <c r="B20">
        <f t="shared" si="1"/>
        <v>572</v>
      </c>
      <c r="C20">
        <f t="shared" si="2"/>
        <v>607.5</v>
      </c>
      <c r="D20">
        <f t="shared" si="0"/>
        <v>592.5</v>
      </c>
      <c r="G20">
        <f t="shared" si="3"/>
        <v>10.686474244576742</v>
      </c>
    </row>
    <row r="21" spans="1:7">
      <c r="A21">
        <v>572</v>
      </c>
      <c r="B21">
        <f t="shared" si="1"/>
        <v>580</v>
      </c>
      <c r="C21">
        <f t="shared" si="2"/>
        <v>596</v>
      </c>
      <c r="D21">
        <f t="shared" si="0"/>
        <v>604</v>
      </c>
      <c r="G21">
        <f t="shared" si="3"/>
        <v>5.5769817227138514</v>
      </c>
    </row>
    <row r="22" spans="1:7">
      <c r="A22">
        <v>580</v>
      </c>
      <c r="B22">
        <f t="shared" si="1"/>
        <v>587</v>
      </c>
      <c r="C22">
        <f t="shared" si="2"/>
        <v>596.5</v>
      </c>
      <c r="D22">
        <f t="shared" si="0"/>
        <v>603.5</v>
      </c>
      <c r="G22">
        <f t="shared" si="3"/>
        <v>4.8698749415273044</v>
      </c>
    </row>
    <row r="23" spans="1:7">
      <c r="A23">
        <v>587</v>
      </c>
      <c r="B23">
        <f t="shared" si="1"/>
        <v>559</v>
      </c>
      <c r="C23">
        <f t="shared" si="2"/>
        <v>614</v>
      </c>
      <c r="D23">
        <f t="shared" si="0"/>
        <v>586</v>
      </c>
      <c r="G23">
        <f t="shared" si="3"/>
        <v>19.878862400001861</v>
      </c>
    </row>
    <row r="24" spans="1:7">
      <c r="A24">
        <v>559</v>
      </c>
      <c r="B24">
        <f t="shared" si="1"/>
        <v>564</v>
      </c>
      <c r="C24">
        <f t="shared" si="2"/>
        <v>597.5</v>
      </c>
      <c r="D24">
        <f t="shared" si="0"/>
        <v>602.5</v>
      </c>
      <c r="G24">
        <f t="shared" si="3"/>
        <v>3.455661379154209</v>
      </c>
    </row>
    <row r="25" spans="1:7">
      <c r="A25">
        <v>564</v>
      </c>
      <c r="B25">
        <f t="shared" si="1"/>
        <v>574</v>
      </c>
      <c r="C25">
        <f t="shared" si="2"/>
        <v>595</v>
      </c>
      <c r="D25">
        <f t="shared" si="0"/>
        <v>605</v>
      </c>
      <c r="G25">
        <f t="shared" si="3"/>
        <v>6.9911952850869463</v>
      </c>
    </row>
    <row r="26" spans="1:7">
      <c r="A26">
        <v>574</v>
      </c>
      <c r="B26">
        <f t="shared" si="1"/>
        <v>582</v>
      </c>
      <c r="C26">
        <f t="shared" si="2"/>
        <v>596</v>
      </c>
      <c r="D26">
        <f t="shared" si="0"/>
        <v>604</v>
      </c>
      <c r="G26">
        <f t="shared" si="3"/>
        <v>5.5769817227138514</v>
      </c>
    </row>
    <row r="27" spans="1:7">
      <c r="A27">
        <v>582</v>
      </c>
      <c r="B27">
        <f t="shared" si="1"/>
        <v>579</v>
      </c>
      <c r="C27">
        <f t="shared" si="2"/>
        <v>601.5</v>
      </c>
      <c r="D27">
        <f t="shared" si="0"/>
        <v>598.5</v>
      </c>
      <c r="G27">
        <f t="shared" si="3"/>
        <v>2.2011928703381711</v>
      </c>
    </row>
    <row r="28" spans="1:7">
      <c r="A28">
        <v>579</v>
      </c>
      <c r="B28">
        <f t="shared" si="1"/>
        <v>593</v>
      </c>
      <c r="C28">
        <f t="shared" si="2"/>
        <v>593</v>
      </c>
      <c r="D28">
        <f t="shared" si="0"/>
        <v>607</v>
      </c>
      <c r="G28">
        <f t="shared" si="3"/>
        <v>9.8196224098331371</v>
      </c>
    </row>
    <row r="29" spans="1:7">
      <c r="A29">
        <v>593</v>
      </c>
      <c r="B29">
        <f t="shared" si="1"/>
        <v>591</v>
      </c>
      <c r="C29">
        <f t="shared" si="2"/>
        <v>601</v>
      </c>
      <c r="D29">
        <f t="shared" si="0"/>
        <v>599</v>
      </c>
      <c r="G29">
        <f t="shared" si="3"/>
        <v>1.4940860891516239</v>
      </c>
    </row>
    <row r="30" spans="1:7">
      <c r="A30">
        <v>591</v>
      </c>
      <c r="B30">
        <f t="shared" si="1"/>
        <v>568</v>
      </c>
      <c r="C30">
        <f t="shared" si="2"/>
        <v>611.5</v>
      </c>
      <c r="D30">
        <f t="shared" si="0"/>
        <v>588.5</v>
      </c>
      <c r="G30">
        <f t="shared" si="3"/>
        <v>16.343328494069123</v>
      </c>
    </row>
    <row r="31" spans="1:7">
      <c r="A31">
        <v>568</v>
      </c>
      <c r="B31">
        <f t="shared" si="1"/>
        <v>591</v>
      </c>
      <c r="C31">
        <f t="shared" si="2"/>
        <v>588.5</v>
      </c>
      <c r="D31">
        <f t="shared" si="0"/>
        <v>611.5</v>
      </c>
      <c r="G31">
        <f t="shared" si="3"/>
        <v>16.183583440512066</v>
      </c>
    </row>
    <row r="32" spans="1:7">
      <c r="A32">
        <v>591</v>
      </c>
      <c r="B32">
        <f t="shared" si="1"/>
        <v>570</v>
      </c>
      <c r="C32">
        <f t="shared" si="2"/>
        <v>610.5</v>
      </c>
      <c r="D32">
        <f t="shared" si="0"/>
        <v>589.5</v>
      </c>
      <c r="G32">
        <f t="shared" si="3"/>
        <v>14.929114931696027</v>
      </c>
    </row>
    <row r="33" spans="1:7">
      <c r="A33">
        <v>570</v>
      </c>
      <c r="B33">
        <f t="shared" si="1"/>
        <v>586</v>
      </c>
      <c r="C33">
        <f t="shared" si="2"/>
        <v>592</v>
      </c>
      <c r="D33">
        <f t="shared" si="0"/>
        <v>608</v>
      </c>
      <c r="G33">
        <f t="shared" si="3"/>
        <v>11.233835972206231</v>
      </c>
    </row>
    <row r="34" spans="1:7">
      <c r="A34">
        <v>586</v>
      </c>
      <c r="B34">
        <f t="shared" si="1"/>
        <v>571</v>
      </c>
      <c r="C34">
        <f t="shared" si="2"/>
        <v>607.5</v>
      </c>
      <c r="D34">
        <f t="shared" si="0"/>
        <v>592.5</v>
      </c>
      <c r="G34">
        <f t="shared" si="3"/>
        <v>10.686474244576742</v>
      </c>
    </row>
    <row r="35" spans="1:7">
      <c r="A35">
        <v>571</v>
      </c>
      <c r="B35">
        <f t="shared" si="1"/>
        <v>573</v>
      </c>
      <c r="C35">
        <f t="shared" si="2"/>
        <v>599</v>
      </c>
      <c r="D35">
        <f t="shared" si="0"/>
        <v>601</v>
      </c>
      <c r="G35">
        <f t="shared" si="3"/>
        <v>1.3343410355945664</v>
      </c>
    </row>
    <row r="36" spans="1:7">
      <c r="A36">
        <v>573</v>
      </c>
      <c r="B36">
        <f t="shared" si="1"/>
        <v>587</v>
      </c>
      <c r="C36">
        <f t="shared" si="2"/>
        <v>593</v>
      </c>
      <c r="D36">
        <f t="shared" si="0"/>
        <v>607</v>
      </c>
      <c r="G36">
        <f t="shared" si="3"/>
        <v>9.8196224098331371</v>
      </c>
    </row>
    <row r="37" spans="1:7">
      <c r="A37">
        <v>587</v>
      </c>
      <c r="B37">
        <f t="shared" si="1"/>
        <v>570</v>
      </c>
      <c r="C37">
        <f t="shared" si="2"/>
        <v>608.5</v>
      </c>
      <c r="D37">
        <f t="shared" si="0"/>
        <v>591.5</v>
      </c>
      <c r="G37">
        <f t="shared" si="3"/>
        <v>12.100687806949836</v>
      </c>
    </row>
    <row r="38" spans="1:7">
      <c r="A38">
        <v>570</v>
      </c>
      <c r="B38">
        <f t="shared" si="1"/>
        <v>586</v>
      </c>
      <c r="C38">
        <f t="shared" si="2"/>
        <v>592</v>
      </c>
      <c r="D38">
        <f t="shared" si="0"/>
        <v>608</v>
      </c>
      <c r="G38">
        <f t="shared" si="3"/>
        <v>11.233835972206231</v>
      </c>
    </row>
    <row r="39" spans="1:7">
      <c r="A39">
        <v>586</v>
      </c>
      <c r="B39">
        <f t="shared" si="1"/>
        <v>584</v>
      </c>
      <c r="C39">
        <f t="shared" si="2"/>
        <v>601</v>
      </c>
      <c r="D39">
        <f t="shared" si="0"/>
        <v>599</v>
      </c>
      <c r="G39">
        <f t="shared" si="3"/>
        <v>1.4940860891516239</v>
      </c>
    </row>
    <row r="40" spans="1:7">
      <c r="A40">
        <v>584</v>
      </c>
      <c r="B40">
        <f t="shared" si="1"/>
        <v>576</v>
      </c>
      <c r="C40">
        <f t="shared" si="2"/>
        <v>604</v>
      </c>
      <c r="D40">
        <f t="shared" si="0"/>
        <v>596</v>
      </c>
      <c r="G40">
        <f t="shared" si="3"/>
        <v>5.7367267762709089</v>
      </c>
    </row>
    <row r="41" spans="1:7">
      <c r="A41">
        <v>576</v>
      </c>
      <c r="B41">
        <f t="shared" si="1"/>
        <v>608</v>
      </c>
      <c r="C41">
        <f t="shared" si="2"/>
        <v>584</v>
      </c>
      <c r="D41">
        <f t="shared" si="0"/>
        <v>616</v>
      </c>
      <c r="G41">
        <f t="shared" si="3"/>
        <v>22.547544471190992</v>
      </c>
    </row>
    <row r="42" spans="1:7">
      <c r="A42">
        <v>608</v>
      </c>
      <c r="B42">
        <f t="shared" si="1"/>
        <v>602</v>
      </c>
      <c r="C42">
        <f t="shared" si="2"/>
        <v>603</v>
      </c>
      <c r="D42">
        <f t="shared" si="0"/>
        <v>597</v>
      </c>
      <c r="G42">
        <f t="shared" si="3"/>
        <v>4.322513213897814</v>
      </c>
    </row>
    <row r="43" spans="1:7">
      <c r="A43">
        <v>602</v>
      </c>
      <c r="B43">
        <f t="shared" si="1"/>
        <v>601</v>
      </c>
      <c r="C43">
        <f t="shared" si="2"/>
        <v>600.5</v>
      </c>
      <c r="D43">
        <f t="shared" si="0"/>
        <v>599.5</v>
      </c>
      <c r="G43">
        <f t="shared" si="3"/>
        <v>0.7869793079650762</v>
      </c>
    </row>
    <row r="44" spans="1:7">
      <c r="A44">
        <v>601</v>
      </c>
      <c r="B44">
        <f t="shared" si="1"/>
        <v>577</v>
      </c>
      <c r="C44">
        <f t="shared" si="2"/>
        <v>612</v>
      </c>
      <c r="D44">
        <f t="shared" si="0"/>
        <v>588</v>
      </c>
      <c r="G44">
        <f t="shared" si="3"/>
        <v>17.050435275255669</v>
      </c>
    </row>
    <row r="45" spans="1:7">
      <c r="A45">
        <v>577</v>
      </c>
      <c r="B45">
        <f t="shared" si="1"/>
        <v>574</v>
      </c>
      <c r="C45">
        <f t="shared" si="2"/>
        <v>601.5</v>
      </c>
      <c r="D45">
        <f t="shared" si="0"/>
        <v>598.5</v>
      </c>
      <c r="G45">
        <f t="shared" si="3"/>
        <v>2.2011928703381711</v>
      </c>
    </row>
    <row r="46" spans="1:7">
      <c r="A46">
        <v>574</v>
      </c>
      <c r="B46">
        <f t="shared" si="1"/>
        <v>570</v>
      </c>
      <c r="C46">
        <f t="shared" si="2"/>
        <v>602</v>
      </c>
      <c r="D46">
        <f t="shared" si="0"/>
        <v>598</v>
      </c>
      <c r="G46">
        <f t="shared" si="3"/>
        <v>2.908299651524719</v>
      </c>
    </row>
    <row r="47" spans="1:7">
      <c r="A47">
        <v>570</v>
      </c>
      <c r="B47">
        <f t="shared" si="1"/>
        <v>557</v>
      </c>
      <c r="C47">
        <f t="shared" si="2"/>
        <v>606.5</v>
      </c>
      <c r="D47">
        <f t="shared" si="0"/>
        <v>593.5</v>
      </c>
      <c r="G47">
        <f t="shared" si="3"/>
        <v>9.2722606822036475</v>
      </c>
    </row>
    <row r="48" spans="1:7">
      <c r="A48">
        <v>557</v>
      </c>
      <c r="B48">
        <f t="shared" si="1"/>
        <v>559</v>
      </c>
      <c r="C48">
        <f t="shared" si="2"/>
        <v>599</v>
      </c>
      <c r="D48">
        <f t="shared" si="0"/>
        <v>601</v>
      </c>
      <c r="G48">
        <f t="shared" si="3"/>
        <v>1.3343410355945664</v>
      </c>
    </row>
    <row r="49" spans="1:7">
      <c r="A49">
        <v>559</v>
      </c>
      <c r="B49">
        <f t="shared" si="1"/>
        <v>574</v>
      </c>
      <c r="C49">
        <f t="shared" si="2"/>
        <v>592.5</v>
      </c>
      <c r="D49">
        <f t="shared" si="0"/>
        <v>607.5</v>
      </c>
      <c r="G49">
        <f t="shared" si="3"/>
        <v>10.526729191019685</v>
      </c>
    </row>
    <row r="50" spans="1:7">
      <c r="A50">
        <v>574</v>
      </c>
      <c r="B50">
        <f t="shared" si="1"/>
        <v>572</v>
      </c>
      <c r="C50">
        <f t="shared" si="2"/>
        <v>601</v>
      </c>
      <c r="D50">
        <f t="shared" si="0"/>
        <v>599</v>
      </c>
      <c r="G50">
        <f t="shared" si="3"/>
        <v>1.4940860891516239</v>
      </c>
    </row>
    <row r="51" spans="1:7">
      <c r="A51">
        <v>572</v>
      </c>
      <c r="B51">
        <f t="shared" si="1"/>
        <v>557</v>
      </c>
      <c r="C51">
        <f t="shared" si="2"/>
        <v>607.5</v>
      </c>
      <c r="D51">
        <f t="shared" si="0"/>
        <v>592.5</v>
      </c>
      <c r="G51">
        <f t="shared" si="3"/>
        <v>10.686474244576742</v>
      </c>
    </row>
    <row r="52" spans="1:7">
      <c r="A52">
        <v>557</v>
      </c>
      <c r="B52">
        <f t="shared" si="1"/>
        <v>565</v>
      </c>
      <c r="C52">
        <f t="shared" si="2"/>
        <v>596</v>
      </c>
      <c r="D52">
        <f t="shared" si="0"/>
        <v>604</v>
      </c>
      <c r="G52">
        <f t="shared" si="3"/>
        <v>5.5769817227138514</v>
      </c>
    </row>
    <row r="53" spans="1:7">
      <c r="A53">
        <v>565</v>
      </c>
      <c r="B53">
        <f t="shared" si="1"/>
        <v>583</v>
      </c>
      <c r="C53">
        <f t="shared" si="2"/>
        <v>591</v>
      </c>
      <c r="D53">
        <f t="shared" si="0"/>
        <v>609</v>
      </c>
      <c r="G53">
        <f t="shared" si="3"/>
        <v>12.648049534579327</v>
      </c>
    </row>
    <row r="54" spans="1:7">
      <c r="A54">
        <v>583</v>
      </c>
      <c r="B54">
        <f t="shared" si="1"/>
        <v>602</v>
      </c>
      <c r="C54">
        <f t="shared" si="2"/>
        <v>590.5</v>
      </c>
      <c r="D54">
        <f t="shared" si="0"/>
        <v>609.5</v>
      </c>
      <c r="G54">
        <f t="shared" si="3"/>
        <v>13.355156315765873</v>
      </c>
    </row>
    <row r="55" spans="1:7">
      <c r="A55">
        <v>602</v>
      </c>
      <c r="B55">
        <f t="shared" si="1"/>
        <v>603</v>
      </c>
      <c r="C55">
        <f t="shared" si="2"/>
        <v>599.5</v>
      </c>
      <c r="D55">
        <f t="shared" si="0"/>
        <v>600.5</v>
      </c>
      <c r="G55">
        <f t="shared" si="3"/>
        <v>0.62723425440801872</v>
      </c>
    </row>
    <row r="56" spans="1:7">
      <c r="A56">
        <v>603</v>
      </c>
      <c r="B56">
        <f t="shared" si="1"/>
        <v>603</v>
      </c>
      <c r="C56">
        <f t="shared" si="2"/>
        <v>600</v>
      </c>
      <c r="D56">
        <f t="shared" si="0"/>
        <v>600</v>
      </c>
      <c r="G56">
        <f t="shared" si="3"/>
        <v>7.9872526778528727E-2</v>
      </c>
    </row>
    <row r="57" spans="1:7">
      <c r="A57">
        <v>603</v>
      </c>
      <c r="B57">
        <f t="shared" si="1"/>
        <v>602</v>
      </c>
      <c r="C57">
        <f t="shared" si="2"/>
        <v>600.5</v>
      </c>
      <c r="D57">
        <f t="shared" si="0"/>
        <v>599.5</v>
      </c>
      <c r="G57">
        <f t="shared" si="3"/>
        <v>0.7869793079650762</v>
      </c>
    </row>
    <row r="58" spans="1:7">
      <c r="A58">
        <v>602</v>
      </c>
      <c r="B58">
        <f t="shared" si="1"/>
        <v>588</v>
      </c>
      <c r="C58">
        <f t="shared" si="2"/>
        <v>607</v>
      </c>
      <c r="D58">
        <f t="shared" si="0"/>
        <v>593</v>
      </c>
      <c r="G58">
        <f t="shared" si="3"/>
        <v>9.9793674633901936</v>
      </c>
    </row>
    <row r="59" spans="1:7">
      <c r="A59">
        <v>588</v>
      </c>
      <c r="B59">
        <f t="shared" si="1"/>
        <v>594</v>
      </c>
      <c r="C59">
        <f t="shared" si="2"/>
        <v>597</v>
      </c>
      <c r="D59">
        <f t="shared" si="0"/>
        <v>603</v>
      </c>
      <c r="G59">
        <f t="shared" si="3"/>
        <v>4.1627681603407565</v>
      </c>
    </row>
    <row r="60" spans="1:7">
      <c r="A60">
        <v>594</v>
      </c>
      <c r="B60">
        <f t="shared" si="1"/>
        <v>608</v>
      </c>
      <c r="C60">
        <f t="shared" si="2"/>
        <v>593</v>
      </c>
      <c r="D60">
        <f t="shared" si="0"/>
        <v>607</v>
      </c>
      <c r="G60">
        <f t="shared" si="3"/>
        <v>9.8196224098331371</v>
      </c>
    </row>
    <row r="61" spans="1:7">
      <c r="A61">
        <v>608</v>
      </c>
      <c r="B61">
        <f t="shared" si="1"/>
        <v>582</v>
      </c>
      <c r="C61">
        <f t="shared" si="2"/>
        <v>613</v>
      </c>
      <c r="D61">
        <f t="shared" si="0"/>
        <v>587</v>
      </c>
      <c r="G61">
        <f t="shared" si="3"/>
        <v>18.464648837628765</v>
      </c>
    </row>
    <row r="62" spans="1:7">
      <c r="A62">
        <v>582</v>
      </c>
      <c r="B62">
        <f t="shared" si="1"/>
        <v>573</v>
      </c>
      <c r="C62">
        <f t="shared" si="2"/>
        <v>604.5</v>
      </c>
      <c r="D62">
        <f t="shared" si="0"/>
        <v>595.5</v>
      </c>
      <c r="G62">
        <f t="shared" si="3"/>
        <v>6.4438335574574559</v>
      </c>
    </row>
    <row r="63" spans="1:7">
      <c r="A63">
        <v>573</v>
      </c>
      <c r="B63">
        <f t="shared" si="1"/>
        <v>584</v>
      </c>
      <c r="C63">
        <f t="shared" si="2"/>
        <v>594.5</v>
      </c>
      <c r="D63">
        <f t="shared" si="0"/>
        <v>605.5</v>
      </c>
      <c r="G63">
        <f t="shared" si="3"/>
        <v>7.6983020662734942</v>
      </c>
    </row>
    <row r="64" spans="1:7">
      <c r="A64">
        <v>584</v>
      </c>
      <c r="B64">
        <f t="shared" si="1"/>
        <v>590</v>
      </c>
      <c r="C64">
        <f t="shared" si="2"/>
        <v>597</v>
      </c>
      <c r="D64">
        <f t="shared" si="0"/>
        <v>603</v>
      </c>
      <c r="G64">
        <f t="shared" si="3"/>
        <v>4.1627681603407565</v>
      </c>
    </row>
    <row r="65" spans="1:7">
      <c r="A65">
        <v>590</v>
      </c>
      <c r="B65">
        <f t="shared" si="1"/>
        <v>580</v>
      </c>
      <c r="C65">
        <f t="shared" si="2"/>
        <v>605</v>
      </c>
      <c r="D65">
        <f t="shared" si="0"/>
        <v>595</v>
      </c>
      <c r="G65">
        <f t="shared" si="3"/>
        <v>7.1509403386440038</v>
      </c>
    </row>
    <row r="66" spans="1:7">
      <c r="A66">
        <v>580</v>
      </c>
      <c r="B66">
        <f t="shared" si="1"/>
        <v>587</v>
      </c>
      <c r="C66">
        <f t="shared" si="2"/>
        <v>596.5</v>
      </c>
      <c r="D66">
        <f t="shared" ref="D66:D129" si="4">((1200-A66)+B66)/2</f>
        <v>603.5</v>
      </c>
      <c r="G66">
        <f t="shared" si="3"/>
        <v>4.8698749415273044</v>
      </c>
    </row>
    <row r="67" spans="1:7">
      <c r="A67">
        <v>587</v>
      </c>
      <c r="B67">
        <f t="shared" ref="B67:B130" si="5">A68</f>
        <v>598</v>
      </c>
      <c r="C67">
        <f t="shared" ref="C67:C130" si="6">1200-D67</f>
        <v>594.5</v>
      </c>
      <c r="D67">
        <f t="shared" si="4"/>
        <v>605.5</v>
      </c>
      <c r="G67">
        <f t="shared" ref="G67:G130" si="7">SQRT((C67-$E$2)^2+(D67-$F$2)^2)</f>
        <v>7.6983020662734942</v>
      </c>
    </row>
    <row r="68" spans="1:7">
      <c r="A68">
        <v>598</v>
      </c>
      <c r="B68">
        <f t="shared" si="5"/>
        <v>592</v>
      </c>
      <c r="C68">
        <f t="shared" si="6"/>
        <v>603</v>
      </c>
      <c r="D68">
        <f t="shared" si="4"/>
        <v>597</v>
      </c>
      <c r="G68">
        <f t="shared" si="7"/>
        <v>4.322513213897814</v>
      </c>
    </row>
    <row r="69" spans="1:7">
      <c r="A69">
        <v>592</v>
      </c>
      <c r="B69">
        <f t="shared" si="5"/>
        <v>584</v>
      </c>
      <c r="C69">
        <f t="shared" si="6"/>
        <v>604</v>
      </c>
      <c r="D69">
        <f t="shared" si="4"/>
        <v>596</v>
      </c>
      <c r="G69">
        <f t="shared" si="7"/>
        <v>5.7367267762709089</v>
      </c>
    </row>
    <row r="70" spans="1:7">
      <c r="A70">
        <v>584</v>
      </c>
      <c r="B70">
        <f t="shared" si="5"/>
        <v>612</v>
      </c>
      <c r="C70">
        <f t="shared" si="6"/>
        <v>586</v>
      </c>
      <c r="D70">
        <f t="shared" si="4"/>
        <v>614</v>
      </c>
      <c r="G70">
        <f t="shared" si="7"/>
        <v>19.719117346444804</v>
      </c>
    </row>
    <row r="71" spans="1:7">
      <c r="A71">
        <v>612</v>
      </c>
      <c r="B71">
        <f t="shared" si="5"/>
        <v>601</v>
      </c>
      <c r="C71">
        <f t="shared" si="6"/>
        <v>605.5</v>
      </c>
      <c r="D71">
        <f t="shared" si="4"/>
        <v>594.5</v>
      </c>
      <c r="G71">
        <f t="shared" si="7"/>
        <v>7.8580471198305517</v>
      </c>
    </row>
    <row r="72" spans="1:7">
      <c r="A72">
        <v>601</v>
      </c>
      <c r="B72">
        <f t="shared" si="5"/>
        <v>591</v>
      </c>
      <c r="C72">
        <f t="shared" si="6"/>
        <v>605</v>
      </c>
      <c r="D72">
        <f t="shared" si="4"/>
        <v>595</v>
      </c>
      <c r="G72">
        <f t="shared" si="7"/>
        <v>7.1509403386440038</v>
      </c>
    </row>
    <row r="73" spans="1:7">
      <c r="A73">
        <v>591</v>
      </c>
      <c r="B73">
        <f t="shared" si="5"/>
        <v>589</v>
      </c>
      <c r="C73">
        <f t="shared" si="6"/>
        <v>601</v>
      </c>
      <c r="D73">
        <f t="shared" si="4"/>
        <v>599</v>
      </c>
      <c r="G73">
        <f t="shared" si="7"/>
        <v>1.4940860891516239</v>
      </c>
    </row>
    <row r="74" spans="1:7">
      <c r="A74">
        <v>589</v>
      </c>
      <c r="B74">
        <f t="shared" si="5"/>
        <v>602</v>
      </c>
      <c r="C74">
        <f t="shared" si="6"/>
        <v>593.5</v>
      </c>
      <c r="D74">
        <f t="shared" si="4"/>
        <v>606.5</v>
      </c>
      <c r="G74">
        <f t="shared" si="7"/>
        <v>9.1125156286465891</v>
      </c>
    </row>
    <row r="75" spans="1:7">
      <c r="A75">
        <v>602</v>
      </c>
      <c r="B75">
        <f t="shared" si="5"/>
        <v>609</v>
      </c>
      <c r="C75">
        <f t="shared" si="6"/>
        <v>596.5</v>
      </c>
      <c r="D75">
        <f t="shared" si="4"/>
        <v>603.5</v>
      </c>
      <c r="G75">
        <f t="shared" si="7"/>
        <v>4.8698749415273044</v>
      </c>
    </row>
    <row r="76" spans="1:7">
      <c r="A76">
        <v>609</v>
      </c>
      <c r="B76">
        <f t="shared" si="5"/>
        <v>605</v>
      </c>
      <c r="C76">
        <f t="shared" si="6"/>
        <v>602</v>
      </c>
      <c r="D76">
        <f t="shared" si="4"/>
        <v>598</v>
      </c>
      <c r="G76">
        <f t="shared" si="7"/>
        <v>2.908299651524719</v>
      </c>
    </row>
    <row r="77" spans="1:7">
      <c r="A77">
        <v>605</v>
      </c>
      <c r="B77">
        <f t="shared" si="5"/>
        <v>601</v>
      </c>
      <c r="C77">
        <f t="shared" si="6"/>
        <v>602</v>
      </c>
      <c r="D77">
        <f t="shared" si="4"/>
        <v>598</v>
      </c>
      <c r="G77">
        <f t="shared" si="7"/>
        <v>2.908299651524719</v>
      </c>
    </row>
    <row r="78" spans="1:7">
      <c r="A78">
        <v>601</v>
      </c>
      <c r="B78">
        <f t="shared" si="5"/>
        <v>618</v>
      </c>
      <c r="C78">
        <f t="shared" si="6"/>
        <v>591.5</v>
      </c>
      <c r="D78">
        <f t="shared" si="4"/>
        <v>608.5</v>
      </c>
      <c r="G78">
        <f t="shared" si="7"/>
        <v>11.940942753392779</v>
      </c>
    </row>
    <row r="79" spans="1:7">
      <c r="A79">
        <v>618</v>
      </c>
      <c r="B79">
        <f t="shared" si="5"/>
        <v>603</v>
      </c>
      <c r="C79">
        <f t="shared" si="6"/>
        <v>607.5</v>
      </c>
      <c r="D79">
        <f t="shared" si="4"/>
        <v>592.5</v>
      </c>
      <c r="G79">
        <f t="shared" si="7"/>
        <v>10.686474244576742</v>
      </c>
    </row>
    <row r="80" spans="1:7">
      <c r="A80">
        <v>603</v>
      </c>
      <c r="B80">
        <f t="shared" si="5"/>
        <v>595</v>
      </c>
      <c r="C80">
        <f t="shared" si="6"/>
        <v>604</v>
      </c>
      <c r="D80">
        <f t="shared" si="4"/>
        <v>596</v>
      </c>
      <c r="G80">
        <f t="shared" si="7"/>
        <v>5.7367267762709089</v>
      </c>
    </row>
    <row r="81" spans="1:7">
      <c r="A81">
        <v>595</v>
      </c>
      <c r="B81">
        <f t="shared" si="5"/>
        <v>604</v>
      </c>
      <c r="C81">
        <f t="shared" si="6"/>
        <v>595.5</v>
      </c>
      <c r="D81">
        <f t="shared" si="4"/>
        <v>604.5</v>
      </c>
      <c r="G81">
        <f t="shared" si="7"/>
        <v>6.2840885039003984</v>
      </c>
    </row>
    <row r="82" spans="1:7">
      <c r="A82">
        <v>604</v>
      </c>
      <c r="B82">
        <f t="shared" si="5"/>
        <v>610</v>
      </c>
      <c r="C82">
        <f t="shared" si="6"/>
        <v>597</v>
      </c>
      <c r="D82">
        <f t="shared" si="4"/>
        <v>603</v>
      </c>
      <c r="G82">
        <f t="shared" si="7"/>
        <v>4.1627681603407565</v>
      </c>
    </row>
    <row r="83" spans="1:7">
      <c r="A83">
        <v>610</v>
      </c>
      <c r="B83">
        <f t="shared" si="5"/>
        <v>584</v>
      </c>
      <c r="C83">
        <f t="shared" si="6"/>
        <v>613</v>
      </c>
      <c r="D83">
        <f t="shared" si="4"/>
        <v>587</v>
      </c>
      <c r="G83">
        <f t="shared" si="7"/>
        <v>18.464648837628765</v>
      </c>
    </row>
    <row r="84" spans="1:7">
      <c r="A84">
        <v>584</v>
      </c>
      <c r="B84">
        <f t="shared" si="5"/>
        <v>573</v>
      </c>
      <c r="C84">
        <f t="shared" si="6"/>
        <v>605.5</v>
      </c>
      <c r="D84">
        <f t="shared" si="4"/>
        <v>594.5</v>
      </c>
      <c r="G84">
        <f t="shared" si="7"/>
        <v>7.8580471198305517</v>
      </c>
    </row>
    <row r="85" spans="1:7">
      <c r="A85">
        <v>573</v>
      </c>
      <c r="B85">
        <f t="shared" si="5"/>
        <v>585</v>
      </c>
      <c r="C85">
        <f t="shared" si="6"/>
        <v>594</v>
      </c>
      <c r="D85">
        <f t="shared" si="4"/>
        <v>606</v>
      </c>
      <c r="G85">
        <f t="shared" si="7"/>
        <v>8.4054088474600412</v>
      </c>
    </row>
    <row r="86" spans="1:7">
      <c r="A86">
        <v>585</v>
      </c>
      <c r="B86">
        <f t="shared" si="5"/>
        <v>580</v>
      </c>
      <c r="C86">
        <f t="shared" si="6"/>
        <v>602.5</v>
      </c>
      <c r="D86">
        <f t="shared" si="4"/>
        <v>597.5</v>
      </c>
      <c r="G86">
        <f t="shared" si="7"/>
        <v>3.6154064327112665</v>
      </c>
    </row>
    <row r="87" spans="1:7">
      <c r="A87">
        <v>580</v>
      </c>
      <c r="B87">
        <f t="shared" si="5"/>
        <v>594</v>
      </c>
      <c r="C87">
        <f t="shared" si="6"/>
        <v>593</v>
      </c>
      <c r="D87">
        <f t="shared" si="4"/>
        <v>607</v>
      </c>
      <c r="G87">
        <f t="shared" si="7"/>
        <v>9.8196224098331371</v>
      </c>
    </row>
    <row r="88" spans="1:7">
      <c r="A88">
        <v>594</v>
      </c>
      <c r="B88">
        <f t="shared" si="5"/>
        <v>612</v>
      </c>
      <c r="C88">
        <f t="shared" si="6"/>
        <v>591</v>
      </c>
      <c r="D88">
        <f t="shared" si="4"/>
        <v>609</v>
      </c>
      <c r="G88">
        <f t="shared" si="7"/>
        <v>12.648049534579327</v>
      </c>
    </row>
    <row r="89" spans="1:7">
      <c r="A89">
        <v>612</v>
      </c>
      <c r="B89">
        <f t="shared" si="5"/>
        <v>633</v>
      </c>
      <c r="C89">
        <f t="shared" si="6"/>
        <v>589.5</v>
      </c>
      <c r="D89">
        <f t="shared" si="4"/>
        <v>610.5</v>
      </c>
      <c r="G89">
        <f t="shared" si="7"/>
        <v>14.769369878138969</v>
      </c>
    </row>
    <row r="90" spans="1:7">
      <c r="A90">
        <v>633</v>
      </c>
      <c r="B90">
        <f t="shared" si="5"/>
        <v>609</v>
      </c>
      <c r="C90">
        <f t="shared" si="6"/>
        <v>612</v>
      </c>
      <c r="D90">
        <f t="shared" si="4"/>
        <v>588</v>
      </c>
      <c r="G90">
        <f t="shared" si="7"/>
        <v>17.050435275255669</v>
      </c>
    </row>
    <row r="91" spans="1:7">
      <c r="A91">
        <v>609</v>
      </c>
      <c r="B91">
        <f t="shared" si="5"/>
        <v>615</v>
      </c>
      <c r="C91">
        <f t="shared" si="6"/>
        <v>597</v>
      </c>
      <c r="D91">
        <f t="shared" si="4"/>
        <v>603</v>
      </c>
      <c r="G91">
        <f t="shared" si="7"/>
        <v>4.1627681603407565</v>
      </c>
    </row>
    <row r="92" spans="1:7">
      <c r="A92">
        <v>615</v>
      </c>
      <c r="B92">
        <f t="shared" si="5"/>
        <v>628</v>
      </c>
      <c r="C92">
        <f t="shared" si="6"/>
        <v>593.5</v>
      </c>
      <c r="D92">
        <f t="shared" si="4"/>
        <v>606.5</v>
      </c>
      <c r="G92">
        <f t="shared" si="7"/>
        <v>9.1125156286465891</v>
      </c>
    </row>
    <row r="93" spans="1:7">
      <c r="A93">
        <v>628</v>
      </c>
      <c r="B93">
        <f t="shared" si="5"/>
        <v>640</v>
      </c>
      <c r="C93">
        <f t="shared" si="6"/>
        <v>594</v>
      </c>
      <c r="D93">
        <f t="shared" si="4"/>
        <v>606</v>
      </c>
      <c r="G93">
        <f t="shared" si="7"/>
        <v>8.4054088474600412</v>
      </c>
    </row>
    <row r="94" spans="1:7">
      <c r="A94">
        <v>640</v>
      </c>
      <c r="B94">
        <f t="shared" si="5"/>
        <v>622</v>
      </c>
      <c r="C94">
        <f t="shared" si="6"/>
        <v>609</v>
      </c>
      <c r="D94">
        <f t="shared" si="4"/>
        <v>591</v>
      </c>
      <c r="G94">
        <f t="shared" si="7"/>
        <v>12.807794588136383</v>
      </c>
    </row>
    <row r="95" spans="1:7">
      <c r="A95">
        <v>622</v>
      </c>
      <c r="B95">
        <f t="shared" si="5"/>
        <v>614</v>
      </c>
      <c r="C95">
        <f t="shared" si="6"/>
        <v>604</v>
      </c>
      <c r="D95">
        <f t="shared" si="4"/>
        <v>596</v>
      </c>
      <c r="G95">
        <f t="shared" si="7"/>
        <v>5.7367267762709089</v>
      </c>
    </row>
    <row r="96" spans="1:7">
      <c r="A96">
        <v>614</v>
      </c>
      <c r="B96">
        <f t="shared" si="5"/>
        <v>630</v>
      </c>
      <c r="C96">
        <f t="shared" si="6"/>
        <v>592</v>
      </c>
      <c r="D96">
        <f t="shared" si="4"/>
        <v>608</v>
      </c>
      <c r="G96">
        <f t="shared" si="7"/>
        <v>11.233835972206231</v>
      </c>
    </row>
    <row r="97" spans="1:7">
      <c r="A97">
        <v>630</v>
      </c>
      <c r="B97">
        <f t="shared" si="5"/>
        <v>614</v>
      </c>
      <c r="C97">
        <f t="shared" si="6"/>
        <v>608</v>
      </c>
      <c r="D97">
        <f t="shared" si="4"/>
        <v>592</v>
      </c>
      <c r="G97">
        <f t="shared" si="7"/>
        <v>11.393581025763289</v>
      </c>
    </row>
    <row r="98" spans="1:7">
      <c r="A98">
        <v>614</v>
      </c>
      <c r="B98">
        <f t="shared" si="5"/>
        <v>606</v>
      </c>
      <c r="C98">
        <f t="shared" si="6"/>
        <v>604</v>
      </c>
      <c r="D98">
        <f t="shared" si="4"/>
        <v>596</v>
      </c>
      <c r="G98">
        <f t="shared" si="7"/>
        <v>5.7367267762709089</v>
      </c>
    </row>
    <row r="99" spans="1:7">
      <c r="A99">
        <v>606</v>
      </c>
      <c r="B99">
        <f t="shared" si="5"/>
        <v>613</v>
      </c>
      <c r="C99">
        <f t="shared" si="6"/>
        <v>596.5</v>
      </c>
      <c r="D99">
        <f t="shared" si="4"/>
        <v>603.5</v>
      </c>
      <c r="G99">
        <f t="shared" si="7"/>
        <v>4.8698749415273044</v>
      </c>
    </row>
    <row r="100" spans="1:7">
      <c r="A100">
        <v>613</v>
      </c>
      <c r="B100">
        <f t="shared" si="5"/>
        <v>612</v>
      </c>
      <c r="C100">
        <f t="shared" si="6"/>
        <v>600.5</v>
      </c>
      <c r="D100">
        <f t="shared" si="4"/>
        <v>599.5</v>
      </c>
      <c r="G100">
        <f t="shared" si="7"/>
        <v>0.7869793079650762</v>
      </c>
    </row>
    <row r="101" spans="1:7">
      <c r="A101">
        <v>612</v>
      </c>
      <c r="B101">
        <f t="shared" si="5"/>
        <v>602</v>
      </c>
      <c r="C101">
        <f t="shared" si="6"/>
        <v>605</v>
      </c>
      <c r="D101">
        <f t="shared" si="4"/>
        <v>595</v>
      </c>
      <c r="G101">
        <f t="shared" si="7"/>
        <v>7.1509403386440038</v>
      </c>
    </row>
    <row r="102" spans="1:7">
      <c r="A102">
        <v>602</v>
      </c>
      <c r="B102">
        <f t="shared" si="5"/>
        <v>614</v>
      </c>
      <c r="C102">
        <f t="shared" si="6"/>
        <v>594</v>
      </c>
      <c r="D102">
        <f t="shared" si="4"/>
        <v>606</v>
      </c>
      <c r="G102">
        <f t="shared" si="7"/>
        <v>8.4054088474600412</v>
      </c>
    </row>
    <row r="103" spans="1:7">
      <c r="A103">
        <v>614</v>
      </c>
      <c r="B103">
        <f t="shared" si="5"/>
        <v>629</v>
      </c>
      <c r="C103">
        <f t="shared" si="6"/>
        <v>592.5</v>
      </c>
      <c r="D103">
        <f t="shared" si="4"/>
        <v>607.5</v>
      </c>
      <c r="G103">
        <f t="shared" si="7"/>
        <v>10.526729191019685</v>
      </c>
    </row>
    <row r="104" spans="1:7">
      <c r="A104">
        <v>629</v>
      </c>
      <c r="B104">
        <f t="shared" si="5"/>
        <v>617</v>
      </c>
      <c r="C104">
        <f t="shared" si="6"/>
        <v>606</v>
      </c>
      <c r="D104">
        <f t="shared" si="4"/>
        <v>594</v>
      </c>
      <c r="G104">
        <f t="shared" si="7"/>
        <v>8.5651539010170996</v>
      </c>
    </row>
    <row r="105" spans="1:7">
      <c r="A105">
        <v>617</v>
      </c>
      <c r="B105">
        <f t="shared" si="5"/>
        <v>613</v>
      </c>
      <c r="C105">
        <f t="shared" si="6"/>
        <v>602</v>
      </c>
      <c r="D105">
        <f t="shared" si="4"/>
        <v>598</v>
      </c>
      <c r="G105">
        <f t="shared" si="7"/>
        <v>2.908299651524719</v>
      </c>
    </row>
    <row r="106" spans="1:7">
      <c r="A106">
        <v>613</v>
      </c>
      <c r="B106">
        <f t="shared" si="5"/>
        <v>614</v>
      </c>
      <c r="C106">
        <f t="shared" si="6"/>
        <v>599.5</v>
      </c>
      <c r="D106">
        <f t="shared" si="4"/>
        <v>600.5</v>
      </c>
      <c r="G106">
        <f t="shared" si="7"/>
        <v>0.62723425440801872</v>
      </c>
    </row>
    <row r="107" spans="1:7">
      <c r="A107">
        <v>614</v>
      </c>
      <c r="B107">
        <f t="shared" si="5"/>
        <v>606</v>
      </c>
      <c r="C107">
        <f t="shared" si="6"/>
        <v>604</v>
      </c>
      <c r="D107">
        <f t="shared" si="4"/>
        <v>596</v>
      </c>
      <c r="G107">
        <f t="shared" si="7"/>
        <v>5.7367267762709089</v>
      </c>
    </row>
    <row r="108" spans="1:7">
      <c r="A108">
        <v>606</v>
      </c>
      <c r="B108">
        <f t="shared" si="5"/>
        <v>599</v>
      </c>
      <c r="C108">
        <f t="shared" si="6"/>
        <v>603.5</v>
      </c>
      <c r="D108">
        <f t="shared" si="4"/>
        <v>596.5</v>
      </c>
      <c r="G108">
        <f t="shared" si="7"/>
        <v>5.0296199950843619</v>
      </c>
    </row>
    <row r="109" spans="1:7">
      <c r="A109">
        <v>599</v>
      </c>
      <c r="B109">
        <f t="shared" si="5"/>
        <v>595</v>
      </c>
      <c r="C109">
        <f t="shared" si="6"/>
        <v>602</v>
      </c>
      <c r="D109">
        <f t="shared" si="4"/>
        <v>598</v>
      </c>
      <c r="G109">
        <f t="shared" si="7"/>
        <v>2.908299651524719</v>
      </c>
    </row>
    <row r="110" spans="1:7">
      <c r="A110">
        <v>595</v>
      </c>
      <c r="B110">
        <f t="shared" si="5"/>
        <v>607</v>
      </c>
      <c r="C110">
        <f t="shared" si="6"/>
        <v>594</v>
      </c>
      <c r="D110">
        <f t="shared" si="4"/>
        <v>606</v>
      </c>
      <c r="G110">
        <f t="shared" si="7"/>
        <v>8.4054088474600412</v>
      </c>
    </row>
    <row r="111" spans="1:7">
      <c r="A111">
        <v>607</v>
      </c>
      <c r="B111">
        <f t="shared" si="5"/>
        <v>591</v>
      </c>
      <c r="C111">
        <f t="shared" si="6"/>
        <v>608</v>
      </c>
      <c r="D111">
        <f t="shared" si="4"/>
        <v>592</v>
      </c>
      <c r="G111">
        <f t="shared" si="7"/>
        <v>11.393581025763289</v>
      </c>
    </row>
    <row r="112" spans="1:7">
      <c r="A112">
        <v>591</v>
      </c>
      <c r="B112">
        <f t="shared" si="5"/>
        <v>587</v>
      </c>
      <c r="C112">
        <f t="shared" si="6"/>
        <v>602</v>
      </c>
      <c r="D112">
        <f t="shared" si="4"/>
        <v>598</v>
      </c>
      <c r="G112">
        <f t="shared" si="7"/>
        <v>2.908299651524719</v>
      </c>
    </row>
    <row r="113" spans="1:7">
      <c r="A113">
        <v>587</v>
      </c>
      <c r="B113">
        <f t="shared" si="5"/>
        <v>607</v>
      </c>
      <c r="C113">
        <f t="shared" si="6"/>
        <v>590</v>
      </c>
      <c r="D113">
        <f t="shared" si="4"/>
        <v>610</v>
      </c>
      <c r="G113">
        <f t="shared" si="7"/>
        <v>14.062263096952421</v>
      </c>
    </row>
    <row r="114" spans="1:7">
      <c r="A114">
        <v>607</v>
      </c>
      <c r="B114">
        <f t="shared" si="5"/>
        <v>630</v>
      </c>
      <c r="C114">
        <f t="shared" si="6"/>
        <v>588.5</v>
      </c>
      <c r="D114">
        <f t="shared" si="4"/>
        <v>611.5</v>
      </c>
      <c r="G114">
        <f t="shared" si="7"/>
        <v>16.183583440512066</v>
      </c>
    </row>
    <row r="115" spans="1:7">
      <c r="A115">
        <v>630</v>
      </c>
      <c r="B115">
        <f t="shared" si="5"/>
        <v>610</v>
      </c>
      <c r="C115">
        <f t="shared" si="6"/>
        <v>610</v>
      </c>
      <c r="D115">
        <f t="shared" si="4"/>
        <v>590</v>
      </c>
      <c r="G115">
        <f t="shared" si="7"/>
        <v>14.222008150509479</v>
      </c>
    </row>
    <row r="116" spans="1:7">
      <c r="A116">
        <v>610</v>
      </c>
      <c r="B116">
        <f t="shared" si="5"/>
        <v>622</v>
      </c>
      <c r="C116">
        <f t="shared" si="6"/>
        <v>594</v>
      </c>
      <c r="D116">
        <f t="shared" si="4"/>
        <v>606</v>
      </c>
      <c r="G116">
        <f t="shared" si="7"/>
        <v>8.4054088474600412</v>
      </c>
    </row>
    <row r="117" spans="1:7">
      <c r="A117">
        <v>622</v>
      </c>
      <c r="B117">
        <f t="shared" si="5"/>
        <v>606</v>
      </c>
      <c r="C117">
        <f t="shared" si="6"/>
        <v>608</v>
      </c>
      <c r="D117">
        <f t="shared" si="4"/>
        <v>592</v>
      </c>
      <c r="G117">
        <f t="shared" si="7"/>
        <v>11.393581025763289</v>
      </c>
    </row>
    <row r="118" spans="1:7">
      <c r="A118">
        <v>606</v>
      </c>
      <c r="B118">
        <f t="shared" si="5"/>
        <v>597</v>
      </c>
      <c r="C118">
        <f t="shared" si="6"/>
        <v>604.5</v>
      </c>
      <c r="D118">
        <f t="shared" si="4"/>
        <v>595.5</v>
      </c>
      <c r="G118">
        <f t="shared" si="7"/>
        <v>6.4438335574574559</v>
      </c>
    </row>
    <row r="119" spans="1:7">
      <c r="A119">
        <v>597</v>
      </c>
      <c r="B119">
        <f t="shared" si="5"/>
        <v>589</v>
      </c>
      <c r="C119">
        <f t="shared" si="6"/>
        <v>604</v>
      </c>
      <c r="D119">
        <f t="shared" si="4"/>
        <v>596</v>
      </c>
      <c r="G119">
        <f t="shared" si="7"/>
        <v>5.7367267762709089</v>
      </c>
    </row>
    <row r="120" spans="1:7">
      <c r="A120">
        <v>589</v>
      </c>
      <c r="B120">
        <f t="shared" si="5"/>
        <v>590</v>
      </c>
      <c r="C120">
        <f t="shared" si="6"/>
        <v>599.5</v>
      </c>
      <c r="D120">
        <f t="shared" si="4"/>
        <v>600.5</v>
      </c>
      <c r="G120">
        <f t="shared" si="7"/>
        <v>0.62723425440801872</v>
      </c>
    </row>
    <row r="121" spans="1:7">
      <c r="A121">
        <v>590</v>
      </c>
      <c r="B121">
        <f t="shared" si="5"/>
        <v>565</v>
      </c>
      <c r="C121">
        <f t="shared" si="6"/>
        <v>612.5</v>
      </c>
      <c r="D121">
        <f t="shared" si="4"/>
        <v>587.5</v>
      </c>
      <c r="G121">
        <f t="shared" si="7"/>
        <v>17.757542056442219</v>
      </c>
    </row>
    <row r="122" spans="1:7">
      <c r="A122">
        <v>565</v>
      </c>
      <c r="B122">
        <f t="shared" si="5"/>
        <v>574</v>
      </c>
      <c r="C122">
        <f t="shared" si="6"/>
        <v>595.5</v>
      </c>
      <c r="D122">
        <f t="shared" si="4"/>
        <v>604.5</v>
      </c>
      <c r="G122">
        <f t="shared" si="7"/>
        <v>6.2840885039003984</v>
      </c>
    </row>
    <row r="123" spans="1:7">
      <c r="A123">
        <v>574</v>
      </c>
      <c r="B123">
        <f t="shared" si="5"/>
        <v>604</v>
      </c>
      <c r="C123">
        <f t="shared" si="6"/>
        <v>585</v>
      </c>
      <c r="D123">
        <f t="shared" si="4"/>
        <v>615</v>
      </c>
      <c r="G123">
        <f t="shared" si="7"/>
        <v>21.133330908817896</v>
      </c>
    </row>
    <row r="124" spans="1:7">
      <c r="A124">
        <v>604</v>
      </c>
      <c r="B124">
        <f t="shared" si="5"/>
        <v>627</v>
      </c>
      <c r="C124">
        <f t="shared" si="6"/>
        <v>588.5</v>
      </c>
      <c r="D124">
        <f t="shared" si="4"/>
        <v>611.5</v>
      </c>
      <c r="G124">
        <f t="shared" si="7"/>
        <v>16.183583440512066</v>
      </c>
    </row>
    <row r="125" spans="1:7">
      <c r="A125">
        <v>627</v>
      </c>
      <c r="B125">
        <f t="shared" si="5"/>
        <v>600</v>
      </c>
      <c r="C125">
        <f t="shared" si="6"/>
        <v>613.5</v>
      </c>
      <c r="D125">
        <f t="shared" si="4"/>
        <v>586.5</v>
      </c>
      <c r="G125">
        <f t="shared" si="7"/>
        <v>19.171755618815311</v>
      </c>
    </row>
    <row r="126" spans="1:7">
      <c r="A126">
        <v>600</v>
      </c>
      <c r="B126">
        <f t="shared" si="5"/>
        <v>600</v>
      </c>
      <c r="C126">
        <f t="shared" si="6"/>
        <v>600</v>
      </c>
      <c r="D126">
        <f t="shared" si="4"/>
        <v>600</v>
      </c>
      <c r="G126">
        <f t="shared" si="7"/>
        <v>7.9872526778528727E-2</v>
      </c>
    </row>
    <row r="127" spans="1:7">
      <c r="A127">
        <v>600</v>
      </c>
      <c r="B127">
        <f t="shared" si="5"/>
        <v>592</v>
      </c>
      <c r="C127">
        <f t="shared" si="6"/>
        <v>604</v>
      </c>
      <c r="D127">
        <f t="shared" si="4"/>
        <v>596</v>
      </c>
      <c r="G127">
        <f t="shared" si="7"/>
        <v>5.7367267762709089</v>
      </c>
    </row>
    <row r="128" spans="1:7">
      <c r="A128">
        <v>592</v>
      </c>
      <c r="B128">
        <f t="shared" si="5"/>
        <v>569</v>
      </c>
      <c r="C128">
        <f t="shared" si="6"/>
        <v>611.5</v>
      </c>
      <c r="D128">
        <f t="shared" si="4"/>
        <v>588.5</v>
      </c>
      <c r="G128">
        <f t="shared" si="7"/>
        <v>16.343328494069123</v>
      </c>
    </row>
    <row r="129" spans="1:7">
      <c r="A129">
        <v>569</v>
      </c>
      <c r="B129">
        <f t="shared" si="5"/>
        <v>557</v>
      </c>
      <c r="C129">
        <f t="shared" si="6"/>
        <v>606</v>
      </c>
      <c r="D129">
        <f t="shared" si="4"/>
        <v>594</v>
      </c>
      <c r="G129">
        <f t="shared" si="7"/>
        <v>8.5651539010170996</v>
      </c>
    </row>
    <row r="130" spans="1:7">
      <c r="A130">
        <v>557</v>
      </c>
      <c r="B130">
        <f t="shared" si="5"/>
        <v>559</v>
      </c>
      <c r="C130">
        <f t="shared" si="6"/>
        <v>599</v>
      </c>
      <c r="D130">
        <f t="shared" ref="D130:D193" si="8">((1200-A130)+B130)/2</f>
        <v>601</v>
      </c>
      <c r="G130">
        <f t="shared" si="7"/>
        <v>1.3343410355945664</v>
      </c>
    </row>
    <row r="131" spans="1:7">
      <c r="A131">
        <v>559</v>
      </c>
      <c r="B131">
        <f t="shared" ref="B131:B194" si="9">A132</f>
        <v>575</v>
      </c>
      <c r="C131">
        <f t="shared" ref="C131:C194" si="10">1200-D131</f>
        <v>592</v>
      </c>
      <c r="D131">
        <f t="shared" si="8"/>
        <v>608</v>
      </c>
      <c r="G131">
        <f t="shared" ref="G131:G194" si="11">SQRT((C131-$E$2)^2+(D131-$F$2)^2)</f>
        <v>11.233835972206231</v>
      </c>
    </row>
    <row r="132" spans="1:7">
      <c r="A132">
        <v>575</v>
      </c>
      <c r="B132">
        <f t="shared" si="9"/>
        <v>573</v>
      </c>
      <c r="C132">
        <f t="shared" si="10"/>
        <v>601</v>
      </c>
      <c r="D132">
        <f t="shared" si="8"/>
        <v>599</v>
      </c>
      <c r="G132">
        <f t="shared" si="11"/>
        <v>1.4940860891516239</v>
      </c>
    </row>
    <row r="133" spans="1:7">
      <c r="A133">
        <v>573</v>
      </c>
      <c r="B133">
        <f t="shared" si="9"/>
        <v>572</v>
      </c>
      <c r="C133">
        <f t="shared" si="10"/>
        <v>600.5</v>
      </c>
      <c r="D133">
        <f t="shared" si="8"/>
        <v>599.5</v>
      </c>
      <c r="G133">
        <f t="shared" si="11"/>
        <v>0.7869793079650762</v>
      </c>
    </row>
    <row r="134" spans="1:7">
      <c r="A134">
        <v>572</v>
      </c>
      <c r="B134">
        <f t="shared" si="9"/>
        <v>591</v>
      </c>
      <c r="C134">
        <f t="shared" si="10"/>
        <v>590.5</v>
      </c>
      <c r="D134">
        <f t="shared" si="8"/>
        <v>609.5</v>
      </c>
      <c r="G134">
        <f t="shared" si="11"/>
        <v>13.355156315765873</v>
      </c>
    </row>
    <row r="135" spans="1:7">
      <c r="A135">
        <v>591</v>
      </c>
      <c r="B135">
        <f t="shared" si="9"/>
        <v>581</v>
      </c>
      <c r="C135">
        <f t="shared" si="10"/>
        <v>605</v>
      </c>
      <c r="D135">
        <f t="shared" si="8"/>
        <v>595</v>
      </c>
      <c r="G135">
        <f t="shared" si="11"/>
        <v>7.1509403386440038</v>
      </c>
    </row>
    <row r="136" spans="1:7">
      <c r="A136">
        <v>581</v>
      </c>
      <c r="B136">
        <f t="shared" si="9"/>
        <v>542</v>
      </c>
      <c r="C136">
        <f t="shared" si="10"/>
        <v>619.5</v>
      </c>
      <c r="D136">
        <f t="shared" si="8"/>
        <v>580.5</v>
      </c>
      <c r="G136">
        <f t="shared" si="11"/>
        <v>27.657036993053882</v>
      </c>
    </row>
    <row r="137" spans="1:7">
      <c r="A137">
        <v>542</v>
      </c>
      <c r="B137">
        <f t="shared" si="9"/>
        <v>530</v>
      </c>
      <c r="C137">
        <f t="shared" si="10"/>
        <v>606</v>
      </c>
      <c r="D137">
        <f t="shared" si="8"/>
        <v>594</v>
      </c>
      <c r="G137">
        <f t="shared" si="11"/>
        <v>8.5651539010170996</v>
      </c>
    </row>
    <row r="138" spans="1:7">
      <c r="A138">
        <v>530</v>
      </c>
      <c r="B138">
        <f t="shared" si="9"/>
        <v>548</v>
      </c>
      <c r="C138">
        <f t="shared" si="10"/>
        <v>591</v>
      </c>
      <c r="D138">
        <f t="shared" si="8"/>
        <v>609</v>
      </c>
      <c r="G138">
        <f t="shared" si="11"/>
        <v>12.648049534579327</v>
      </c>
    </row>
    <row r="139" spans="1:7">
      <c r="A139">
        <v>548</v>
      </c>
      <c r="B139">
        <f t="shared" si="9"/>
        <v>572</v>
      </c>
      <c r="C139">
        <f t="shared" si="10"/>
        <v>588</v>
      </c>
      <c r="D139">
        <f t="shared" si="8"/>
        <v>612</v>
      </c>
      <c r="G139">
        <f t="shared" si="11"/>
        <v>16.890690221698613</v>
      </c>
    </row>
    <row r="140" spans="1:7">
      <c r="A140">
        <v>572</v>
      </c>
      <c r="B140">
        <f t="shared" si="9"/>
        <v>567</v>
      </c>
      <c r="C140">
        <f t="shared" si="10"/>
        <v>602.5</v>
      </c>
      <c r="D140">
        <f t="shared" si="8"/>
        <v>597.5</v>
      </c>
      <c r="G140">
        <f t="shared" si="11"/>
        <v>3.6154064327112665</v>
      </c>
    </row>
    <row r="141" spans="1:7">
      <c r="A141">
        <v>567</v>
      </c>
      <c r="B141">
        <f t="shared" si="9"/>
        <v>557</v>
      </c>
      <c r="C141">
        <f t="shared" si="10"/>
        <v>605</v>
      </c>
      <c r="D141">
        <f t="shared" si="8"/>
        <v>595</v>
      </c>
      <c r="G141">
        <f t="shared" si="11"/>
        <v>7.1509403386440038</v>
      </c>
    </row>
    <row r="142" spans="1:7">
      <c r="A142">
        <v>557</v>
      </c>
      <c r="B142">
        <f t="shared" si="9"/>
        <v>565</v>
      </c>
      <c r="C142">
        <f t="shared" si="10"/>
        <v>596</v>
      </c>
      <c r="D142">
        <f t="shared" si="8"/>
        <v>604</v>
      </c>
      <c r="G142">
        <f t="shared" si="11"/>
        <v>5.5769817227138514</v>
      </c>
    </row>
    <row r="143" spans="1:7">
      <c r="A143">
        <v>565</v>
      </c>
      <c r="B143">
        <f t="shared" si="9"/>
        <v>583</v>
      </c>
      <c r="C143">
        <f t="shared" si="10"/>
        <v>591</v>
      </c>
      <c r="D143">
        <f t="shared" si="8"/>
        <v>609</v>
      </c>
      <c r="G143">
        <f t="shared" si="11"/>
        <v>12.648049534579327</v>
      </c>
    </row>
    <row r="144" spans="1:7">
      <c r="A144">
        <v>583</v>
      </c>
      <c r="B144">
        <f t="shared" si="9"/>
        <v>596</v>
      </c>
      <c r="C144">
        <f t="shared" si="10"/>
        <v>593.5</v>
      </c>
      <c r="D144">
        <f t="shared" si="8"/>
        <v>606.5</v>
      </c>
      <c r="G144">
        <f t="shared" si="11"/>
        <v>9.1125156286465891</v>
      </c>
    </row>
    <row r="145" spans="1:7">
      <c r="A145">
        <v>596</v>
      </c>
      <c r="B145">
        <f t="shared" si="9"/>
        <v>604</v>
      </c>
      <c r="C145">
        <f t="shared" si="10"/>
        <v>596</v>
      </c>
      <c r="D145">
        <f t="shared" si="8"/>
        <v>604</v>
      </c>
      <c r="G145">
        <f t="shared" si="11"/>
        <v>5.5769817227138514</v>
      </c>
    </row>
    <row r="146" spans="1:7">
      <c r="A146">
        <v>604</v>
      </c>
      <c r="B146">
        <f t="shared" si="9"/>
        <v>579</v>
      </c>
      <c r="C146">
        <f t="shared" si="10"/>
        <v>612.5</v>
      </c>
      <c r="D146">
        <f t="shared" si="8"/>
        <v>587.5</v>
      </c>
      <c r="G146">
        <f t="shared" si="11"/>
        <v>17.757542056442219</v>
      </c>
    </row>
    <row r="147" spans="1:7">
      <c r="A147">
        <v>579</v>
      </c>
      <c r="B147">
        <f t="shared" si="9"/>
        <v>570</v>
      </c>
      <c r="C147">
        <f t="shared" si="10"/>
        <v>604.5</v>
      </c>
      <c r="D147">
        <f t="shared" si="8"/>
        <v>595.5</v>
      </c>
      <c r="G147">
        <f t="shared" si="11"/>
        <v>6.4438335574574559</v>
      </c>
    </row>
    <row r="148" spans="1:7">
      <c r="A148">
        <v>570</v>
      </c>
      <c r="B148">
        <f t="shared" si="9"/>
        <v>570</v>
      </c>
      <c r="C148">
        <f t="shared" si="10"/>
        <v>600</v>
      </c>
      <c r="D148">
        <f t="shared" si="8"/>
        <v>600</v>
      </c>
      <c r="G148">
        <f t="shared" si="11"/>
        <v>7.9872526778528727E-2</v>
      </c>
    </row>
    <row r="149" spans="1:7">
      <c r="A149">
        <v>570</v>
      </c>
      <c r="B149">
        <f t="shared" si="9"/>
        <v>594</v>
      </c>
      <c r="C149">
        <f t="shared" si="10"/>
        <v>588</v>
      </c>
      <c r="D149">
        <f t="shared" si="8"/>
        <v>612</v>
      </c>
      <c r="G149">
        <f t="shared" si="11"/>
        <v>16.890690221698613</v>
      </c>
    </row>
    <row r="150" spans="1:7">
      <c r="A150">
        <v>594</v>
      </c>
      <c r="B150">
        <f t="shared" si="9"/>
        <v>580</v>
      </c>
      <c r="C150">
        <f t="shared" si="10"/>
        <v>607</v>
      </c>
      <c r="D150">
        <f t="shared" si="8"/>
        <v>593</v>
      </c>
      <c r="G150">
        <f t="shared" si="11"/>
        <v>9.9793674633901936</v>
      </c>
    </row>
    <row r="151" spans="1:7">
      <c r="A151">
        <v>580</v>
      </c>
      <c r="B151">
        <f t="shared" si="9"/>
        <v>600</v>
      </c>
      <c r="C151">
        <f t="shared" si="10"/>
        <v>590</v>
      </c>
      <c r="D151">
        <f t="shared" si="8"/>
        <v>610</v>
      </c>
      <c r="G151">
        <f t="shared" si="11"/>
        <v>14.062263096952421</v>
      </c>
    </row>
    <row r="152" spans="1:7">
      <c r="A152">
        <v>600</v>
      </c>
      <c r="B152">
        <f t="shared" si="9"/>
        <v>621</v>
      </c>
      <c r="C152">
        <f t="shared" si="10"/>
        <v>589.5</v>
      </c>
      <c r="D152">
        <f t="shared" si="8"/>
        <v>610.5</v>
      </c>
      <c r="G152">
        <f t="shared" si="11"/>
        <v>14.769369878138969</v>
      </c>
    </row>
    <row r="153" spans="1:7">
      <c r="A153">
        <v>621</v>
      </c>
      <c r="B153">
        <f t="shared" si="9"/>
        <v>615</v>
      </c>
      <c r="C153">
        <f t="shared" si="10"/>
        <v>603</v>
      </c>
      <c r="D153">
        <f t="shared" si="8"/>
        <v>597</v>
      </c>
      <c r="G153">
        <f t="shared" si="11"/>
        <v>4.322513213897814</v>
      </c>
    </row>
    <row r="154" spans="1:7">
      <c r="A154">
        <v>615</v>
      </c>
      <c r="B154">
        <f t="shared" si="9"/>
        <v>588</v>
      </c>
      <c r="C154">
        <f t="shared" si="10"/>
        <v>613.5</v>
      </c>
      <c r="D154">
        <f t="shared" si="8"/>
        <v>586.5</v>
      </c>
      <c r="G154">
        <f t="shared" si="11"/>
        <v>19.171755618815311</v>
      </c>
    </row>
    <row r="155" spans="1:7">
      <c r="A155">
        <v>588</v>
      </c>
      <c r="B155">
        <f t="shared" si="9"/>
        <v>608</v>
      </c>
      <c r="C155">
        <f t="shared" si="10"/>
        <v>590</v>
      </c>
      <c r="D155">
        <f t="shared" si="8"/>
        <v>610</v>
      </c>
      <c r="G155">
        <f t="shared" si="11"/>
        <v>14.062263096952421</v>
      </c>
    </row>
    <row r="156" spans="1:7">
      <c r="A156">
        <v>608</v>
      </c>
      <c r="B156">
        <f t="shared" si="9"/>
        <v>619</v>
      </c>
      <c r="C156">
        <f t="shared" si="10"/>
        <v>594.5</v>
      </c>
      <c r="D156">
        <f t="shared" si="8"/>
        <v>605.5</v>
      </c>
      <c r="G156">
        <f t="shared" si="11"/>
        <v>7.6983020662734942</v>
      </c>
    </row>
    <row r="157" spans="1:7">
      <c r="A157">
        <v>619</v>
      </c>
      <c r="B157">
        <f t="shared" si="9"/>
        <v>588</v>
      </c>
      <c r="C157">
        <f t="shared" si="10"/>
        <v>615.5</v>
      </c>
      <c r="D157">
        <f t="shared" si="8"/>
        <v>584.5</v>
      </c>
      <c r="G157">
        <f t="shared" si="11"/>
        <v>22.000182743561503</v>
      </c>
    </row>
    <row r="158" spans="1:7">
      <c r="A158">
        <v>588</v>
      </c>
      <c r="B158">
        <f t="shared" si="9"/>
        <v>592</v>
      </c>
      <c r="C158">
        <f t="shared" si="10"/>
        <v>598</v>
      </c>
      <c r="D158">
        <f t="shared" si="8"/>
        <v>602</v>
      </c>
      <c r="G158">
        <f t="shared" si="11"/>
        <v>2.7485545979676616</v>
      </c>
    </row>
    <row r="159" spans="1:7">
      <c r="A159">
        <v>592</v>
      </c>
      <c r="B159">
        <f t="shared" si="9"/>
        <v>611</v>
      </c>
      <c r="C159">
        <f t="shared" si="10"/>
        <v>590.5</v>
      </c>
      <c r="D159">
        <f t="shared" si="8"/>
        <v>609.5</v>
      </c>
      <c r="G159">
        <f t="shared" si="11"/>
        <v>13.355156315765873</v>
      </c>
    </row>
    <row r="160" spans="1:7">
      <c r="A160">
        <v>611</v>
      </c>
      <c r="B160">
        <f t="shared" si="9"/>
        <v>584</v>
      </c>
      <c r="C160">
        <f t="shared" si="10"/>
        <v>613.5</v>
      </c>
      <c r="D160">
        <f t="shared" si="8"/>
        <v>586.5</v>
      </c>
      <c r="G160">
        <f t="shared" si="11"/>
        <v>19.171755618815311</v>
      </c>
    </row>
    <row r="161" spans="1:7">
      <c r="A161">
        <v>584</v>
      </c>
      <c r="B161">
        <f t="shared" si="9"/>
        <v>609</v>
      </c>
      <c r="C161">
        <f t="shared" si="10"/>
        <v>587.5</v>
      </c>
      <c r="D161">
        <f t="shared" si="8"/>
        <v>612.5</v>
      </c>
      <c r="G161">
        <f t="shared" si="11"/>
        <v>17.597797002885159</v>
      </c>
    </row>
    <row r="162" spans="1:7">
      <c r="A162">
        <v>609</v>
      </c>
      <c r="B162">
        <f t="shared" si="9"/>
        <v>625</v>
      </c>
      <c r="C162">
        <f t="shared" si="10"/>
        <v>592</v>
      </c>
      <c r="D162">
        <f t="shared" si="8"/>
        <v>608</v>
      </c>
      <c r="G162">
        <f t="shared" si="11"/>
        <v>11.233835972206231</v>
      </c>
    </row>
    <row r="163" spans="1:7">
      <c r="A163">
        <v>625</v>
      </c>
      <c r="B163">
        <f t="shared" si="9"/>
        <v>628</v>
      </c>
      <c r="C163">
        <f t="shared" si="10"/>
        <v>598.5</v>
      </c>
      <c r="D163">
        <f t="shared" si="8"/>
        <v>601.5</v>
      </c>
      <c r="G163">
        <f t="shared" si="11"/>
        <v>2.0414478167811136</v>
      </c>
    </row>
    <row r="164" spans="1:7">
      <c r="A164">
        <v>628</v>
      </c>
      <c r="B164">
        <f t="shared" si="9"/>
        <v>632</v>
      </c>
      <c r="C164">
        <f t="shared" si="10"/>
        <v>598</v>
      </c>
      <c r="D164">
        <f t="shared" si="8"/>
        <v>602</v>
      </c>
      <c r="G164">
        <f t="shared" si="11"/>
        <v>2.7485545979676616</v>
      </c>
    </row>
    <row r="165" spans="1:7">
      <c r="A165">
        <v>632</v>
      </c>
      <c r="B165">
        <f t="shared" si="9"/>
        <v>651</v>
      </c>
      <c r="C165">
        <f t="shared" si="10"/>
        <v>590.5</v>
      </c>
      <c r="D165">
        <f t="shared" si="8"/>
        <v>609.5</v>
      </c>
      <c r="G165">
        <f t="shared" si="11"/>
        <v>13.355156315765873</v>
      </c>
    </row>
    <row r="166" spans="1:7">
      <c r="A166">
        <v>651</v>
      </c>
      <c r="B166">
        <f t="shared" si="9"/>
        <v>619</v>
      </c>
      <c r="C166">
        <f t="shared" si="10"/>
        <v>616</v>
      </c>
      <c r="D166">
        <f t="shared" si="8"/>
        <v>584</v>
      </c>
      <c r="G166">
        <f t="shared" si="11"/>
        <v>22.707289524748049</v>
      </c>
    </row>
    <row r="167" spans="1:7">
      <c r="A167">
        <v>619</v>
      </c>
      <c r="B167">
        <f t="shared" si="9"/>
        <v>651</v>
      </c>
      <c r="C167">
        <f t="shared" si="10"/>
        <v>584</v>
      </c>
      <c r="D167">
        <f t="shared" si="8"/>
        <v>616</v>
      </c>
      <c r="G167">
        <f t="shared" si="11"/>
        <v>22.547544471190992</v>
      </c>
    </row>
    <row r="168" spans="1:7">
      <c r="A168">
        <v>651</v>
      </c>
      <c r="B168">
        <f t="shared" si="9"/>
        <v>640</v>
      </c>
      <c r="C168">
        <f t="shared" si="10"/>
        <v>605.5</v>
      </c>
      <c r="D168">
        <f t="shared" si="8"/>
        <v>594.5</v>
      </c>
      <c r="G168">
        <f t="shared" si="11"/>
        <v>7.8580471198305517</v>
      </c>
    </row>
    <row r="169" spans="1:7">
      <c r="A169">
        <v>640</v>
      </c>
      <c r="B169">
        <f t="shared" si="9"/>
        <v>618</v>
      </c>
      <c r="C169">
        <f t="shared" si="10"/>
        <v>611</v>
      </c>
      <c r="D169">
        <f t="shared" si="8"/>
        <v>589</v>
      </c>
      <c r="G169">
        <f t="shared" si="11"/>
        <v>15.636221712882573</v>
      </c>
    </row>
    <row r="170" spans="1:7">
      <c r="A170">
        <v>618</v>
      </c>
      <c r="B170">
        <f t="shared" si="9"/>
        <v>628</v>
      </c>
      <c r="C170">
        <f t="shared" si="10"/>
        <v>595</v>
      </c>
      <c r="D170">
        <f t="shared" si="8"/>
        <v>605</v>
      </c>
      <c r="G170">
        <f t="shared" si="11"/>
        <v>6.9911952850869463</v>
      </c>
    </row>
    <row r="171" spans="1:7">
      <c r="A171">
        <v>628</v>
      </c>
      <c r="B171">
        <f t="shared" si="9"/>
        <v>632</v>
      </c>
      <c r="C171">
        <f t="shared" si="10"/>
        <v>598</v>
      </c>
      <c r="D171">
        <f t="shared" si="8"/>
        <v>602</v>
      </c>
      <c r="G171">
        <f t="shared" si="11"/>
        <v>2.7485545979676616</v>
      </c>
    </row>
    <row r="172" spans="1:7">
      <c r="A172">
        <v>632</v>
      </c>
      <c r="B172">
        <f t="shared" si="9"/>
        <v>598</v>
      </c>
      <c r="C172">
        <f t="shared" si="10"/>
        <v>617</v>
      </c>
      <c r="D172">
        <f t="shared" si="8"/>
        <v>583</v>
      </c>
      <c r="G172">
        <f t="shared" si="11"/>
        <v>24.121503087121145</v>
      </c>
    </row>
    <row r="173" spans="1:7">
      <c r="A173">
        <v>598</v>
      </c>
      <c r="B173">
        <f t="shared" si="9"/>
        <v>591</v>
      </c>
      <c r="C173">
        <f t="shared" si="10"/>
        <v>603.5</v>
      </c>
      <c r="D173">
        <f t="shared" si="8"/>
        <v>596.5</v>
      </c>
      <c r="G173">
        <f t="shared" si="11"/>
        <v>5.0296199950843619</v>
      </c>
    </row>
    <row r="174" spans="1:7">
      <c r="A174">
        <v>591</v>
      </c>
      <c r="B174">
        <f t="shared" si="9"/>
        <v>613</v>
      </c>
      <c r="C174">
        <f t="shared" si="10"/>
        <v>589</v>
      </c>
      <c r="D174">
        <f t="shared" si="8"/>
        <v>611</v>
      </c>
      <c r="G174">
        <f t="shared" si="11"/>
        <v>15.476476659325517</v>
      </c>
    </row>
    <row r="175" spans="1:7">
      <c r="A175">
        <v>613</v>
      </c>
      <c r="B175">
        <f t="shared" si="9"/>
        <v>581</v>
      </c>
      <c r="C175">
        <f t="shared" si="10"/>
        <v>616</v>
      </c>
      <c r="D175">
        <f t="shared" si="8"/>
        <v>584</v>
      </c>
      <c r="G175">
        <f t="shared" si="11"/>
        <v>22.707289524748049</v>
      </c>
    </row>
    <row r="176" spans="1:7">
      <c r="A176">
        <v>581</v>
      </c>
      <c r="B176">
        <f t="shared" si="9"/>
        <v>608</v>
      </c>
      <c r="C176">
        <f t="shared" si="10"/>
        <v>586.5</v>
      </c>
      <c r="D176">
        <f t="shared" si="8"/>
        <v>613.5</v>
      </c>
      <c r="G176">
        <f t="shared" si="11"/>
        <v>19.012010565258255</v>
      </c>
    </row>
    <row r="177" spans="1:7">
      <c r="A177">
        <v>608</v>
      </c>
      <c r="B177">
        <f t="shared" si="9"/>
        <v>620</v>
      </c>
      <c r="C177">
        <f t="shared" si="10"/>
        <v>594</v>
      </c>
      <c r="D177">
        <f t="shared" si="8"/>
        <v>606</v>
      </c>
      <c r="G177">
        <f t="shared" si="11"/>
        <v>8.4054088474600412</v>
      </c>
    </row>
    <row r="178" spans="1:7">
      <c r="A178">
        <v>620</v>
      </c>
      <c r="B178">
        <f t="shared" si="9"/>
        <v>619</v>
      </c>
      <c r="C178">
        <f t="shared" si="10"/>
        <v>600.5</v>
      </c>
      <c r="D178">
        <f t="shared" si="8"/>
        <v>599.5</v>
      </c>
      <c r="G178">
        <f t="shared" si="11"/>
        <v>0.7869793079650762</v>
      </c>
    </row>
    <row r="179" spans="1:7">
      <c r="A179">
        <v>619</v>
      </c>
      <c r="B179">
        <f t="shared" si="9"/>
        <v>600</v>
      </c>
      <c r="C179">
        <f t="shared" si="10"/>
        <v>609.5</v>
      </c>
      <c r="D179">
        <f t="shared" si="8"/>
        <v>590.5</v>
      </c>
      <c r="G179">
        <f t="shared" si="11"/>
        <v>13.514901369322931</v>
      </c>
    </row>
    <row r="180" spans="1:7">
      <c r="A180">
        <v>600</v>
      </c>
      <c r="B180">
        <f t="shared" si="9"/>
        <v>642</v>
      </c>
      <c r="C180">
        <f t="shared" si="10"/>
        <v>579</v>
      </c>
      <c r="D180">
        <f t="shared" si="8"/>
        <v>621</v>
      </c>
      <c r="G180">
        <f t="shared" si="11"/>
        <v>29.618612283056468</v>
      </c>
    </row>
    <row r="181" spans="1:7">
      <c r="A181">
        <v>642</v>
      </c>
      <c r="B181">
        <f t="shared" si="9"/>
        <v>645</v>
      </c>
      <c r="C181">
        <f t="shared" si="10"/>
        <v>598.5</v>
      </c>
      <c r="D181">
        <f t="shared" si="8"/>
        <v>601.5</v>
      </c>
      <c r="G181">
        <f t="shared" si="11"/>
        <v>2.0414478167811136</v>
      </c>
    </row>
    <row r="182" spans="1:7">
      <c r="A182">
        <v>645</v>
      </c>
      <c r="B182">
        <f t="shared" si="9"/>
        <v>641</v>
      </c>
      <c r="C182">
        <f t="shared" si="10"/>
        <v>602</v>
      </c>
      <c r="D182">
        <f t="shared" si="8"/>
        <v>598</v>
      </c>
      <c r="G182">
        <f t="shared" si="11"/>
        <v>2.908299651524719</v>
      </c>
    </row>
    <row r="183" spans="1:7">
      <c r="A183">
        <v>641</v>
      </c>
      <c r="B183">
        <f t="shared" si="9"/>
        <v>648</v>
      </c>
      <c r="C183">
        <f t="shared" si="10"/>
        <v>596.5</v>
      </c>
      <c r="D183">
        <f t="shared" si="8"/>
        <v>603.5</v>
      </c>
      <c r="G183">
        <f t="shared" si="11"/>
        <v>4.8698749415273044</v>
      </c>
    </row>
    <row r="184" spans="1:7">
      <c r="A184">
        <v>648</v>
      </c>
      <c r="B184">
        <f t="shared" si="9"/>
        <v>646</v>
      </c>
      <c r="C184">
        <f t="shared" si="10"/>
        <v>601</v>
      </c>
      <c r="D184">
        <f t="shared" si="8"/>
        <v>599</v>
      </c>
      <c r="G184">
        <f t="shared" si="11"/>
        <v>1.4940860891516239</v>
      </c>
    </row>
    <row r="185" spans="1:7">
      <c r="A185">
        <v>646</v>
      </c>
      <c r="B185">
        <f t="shared" si="9"/>
        <v>624</v>
      </c>
      <c r="C185">
        <f t="shared" si="10"/>
        <v>611</v>
      </c>
      <c r="D185">
        <f t="shared" si="8"/>
        <v>589</v>
      </c>
      <c r="G185">
        <f t="shared" si="11"/>
        <v>15.636221712882573</v>
      </c>
    </row>
    <row r="186" spans="1:7">
      <c r="A186">
        <v>624</v>
      </c>
      <c r="B186">
        <f t="shared" si="9"/>
        <v>603</v>
      </c>
      <c r="C186">
        <f t="shared" si="10"/>
        <v>610.5</v>
      </c>
      <c r="D186">
        <f t="shared" si="8"/>
        <v>589.5</v>
      </c>
      <c r="G186">
        <f t="shared" si="11"/>
        <v>14.929114931696027</v>
      </c>
    </row>
    <row r="187" spans="1:7">
      <c r="A187">
        <v>603</v>
      </c>
      <c r="B187">
        <f t="shared" si="9"/>
        <v>596</v>
      </c>
      <c r="C187">
        <f t="shared" si="10"/>
        <v>603.5</v>
      </c>
      <c r="D187">
        <f t="shared" si="8"/>
        <v>596.5</v>
      </c>
      <c r="G187">
        <f t="shared" si="11"/>
        <v>5.0296199950843619</v>
      </c>
    </row>
    <row r="188" spans="1:7">
      <c r="A188">
        <v>596</v>
      </c>
      <c r="B188">
        <f t="shared" si="9"/>
        <v>595</v>
      </c>
      <c r="C188">
        <f t="shared" si="10"/>
        <v>600.5</v>
      </c>
      <c r="D188">
        <f t="shared" si="8"/>
        <v>599.5</v>
      </c>
      <c r="G188">
        <f t="shared" si="11"/>
        <v>0.7869793079650762</v>
      </c>
    </row>
    <row r="189" spans="1:7">
      <c r="A189">
        <v>595</v>
      </c>
      <c r="B189">
        <f t="shared" si="9"/>
        <v>594</v>
      </c>
      <c r="C189">
        <f t="shared" si="10"/>
        <v>600.5</v>
      </c>
      <c r="D189">
        <f t="shared" si="8"/>
        <v>599.5</v>
      </c>
      <c r="G189">
        <f t="shared" si="11"/>
        <v>0.7869793079650762</v>
      </c>
    </row>
    <row r="190" spans="1:7">
      <c r="A190">
        <v>594</v>
      </c>
      <c r="B190">
        <f t="shared" si="9"/>
        <v>618</v>
      </c>
      <c r="C190">
        <f t="shared" si="10"/>
        <v>588</v>
      </c>
      <c r="D190">
        <f t="shared" si="8"/>
        <v>612</v>
      </c>
      <c r="G190">
        <f t="shared" si="11"/>
        <v>16.890690221698613</v>
      </c>
    </row>
    <row r="191" spans="1:7">
      <c r="A191">
        <v>618</v>
      </c>
      <c r="B191">
        <f t="shared" si="9"/>
        <v>633</v>
      </c>
      <c r="C191">
        <f t="shared" si="10"/>
        <v>592.5</v>
      </c>
      <c r="D191">
        <f t="shared" si="8"/>
        <v>607.5</v>
      </c>
      <c r="G191">
        <f t="shared" si="11"/>
        <v>10.526729191019685</v>
      </c>
    </row>
    <row r="192" spans="1:7">
      <c r="A192">
        <v>633</v>
      </c>
      <c r="B192">
        <f t="shared" si="9"/>
        <v>636</v>
      </c>
      <c r="C192">
        <f t="shared" si="10"/>
        <v>598.5</v>
      </c>
      <c r="D192">
        <f t="shared" si="8"/>
        <v>601.5</v>
      </c>
      <c r="G192">
        <f t="shared" si="11"/>
        <v>2.0414478167811136</v>
      </c>
    </row>
    <row r="193" spans="1:7">
      <c r="A193">
        <v>636</v>
      </c>
      <c r="B193">
        <f t="shared" si="9"/>
        <v>650</v>
      </c>
      <c r="C193">
        <f t="shared" si="10"/>
        <v>593</v>
      </c>
      <c r="D193">
        <f t="shared" si="8"/>
        <v>607</v>
      </c>
      <c r="G193">
        <f t="shared" si="11"/>
        <v>9.8196224098331371</v>
      </c>
    </row>
    <row r="194" spans="1:7">
      <c r="A194">
        <v>650</v>
      </c>
      <c r="B194">
        <f t="shared" si="9"/>
        <v>646</v>
      </c>
      <c r="C194">
        <f t="shared" si="10"/>
        <v>602</v>
      </c>
      <c r="D194">
        <f t="shared" ref="D194:D257" si="12">((1200-A194)+B194)/2</f>
        <v>598</v>
      </c>
      <c r="G194">
        <f t="shared" si="11"/>
        <v>2.908299651524719</v>
      </c>
    </row>
    <row r="195" spans="1:7">
      <c r="A195">
        <v>646</v>
      </c>
      <c r="B195">
        <f t="shared" ref="B195:B258" si="13">A196</f>
        <v>624</v>
      </c>
      <c r="C195">
        <f t="shared" ref="C195:C258" si="14">1200-D195</f>
        <v>611</v>
      </c>
      <c r="D195">
        <f t="shared" si="12"/>
        <v>589</v>
      </c>
      <c r="G195">
        <f t="shared" ref="G195:G258" si="15">SQRT((C195-$E$2)^2+(D195-$F$2)^2)</f>
        <v>15.636221712882573</v>
      </c>
    </row>
    <row r="196" spans="1:7">
      <c r="A196">
        <v>624</v>
      </c>
      <c r="B196">
        <f t="shared" si="13"/>
        <v>614</v>
      </c>
      <c r="C196">
        <f t="shared" si="14"/>
        <v>605</v>
      </c>
      <c r="D196">
        <f t="shared" si="12"/>
        <v>595</v>
      </c>
      <c r="G196">
        <f t="shared" si="15"/>
        <v>7.1509403386440038</v>
      </c>
    </row>
    <row r="197" spans="1:7">
      <c r="A197">
        <v>614</v>
      </c>
      <c r="B197">
        <f t="shared" si="13"/>
        <v>606</v>
      </c>
      <c r="C197">
        <f t="shared" si="14"/>
        <v>604</v>
      </c>
      <c r="D197">
        <f t="shared" si="12"/>
        <v>596</v>
      </c>
      <c r="G197">
        <f t="shared" si="15"/>
        <v>5.7367267762709089</v>
      </c>
    </row>
    <row r="198" spans="1:7">
      <c r="A198">
        <v>606</v>
      </c>
      <c r="B198">
        <f t="shared" si="13"/>
        <v>592</v>
      </c>
      <c r="C198">
        <f t="shared" si="14"/>
        <v>607</v>
      </c>
      <c r="D198">
        <f t="shared" si="12"/>
        <v>593</v>
      </c>
      <c r="G198">
        <f t="shared" si="15"/>
        <v>9.9793674633901936</v>
      </c>
    </row>
    <row r="199" spans="1:7">
      <c r="A199">
        <v>592</v>
      </c>
      <c r="B199">
        <f t="shared" si="13"/>
        <v>589</v>
      </c>
      <c r="C199">
        <f t="shared" si="14"/>
        <v>601.5</v>
      </c>
      <c r="D199">
        <f t="shared" si="12"/>
        <v>598.5</v>
      </c>
      <c r="G199">
        <f t="shared" si="15"/>
        <v>2.2011928703381711</v>
      </c>
    </row>
    <row r="200" spans="1:7">
      <c r="A200">
        <v>589</v>
      </c>
      <c r="B200">
        <f t="shared" si="13"/>
        <v>597</v>
      </c>
      <c r="C200">
        <f t="shared" si="14"/>
        <v>596</v>
      </c>
      <c r="D200">
        <f t="shared" si="12"/>
        <v>604</v>
      </c>
      <c r="G200">
        <f t="shared" si="15"/>
        <v>5.5769817227138514</v>
      </c>
    </row>
    <row r="201" spans="1:7">
      <c r="A201">
        <v>597</v>
      </c>
      <c r="B201">
        <f t="shared" si="13"/>
        <v>603</v>
      </c>
      <c r="C201">
        <f t="shared" si="14"/>
        <v>597</v>
      </c>
      <c r="D201">
        <f t="shared" si="12"/>
        <v>603</v>
      </c>
      <c r="G201">
        <f t="shared" si="15"/>
        <v>4.1627681603407565</v>
      </c>
    </row>
    <row r="202" spans="1:7">
      <c r="A202">
        <v>603</v>
      </c>
      <c r="B202">
        <f t="shared" si="13"/>
        <v>602</v>
      </c>
      <c r="C202">
        <f t="shared" si="14"/>
        <v>600.5</v>
      </c>
      <c r="D202">
        <f t="shared" si="12"/>
        <v>599.5</v>
      </c>
      <c r="G202">
        <f t="shared" si="15"/>
        <v>0.7869793079650762</v>
      </c>
    </row>
    <row r="203" spans="1:7">
      <c r="A203">
        <v>602</v>
      </c>
      <c r="B203">
        <f t="shared" si="13"/>
        <v>604</v>
      </c>
      <c r="C203">
        <f t="shared" si="14"/>
        <v>599</v>
      </c>
      <c r="D203">
        <f t="shared" si="12"/>
        <v>601</v>
      </c>
      <c r="G203">
        <f t="shared" si="15"/>
        <v>1.3343410355945664</v>
      </c>
    </row>
    <row r="204" spans="1:7">
      <c r="A204">
        <v>604</v>
      </c>
      <c r="B204">
        <f t="shared" si="13"/>
        <v>614</v>
      </c>
      <c r="C204">
        <f t="shared" si="14"/>
        <v>595</v>
      </c>
      <c r="D204">
        <f t="shared" si="12"/>
        <v>605</v>
      </c>
      <c r="G204">
        <f t="shared" si="15"/>
        <v>6.9911952850869463</v>
      </c>
    </row>
    <row r="205" spans="1:7">
      <c r="A205">
        <v>614</v>
      </c>
      <c r="B205">
        <f t="shared" si="13"/>
        <v>601</v>
      </c>
      <c r="C205">
        <f t="shared" si="14"/>
        <v>606.5</v>
      </c>
      <c r="D205">
        <f t="shared" si="12"/>
        <v>593.5</v>
      </c>
      <c r="G205">
        <f t="shared" si="15"/>
        <v>9.2722606822036475</v>
      </c>
    </row>
    <row r="206" spans="1:7">
      <c r="A206">
        <v>601</v>
      </c>
      <c r="B206">
        <f t="shared" si="13"/>
        <v>606</v>
      </c>
      <c r="C206">
        <f t="shared" si="14"/>
        <v>597.5</v>
      </c>
      <c r="D206">
        <f t="shared" si="12"/>
        <v>602.5</v>
      </c>
      <c r="G206">
        <f t="shared" si="15"/>
        <v>3.455661379154209</v>
      </c>
    </row>
    <row r="207" spans="1:7">
      <c r="A207">
        <v>606</v>
      </c>
      <c r="B207">
        <f t="shared" si="13"/>
        <v>609</v>
      </c>
      <c r="C207">
        <f t="shared" si="14"/>
        <v>598.5</v>
      </c>
      <c r="D207">
        <f t="shared" si="12"/>
        <v>601.5</v>
      </c>
      <c r="G207">
        <f t="shared" si="15"/>
        <v>2.0414478167811136</v>
      </c>
    </row>
    <row r="208" spans="1:7">
      <c r="A208">
        <v>609</v>
      </c>
      <c r="B208">
        <f t="shared" si="13"/>
        <v>596</v>
      </c>
      <c r="C208">
        <f t="shared" si="14"/>
        <v>606.5</v>
      </c>
      <c r="D208">
        <f t="shared" si="12"/>
        <v>593.5</v>
      </c>
      <c r="G208">
        <f t="shared" si="15"/>
        <v>9.2722606822036475</v>
      </c>
    </row>
    <row r="209" spans="1:7">
      <c r="A209">
        <v>596</v>
      </c>
      <c r="B209">
        <f t="shared" si="13"/>
        <v>619</v>
      </c>
      <c r="C209">
        <f t="shared" si="14"/>
        <v>588.5</v>
      </c>
      <c r="D209">
        <f t="shared" si="12"/>
        <v>611.5</v>
      </c>
      <c r="G209">
        <f t="shared" si="15"/>
        <v>16.183583440512066</v>
      </c>
    </row>
    <row r="210" spans="1:7">
      <c r="A210">
        <v>619</v>
      </c>
      <c r="B210">
        <f t="shared" si="13"/>
        <v>630</v>
      </c>
      <c r="C210">
        <f t="shared" si="14"/>
        <v>594.5</v>
      </c>
      <c r="D210">
        <f t="shared" si="12"/>
        <v>605.5</v>
      </c>
      <c r="G210">
        <f t="shared" si="15"/>
        <v>7.6983020662734942</v>
      </c>
    </row>
    <row r="211" spans="1:7">
      <c r="A211">
        <v>630</v>
      </c>
      <c r="B211">
        <f t="shared" si="13"/>
        <v>617</v>
      </c>
      <c r="C211">
        <f t="shared" si="14"/>
        <v>606.5</v>
      </c>
      <c r="D211">
        <f t="shared" si="12"/>
        <v>593.5</v>
      </c>
      <c r="G211">
        <f t="shared" si="15"/>
        <v>9.2722606822036475</v>
      </c>
    </row>
    <row r="212" spans="1:7">
      <c r="A212">
        <v>617</v>
      </c>
      <c r="B212">
        <f t="shared" si="13"/>
        <v>622</v>
      </c>
      <c r="C212">
        <f t="shared" si="14"/>
        <v>597.5</v>
      </c>
      <c r="D212">
        <f t="shared" si="12"/>
        <v>602.5</v>
      </c>
      <c r="G212">
        <f t="shared" si="15"/>
        <v>3.455661379154209</v>
      </c>
    </row>
    <row r="213" spans="1:7">
      <c r="A213">
        <v>622</v>
      </c>
      <c r="B213">
        <f t="shared" si="13"/>
        <v>620</v>
      </c>
      <c r="C213">
        <f t="shared" si="14"/>
        <v>601</v>
      </c>
      <c r="D213">
        <f t="shared" si="12"/>
        <v>599</v>
      </c>
      <c r="G213">
        <f t="shared" si="15"/>
        <v>1.4940860891516239</v>
      </c>
    </row>
    <row r="214" spans="1:7">
      <c r="A214">
        <v>620</v>
      </c>
      <c r="B214">
        <f t="shared" si="13"/>
        <v>599</v>
      </c>
      <c r="C214">
        <f t="shared" si="14"/>
        <v>610.5</v>
      </c>
      <c r="D214">
        <f t="shared" si="12"/>
        <v>589.5</v>
      </c>
      <c r="G214">
        <f t="shared" si="15"/>
        <v>14.929114931696027</v>
      </c>
    </row>
    <row r="215" spans="1:7">
      <c r="A215">
        <v>599</v>
      </c>
      <c r="B215">
        <f t="shared" si="13"/>
        <v>587</v>
      </c>
      <c r="C215">
        <f t="shared" si="14"/>
        <v>606</v>
      </c>
      <c r="D215">
        <f t="shared" si="12"/>
        <v>594</v>
      </c>
      <c r="G215">
        <f t="shared" si="15"/>
        <v>8.5651539010170996</v>
      </c>
    </row>
    <row r="216" spans="1:7">
      <c r="A216">
        <v>587</v>
      </c>
      <c r="B216">
        <f t="shared" si="13"/>
        <v>582</v>
      </c>
      <c r="C216">
        <f t="shared" si="14"/>
        <v>602.5</v>
      </c>
      <c r="D216">
        <f t="shared" si="12"/>
        <v>597.5</v>
      </c>
      <c r="G216">
        <f t="shared" si="15"/>
        <v>3.6154064327112665</v>
      </c>
    </row>
    <row r="217" spans="1:7">
      <c r="A217">
        <v>582</v>
      </c>
      <c r="B217">
        <f t="shared" si="13"/>
        <v>597</v>
      </c>
      <c r="C217">
        <f t="shared" si="14"/>
        <v>592.5</v>
      </c>
      <c r="D217">
        <f t="shared" si="12"/>
        <v>607.5</v>
      </c>
      <c r="G217">
        <f t="shared" si="15"/>
        <v>10.526729191019685</v>
      </c>
    </row>
    <row r="218" spans="1:7">
      <c r="A218">
        <v>597</v>
      </c>
      <c r="B218">
        <f t="shared" si="13"/>
        <v>586</v>
      </c>
      <c r="C218">
        <f t="shared" si="14"/>
        <v>605.5</v>
      </c>
      <c r="D218">
        <f t="shared" si="12"/>
        <v>594.5</v>
      </c>
      <c r="G218">
        <f t="shared" si="15"/>
        <v>7.8580471198305517</v>
      </c>
    </row>
    <row r="219" spans="1:7">
      <c r="A219">
        <v>586</v>
      </c>
      <c r="B219">
        <f t="shared" si="13"/>
        <v>609</v>
      </c>
      <c r="C219">
        <f t="shared" si="14"/>
        <v>588.5</v>
      </c>
      <c r="D219">
        <f t="shared" si="12"/>
        <v>611.5</v>
      </c>
      <c r="G219">
        <f t="shared" si="15"/>
        <v>16.183583440512066</v>
      </c>
    </row>
    <row r="220" spans="1:7">
      <c r="A220">
        <v>609</v>
      </c>
      <c r="B220">
        <f t="shared" si="13"/>
        <v>620</v>
      </c>
      <c r="C220">
        <f t="shared" si="14"/>
        <v>594.5</v>
      </c>
      <c r="D220">
        <f t="shared" si="12"/>
        <v>605.5</v>
      </c>
      <c r="G220">
        <f t="shared" si="15"/>
        <v>7.6983020662734942</v>
      </c>
    </row>
    <row r="221" spans="1:7">
      <c r="A221">
        <v>620</v>
      </c>
      <c r="B221">
        <f t="shared" si="13"/>
        <v>638</v>
      </c>
      <c r="C221">
        <f t="shared" si="14"/>
        <v>591</v>
      </c>
      <c r="D221">
        <f t="shared" si="12"/>
        <v>609</v>
      </c>
      <c r="G221">
        <f t="shared" si="15"/>
        <v>12.648049534579327</v>
      </c>
    </row>
    <row r="222" spans="1:7">
      <c r="A222">
        <v>638</v>
      </c>
      <c r="B222">
        <f t="shared" si="13"/>
        <v>617</v>
      </c>
      <c r="C222">
        <f t="shared" si="14"/>
        <v>610.5</v>
      </c>
      <c r="D222">
        <f t="shared" si="12"/>
        <v>589.5</v>
      </c>
      <c r="G222">
        <f t="shared" si="15"/>
        <v>14.929114931696027</v>
      </c>
    </row>
    <row r="223" spans="1:7">
      <c r="A223">
        <v>617</v>
      </c>
      <c r="B223">
        <f t="shared" si="13"/>
        <v>610</v>
      </c>
      <c r="C223">
        <f t="shared" si="14"/>
        <v>603.5</v>
      </c>
      <c r="D223">
        <f t="shared" si="12"/>
        <v>596.5</v>
      </c>
      <c r="G223">
        <f t="shared" si="15"/>
        <v>5.0296199950843619</v>
      </c>
    </row>
    <row r="224" spans="1:7">
      <c r="A224">
        <v>610</v>
      </c>
      <c r="B224">
        <f t="shared" si="13"/>
        <v>616</v>
      </c>
      <c r="C224">
        <f t="shared" si="14"/>
        <v>597</v>
      </c>
      <c r="D224">
        <f t="shared" si="12"/>
        <v>603</v>
      </c>
      <c r="G224">
        <f t="shared" si="15"/>
        <v>4.1627681603407565</v>
      </c>
    </row>
    <row r="225" spans="1:7">
      <c r="A225">
        <v>616</v>
      </c>
      <c r="B225">
        <f t="shared" si="13"/>
        <v>602</v>
      </c>
      <c r="C225">
        <f t="shared" si="14"/>
        <v>607</v>
      </c>
      <c r="D225">
        <f t="shared" si="12"/>
        <v>593</v>
      </c>
      <c r="G225">
        <f t="shared" si="15"/>
        <v>9.9793674633901936</v>
      </c>
    </row>
    <row r="226" spans="1:7">
      <c r="A226">
        <v>602</v>
      </c>
      <c r="B226">
        <f t="shared" si="13"/>
        <v>594</v>
      </c>
      <c r="C226">
        <f t="shared" si="14"/>
        <v>604</v>
      </c>
      <c r="D226">
        <f t="shared" si="12"/>
        <v>596</v>
      </c>
      <c r="G226">
        <f t="shared" si="15"/>
        <v>5.7367267762709089</v>
      </c>
    </row>
    <row r="227" spans="1:7">
      <c r="A227">
        <v>594</v>
      </c>
      <c r="B227">
        <f t="shared" si="13"/>
        <v>597</v>
      </c>
      <c r="C227">
        <f t="shared" si="14"/>
        <v>598.5</v>
      </c>
      <c r="D227">
        <f t="shared" si="12"/>
        <v>601.5</v>
      </c>
      <c r="G227">
        <f t="shared" si="15"/>
        <v>2.0414478167811136</v>
      </c>
    </row>
    <row r="228" spans="1:7">
      <c r="A228">
        <v>597</v>
      </c>
      <c r="B228">
        <f t="shared" si="13"/>
        <v>605</v>
      </c>
      <c r="C228">
        <f t="shared" si="14"/>
        <v>596</v>
      </c>
      <c r="D228">
        <f t="shared" si="12"/>
        <v>604</v>
      </c>
      <c r="G228">
        <f t="shared" si="15"/>
        <v>5.5769817227138514</v>
      </c>
    </row>
    <row r="229" spans="1:7">
      <c r="A229">
        <v>605</v>
      </c>
      <c r="B229">
        <f t="shared" si="13"/>
        <v>593</v>
      </c>
      <c r="C229">
        <f t="shared" si="14"/>
        <v>606</v>
      </c>
      <c r="D229">
        <f t="shared" si="12"/>
        <v>594</v>
      </c>
      <c r="G229">
        <f t="shared" si="15"/>
        <v>8.5651539010170996</v>
      </c>
    </row>
    <row r="230" spans="1:7">
      <c r="A230">
        <v>593</v>
      </c>
      <c r="B230">
        <f t="shared" si="13"/>
        <v>603</v>
      </c>
      <c r="C230">
        <f t="shared" si="14"/>
        <v>595</v>
      </c>
      <c r="D230">
        <f t="shared" si="12"/>
        <v>605</v>
      </c>
      <c r="G230">
        <f t="shared" si="15"/>
        <v>6.9911952850869463</v>
      </c>
    </row>
    <row r="231" spans="1:7">
      <c r="A231">
        <v>603</v>
      </c>
      <c r="B231">
        <f t="shared" si="13"/>
        <v>620</v>
      </c>
      <c r="C231">
        <f t="shared" si="14"/>
        <v>591.5</v>
      </c>
      <c r="D231">
        <f t="shared" si="12"/>
        <v>608.5</v>
      </c>
      <c r="G231">
        <f t="shared" si="15"/>
        <v>11.940942753392779</v>
      </c>
    </row>
    <row r="232" spans="1:7">
      <c r="A232">
        <v>620</v>
      </c>
      <c r="B232">
        <f t="shared" si="13"/>
        <v>621</v>
      </c>
      <c r="C232">
        <f t="shared" si="14"/>
        <v>599.5</v>
      </c>
      <c r="D232">
        <f t="shared" si="12"/>
        <v>600.5</v>
      </c>
      <c r="G232">
        <f t="shared" si="15"/>
        <v>0.62723425440801872</v>
      </c>
    </row>
    <row r="233" spans="1:7">
      <c r="A233">
        <v>621</v>
      </c>
      <c r="B233">
        <f t="shared" si="13"/>
        <v>599</v>
      </c>
      <c r="C233">
        <f t="shared" si="14"/>
        <v>611</v>
      </c>
      <c r="D233">
        <f t="shared" si="12"/>
        <v>589</v>
      </c>
      <c r="G233">
        <f t="shared" si="15"/>
        <v>15.636221712882573</v>
      </c>
    </row>
    <row r="234" spans="1:7">
      <c r="A234">
        <v>599</v>
      </c>
      <c r="B234">
        <f t="shared" si="13"/>
        <v>596</v>
      </c>
      <c r="C234">
        <f t="shared" si="14"/>
        <v>601.5</v>
      </c>
      <c r="D234">
        <f t="shared" si="12"/>
        <v>598.5</v>
      </c>
      <c r="G234">
        <f t="shared" si="15"/>
        <v>2.2011928703381711</v>
      </c>
    </row>
    <row r="235" spans="1:7">
      <c r="A235">
        <v>596</v>
      </c>
      <c r="B235">
        <f t="shared" si="13"/>
        <v>603</v>
      </c>
      <c r="C235">
        <f t="shared" si="14"/>
        <v>596.5</v>
      </c>
      <c r="D235">
        <f t="shared" si="12"/>
        <v>603.5</v>
      </c>
      <c r="G235">
        <f t="shared" si="15"/>
        <v>4.8698749415273044</v>
      </c>
    </row>
    <row r="236" spans="1:7">
      <c r="A236">
        <v>603</v>
      </c>
      <c r="B236">
        <f t="shared" si="13"/>
        <v>606</v>
      </c>
      <c r="C236">
        <f t="shared" si="14"/>
        <v>598.5</v>
      </c>
      <c r="D236">
        <f t="shared" si="12"/>
        <v>601.5</v>
      </c>
      <c r="G236">
        <f t="shared" si="15"/>
        <v>2.0414478167811136</v>
      </c>
    </row>
    <row r="237" spans="1:7">
      <c r="A237">
        <v>606</v>
      </c>
      <c r="B237">
        <f t="shared" si="13"/>
        <v>595</v>
      </c>
      <c r="C237">
        <f t="shared" si="14"/>
        <v>605.5</v>
      </c>
      <c r="D237">
        <f t="shared" si="12"/>
        <v>594.5</v>
      </c>
      <c r="G237">
        <f t="shared" si="15"/>
        <v>7.8580471198305517</v>
      </c>
    </row>
    <row r="238" spans="1:7">
      <c r="A238">
        <v>595</v>
      </c>
      <c r="B238">
        <f t="shared" si="13"/>
        <v>616</v>
      </c>
      <c r="C238">
        <f t="shared" si="14"/>
        <v>589.5</v>
      </c>
      <c r="D238">
        <f t="shared" si="12"/>
        <v>610.5</v>
      </c>
      <c r="G238">
        <f t="shared" si="15"/>
        <v>14.769369878138969</v>
      </c>
    </row>
    <row r="239" spans="1:7">
      <c r="A239">
        <v>616</v>
      </c>
      <c r="B239">
        <f t="shared" si="13"/>
        <v>627</v>
      </c>
      <c r="C239">
        <f t="shared" si="14"/>
        <v>594.5</v>
      </c>
      <c r="D239">
        <f t="shared" si="12"/>
        <v>605.5</v>
      </c>
      <c r="G239">
        <f t="shared" si="15"/>
        <v>7.6983020662734942</v>
      </c>
    </row>
    <row r="240" spans="1:7">
      <c r="A240">
        <v>627</v>
      </c>
      <c r="B240">
        <f t="shared" si="13"/>
        <v>638</v>
      </c>
      <c r="C240">
        <f t="shared" si="14"/>
        <v>594.5</v>
      </c>
      <c r="D240">
        <f t="shared" si="12"/>
        <v>605.5</v>
      </c>
      <c r="G240">
        <f t="shared" si="15"/>
        <v>7.6983020662734942</v>
      </c>
    </row>
    <row r="241" spans="1:7">
      <c r="A241">
        <v>638</v>
      </c>
      <c r="B241">
        <f t="shared" si="13"/>
        <v>635</v>
      </c>
      <c r="C241">
        <f t="shared" si="14"/>
        <v>601.5</v>
      </c>
      <c r="D241">
        <f t="shared" si="12"/>
        <v>598.5</v>
      </c>
      <c r="G241">
        <f t="shared" si="15"/>
        <v>2.2011928703381711</v>
      </c>
    </row>
    <row r="242" spans="1:7">
      <c r="A242">
        <v>635</v>
      </c>
      <c r="B242">
        <f t="shared" si="13"/>
        <v>641</v>
      </c>
      <c r="C242">
        <f t="shared" si="14"/>
        <v>597</v>
      </c>
      <c r="D242">
        <f t="shared" si="12"/>
        <v>603</v>
      </c>
      <c r="G242">
        <f t="shared" si="15"/>
        <v>4.1627681603407565</v>
      </c>
    </row>
    <row r="243" spans="1:7">
      <c r="A243">
        <v>641</v>
      </c>
      <c r="B243">
        <f t="shared" si="13"/>
        <v>639</v>
      </c>
      <c r="C243">
        <f t="shared" si="14"/>
        <v>601</v>
      </c>
      <c r="D243">
        <f t="shared" si="12"/>
        <v>599</v>
      </c>
      <c r="G243">
        <f t="shared" si="15"/>
        <v>1.4940860891516239</v>
      </c>
    </row>
    <row r="244" spans="1:7">
      <c r="A244">
        <v>639</v>
      </c>
      <c r="B244">
        <f t="shared" si="13"/>
        <v>612</v>
      </c>
      <c r="C244">
        <f t="shared" si="14"/>
        <v>613.5</v>
      </c>
      <c r="D244">
        <f t="shared" si="12"/>
        <v>586.5</v>
      </c>
      <c r="G244">
        <f t="shared" si="15"/>
        <v>19.171755618815311</v>
      </c>
    </row>
    <row r="245" spans="1:7">
      <c r="A245">
        <v>612</v>
      </c>
      <c r="B245">
        <f t="shared" si="13"/>
        <v>606</v>
      </c>
      <c r="C245">
        <f t="shared" si="14"/>
        <v>603</v>
      </c>
      <c r="D245">
        <f t="shared" si="12"/>
        <v>597</v>
      </c>
      <c r="G245">
        <f t="shared" si="15"/>
        <v>4.322513213897814</v>
      </c>
    </row>
    <row r="246" spans="1:7">
      <c r="A246">
        <v>606</v>
      </c>
      <c r="B246">
        <f t="shared" si="13"/>
        <v>617</v>
      </c>
      <c r="C246">
        <f t="shared" si="14"/>
        <v>594.5</v>
      </c>
      <c r="D246">
        <f t="shared" si="12"/>
        <v>605.5</v>
      </c>
      <c r="G246">
        <f t="shared" si="15"/>
        <v>7.6983020662734942</v>
      </c>
    </row>
    <row r="247" spans="1:7">
      <c r="A247">
        <v>617</v>
      </c>
      <c r="B247">
        <f t="shared" si="13"/>
        <v>605</v>
      </c>
      <c r="C247">
        <f t="shared" si="14"/>
        <v>606</v>
      </c>
      <c r="D247">
        <f t="shared" si="12"/>
        <v>594</v>
      </c>
      <c r="G247">
        <f t="shared" si="15"/>
        <v>8.5651539010170996</v>
      </c>
    </row>
    <row r="248" spans="1:7">
      <c r="A248">
        <v>605</v>
      </c>
      <c r="B248">
        <f t="shared" si="13"/>
        <v>619</v>
      </c>
      <c r="C248">
        <f t="shared" si="14"/>
        <v>593</v>
      </c>
      <c r="D248">
        <f t="shared" si="12"/>
        <v>607</v>
      </c>
      <c r="G248">
        <f t="shared" si="15"/>
        <v>9.8196224098331371</v>
      </c>
    </row>
    <row r="249" spans="1:7">
      <c r="A249">
        <v>619</v>
      </c>
      <c r="B249">
        <f t="shared" si="13"/>
        <v>636</v>
      </c>
      <c r="C249">
        <f t="shared" si="14"/>
        <v>591.5</v>
      </c>
      <c r="D249">
        <f t="shared" si="12"/>
        <v>608.5</v>
      </c>
      <c r="G249">
        <f t="shared" si="15"/>
        <v>11.940942753392779</v>
      </c>
    </row>
    <row r="250" spans="1:7">
      <c r="A250">
        <v>636</v>
      </c>
      <c r="B250">
        <f t="shared" si="13"/>
        <v>653</v>
      </c>
      <c r="C250">
        <f t="shared" si="14"/>
        <v>591.5</v>
      </c>
      <c r="D250">
        <f t="shared" si="12"/>
        <v>608.5</v>
      </c>
      <c r="G250">
        <f t="shared" si="15"/>
        <v>11.940942753392779</v>
      </c>
    </row>
    <row r="251" spans="1:7">
      <c r="A251">
        <v>653</v>
      </c>
      <c r="B251">
        <f t="shared" si="13"/>
        <v>641</v>
      </c>
      <c r="C251">
        <f t="shared" si="14"/>
        <v>606</v>
      </c>
      <c r="D251">
        <f t="shared" si="12"/>
        <v>594</v>
      </c>
      <c r="G251">
        <f t="shared" si="15"/>
        <v>8.5651539010170996</v>
      </c>
    </row>
    <row r="252" spans="1:7">
      <c r="A252">
        <v>641</v>
      </c>
      <c r="B252">
        <f t="shared" si="13"/>
        <v>654</v>
      </c>
      <c r="C252">
        <f t="shared" si="14"/>
        <v>593.5</v>
      </c>
      <c r="D252">
        <f t="shared" si="12"/>
        <v>606.5</v>
      </c>
      <c r="G252">
        <f t="shared" si="15"/>
        <v>9.1125156286465891</v>
      </c>
    </row>
    <row r="253" spans="1:7">
      <c r="A253">
        <v>654</v>
      </c>
      <c r="B253">
        <f t="shared" si="13"/>
        <v>677</v>
      </c>
      <c r="C253">
        <f t="shared" si="14"/>
        <v>588.5</v>
      </c>
      <c r="D253">
        <f t="shared" si="12"/>
        <v>611.5</v>
      </c>
      <c r="G253">
        <f t="shared" si="15"/>
        <v>16.183583440512066</v>
      </c>
    </row>
    <row r="254" spans="1:7">
      <c r="A254">
        <v>677</v>
      </c>
      <c r="B254">
        <f t="shared" si="13"/>
        <v>634</v>
      </c>
      <c r="C254">
        <f t="shared" si="14"/>
        <v>621.5</v>
      </c>
      <c r="D254">
        <f t="shared" si="12"/>
        <v>578.5</v>
      </c>
      <c r="G254">
        <f t="shared" si="15"/>
        <v>30.48546411780007</v>
      </c>
    </row>
    <row r="255" spans="1:7">
      <c r="A255">
        <v>634</v>
      </c>
      <c r="B255">
        <f t="shared" si="13"/>
        <v>621</v>
      </c>
      <c r="C255">
        <f t="shared" si="14"/>
        <v>606.5</v>
      </c>
      <c r="D255">
        <f t="shared" si="12"/>
        <v>593.5</v>
      </c>
      <c r="G255">
        <f t="shared" si="15"/>
        <v>9.2722606822036475</v>
      </c>
    </row>
    <row r="256" spans="1:7">
      <c r="A256">
        <v>621</v>
      </c>
      <c r="B256">
        <f t="shared" si="13"/>
        <v>614</v>
      </c>
      <c r="C256">
        <f t="shared" si="14"/>
        <v>603.5</v>
      </c>
      <c r="D256">
        <f t="shared" si="12"/>
        <v>596.5</v>
      </c>
      <c r="G256">
        <f t="shared" si="15"/>
        <v>5.0296199950843619</v>
      </c>
    </row>
    <row r="257" spans="1:7">
      <c r="A257">
        <v>614</v>
      </c>
      <c r="B257">
        <f t="shared" si="13"/>
        <v>610</v>
      </c>
      <c r="C257">
        <f t="shared" si="14"/>
        <v>602</v>
      </c>
      <c r="D257">
        <f t="shared" si="12"/>
        <v>598</v>
      </c>
      <c r="G257">
        <f t="shared" si="15"/>
        <v>2.908299651524719</v>
      </c>
    </row>
    <row r="258" spans="1:7">
      <c r="A258">
        <v>610</v>
      </c>
      <c r="B258">
        <f t="shared" si="13"/>
        <v>608</v>
      </c>
      <c r="C258">
        <f t="shared" si="14"/>
        <v>601</v>
      </c>
      <c r="D258">
        <f t="shared" ref="D258:D321" si="16">((1200-A258)+B258)/2</f>
        <v>599</v>
      </c>
      <c r="G258">
        <f t="shared" si="15"/>
        <v>1.4940860891516239</v>
      </c>
    </row>
    <row r="259" spans="1:7">
      <c r="A259">
        <v>608</v>
      </c>
      <c r="B259">
        <f t="shared" ref="B259:B322" si="17">A260</f>
        <v>615</v>
      </c>
      <c r="C259">
        <f t="shared" ref="C259:C322" si="18">1200-D259</f>
        <v>596.5</v>
      </c>
      <c r="D259">
        <f t="shared" si="16"/>
        <v>603.5</v>
      </c>
      <c r="G259">
        <f t="shared" ref="G259:G322" si="19">SQRT((C259-$E$2)^2+(D259-$F$2)^2)</f>
        <v>4.8698749415273044</v>
      </c>
    </row>
    <row r="260" spans="1:7">
      <c r="A260">
        <v>615</v>
      </c>
      <c r="B260">
        <f t="shared" si="17"/>
        <v>619</v>
      </c>
      <c r="C260">
        <f t="shared" si="18"/>
        <v>598</v>
      </c>
      <c r="D260">
        <f t="shared" si="16"/>
        <v>602</v>
      </c>
      <c r="G260">
        <f t="shared" si="19"/>
        <v>2.7485545979676616</v>
      </c>
    </row>
    <row r="261" spans="1:7">
      <c r="A261">
        <v>619</v>
      </c>
      <c r="B261">
        <f t="shared" si="17"/>
        <v>615</v>
      </c>
      <c r="C261">
        <f t="shared" si="18"/>
        <v>602</v>
      </c>
      <c r="D261">
        <f t="shared" si="16"/>
        <v>598</v>
      </c>
      <c r="G261">
        <f t="shared" si="19"/>
        <v>2.908299651524719</v>
      </c>
    </row>
    <row r="262" spans="1:7">
      <c r="A262">
        <v>615</v>
      </c>
      <c r="B262">
        <f t="shared" si="17"/>
        <v>617</v>
      </c>
      <c r="C262">
        <f t="shared" si="18"/>
        <v>599</v>
      </c>
      <c r="D262">
        <f t="shared" si="16"/>
        <v>601</v>
      </c>
      <c r="G262">
        <f t="shared" si="19"/>
        <v>1.3343410355945664</v>
      </c>
    </row>
    <row r="263" spans="1:7">
      <c r="A263">
        <v>617</v>
      </c>
      <c r="B263">
        <f t="shared" si="17"/>
        <v>626</v>
      </c>
      <c r="C263">
        <f t="shared" si="18"/>
        <v>595.5</v>
      </c>
      <c r="D263">
        <f t="shared" si="16"/>
        <v>604.5</v>
      </c>
      <c r="G263">
        <f t="shared" si="19"/>
        <v>6.2840885039003984</v>
      </c>
    </row>
    <row r="264" spans="1:7">
      <c r="A264">
        <v>626</v>
      </c>
      <c r="B264">
        <f t="shared" si="17"/>
        <v>622</v>
      </c>
      <c r="C264">
        <f t="shared" si="18"/>
        <v>602</v>
      </c>
      <c r="D264">
        <f t="shared" si="16"/>
        <v>598</v>
      </c>
      <c r="G264">
        <f t="shared" si="19"/>
        <v>2.908299651524719</v>
      </c>
    </row>
    <row r="265" spans="1:7">
      <c r="A265">
        <v>622</v>
      </c>
      <c r="B265">
        <f t="shared" si="17"/>
        <v>623</v>
      </c>
      <c r="C265">
        <f t="shared" si="18"/>
        <v>599.5</v>
      </c>
      <c r="D265">
        <f t="shared" si="16"/>
        <v>600.5</v>
      </c>
      <c r="G265">
        <f t="shared" si="19"/>
        <v>0.62723425440801872</v>
      </c>
    </row>
    <row r="266" spans="1:7">
      <c r="A266">
        <v>623</v>
      </c>
      <c r="B266">
        <f t="shared" si="17"/>
        <v>623</v>
      </c>
      <c r="C266">
        <f t="shared" si="18"/>
        <v>600</v>
      </c>
      <c r="D266">
        <f t="shared" si="16"/>
        <v>600</v>
      </c>
      <c r="G266">
        <f t="shared" si="19"/>
        <v>7.9872526778528727E-2</v>
      </c>
    </row>
    <row r="267" spans="1:7">
      <c r="A267">
        <v>623</v>
      </c>
      <c r="B267">
        <f t="shared" si="17"/>
        <v>618</v>
      </c>
      <c r="C267">
        <f t="shared" si="18"/>
        <v>602.5</v>
      </c>
      <c r="D267">
        <f t="shared" si="16"/>
        <v>597.5</v>
      </c>
      <c r="G267">
        <f t="shared" si="19"/>
        <v>3.6154064327112665</v>
      </c>
    </row>
    <row r="268" spans="1:7">
      <c r="A268">
        <v>618</v>
      </c>
      <c r="B268">
        <f t="shared" si="17"/>
        <v>609</v>
      </c>
      <c r="C268">
        <f t="shared" si="18"/>
        <v>604.5</v>
      </c>
      <c r="D268">
        <f t="shared" si="16"/>
        <v>595.5</v>
      </c>
      <c r="G268">
        <f t="shared" si="19"/>
        <v>6.4438335574574559</v>
      </c>
    </row>
    <row r="269" spans="1:7">
      <c r="A269">
        <v>609</v>
      </c>
      <c r="B269">
        <f t="shared" si="17"/>
        <v>617</v>
      </c>
      <c r="C269">
        <f t="shared" si="18"/>
        <v>596</v>
      </c>
      <c r="D269">
        <f t="shared" si="16"/>
        <v>604</v>
      </c>
      <c r="G269">
        <f t="shared" si="19"/>
        <v>5.5769817227138514</v>
      </c>
    </row>
    <row r="270" spans="1:7">
      <c r="A270">
        <v>617</v>
      </c>
      <c r="B270">
        <f t="shared" si="17"/>
        <v>611</v>
      </c>
      <c r="C270">
        <f t="shared" si="18"/>
        <v>603</v>
      </c>
      <c r="D270">
        <f t="shared" si="16"/>
        <v>597</v>
      </c>
      <c r="G270">
        <f t="shared" si="19"/>
        <v>4.322513213897814</v>
      </c>
    </row>
    <row r="271" spans="1:7">
      <c r="A271">
        <v>611</v>
      </c>
      <c r="B271">
        <f t="shared" si="17"/>
        <v>596</v>
      </c>
      <c r="C271">
        <f t="shared" si="18"/>
        <v>607.5</v>
      </c>
      <c r="D271">
        <f t="shared" si="16"/>
        <v>592.5</v>
      </c>
      <c r="G271">
        <f t="shared" si="19"/>
        <v>10.686474244576742</v>
      </c>
    </row>
    <row r="272" spans="1:7">
      <c r="A272">
        <v>596</v>
      </c>
      <c r="B272">
        <f t="shared" si="17"/>
        <v>600</v>
      </c>
      <c r="C272">
        <f t="shared" si="18"/>
        <v>598</v>
      </c>
      <c r="D272">
        <f t="shared" si="16"/>
        <v>602</v>
      </c>
      <c r="G272">
        <f t="shared" si="19"/>
        <v>2.7485545979676616</v>
      </c>
    </row>
    <row r="273" spans="1:7">
      <c r="A273">
        <v>600</v>
      </c>
      <c r="B273">
        <f t="shared" si="17"/>
        <v>613</v>
      </c>
      <c r="C273">
        <f t="shared" si="18"/>
        <v>593.5</v>
      </c>
      <c r="D273">
        <f t="shared" si="16"/>
        <v>606.5</v>
      </c>
      <c r="G273">
        <f t="shared" si="19"/>
        <v>9.1125156286465891</v>
      </c>
    </row>
    <row r="274" spans="1:7">
      <c r="A274">
        <v>613</v>
      </c>
      <c r="B274">
        <f t="shared" si="17"/>
        <v>611</v>
      </c>
      <c r="C274">
        <f t="shared" si="18"/>
        <v>601</v>
      </c>
      <c r="D274">
        <f t="shared" si="16"/>
        <v>599</v>
      </c>
      <c r="G274">
        <f t="shared" si="19"/>
        <v>1.4940860891516239</v>
      </c>
    </row>
    <row r="275" spans="1:7">
      <c r="A275">
        <v>611</v>
      </c>
      <c r="B275">
        <f t="shared" si="17"/>
        <v>626</v>
      </c>
      <c r="C275">
        <f t="shared" si="18"/>
        <v>592.5</v>
      </c>
      <c r="D275">
        <f t="shared" si="16"/>
        <v>607.5</v>
      </c>
      <c r="G275">
        <f t="shared" si="19"/>
        <v>10.526729191019685</v>
      </c>
    </row>
    <row r="276" spans="1:7">
      <c r="A276">
        <v>626</v>
      </c>
      <c r="B276">
        <f t="shared" si="17"/>
        <v>632</v>
      </c>
      <c r="C276">
        <f t="shared" si="18"/>
        <v>597</v>
      </c>
      <c r="D276">
        <f t="shared" si="16"/>
        <v>603</v>
      </c>
      <c r="G276">
        <f t="shared" si="19"/>
        <v>4.1627681603407565</v>
      </c>
    </row>
    <row r="277" spans="1:7">
      <c r="A277">
        <v>632</v>
      </c>
      <c r="B277">
        <f t="shared" si="17"/>
        <v>621</v>
      </c>
      <c r="C277">
        <f t="shared" si="18"/>
        <v>605.5</v>
      </c>
      <c r="D277">
        <f t="shared" si="16"/>
        <v>594.5</v>
      </c>
      <c r="G277">
        <f t="shared" si="19"/>
        <v>7.8580471198305517</v>
      </c>
    </row>
    <row r="278" spans="1:7">
      <c r="A278">
        <v>621</v>
      </c>
      <c r="B278">
        <f t="shared" si="17"/>
        <v>625</v>
      </c>
      <c r="C278">
        <f t="shared" si="18"/>
        <v>598</v>
      </c>
      <c r="D278">
        <f t="shared" si="16"/>
        <v>602</v>
      </c>
      <c r="G278">
        <f t="shared" si="19"/>
        <v>2.7485545979676616</v>
      </c>
    </row>
    <row r="279" spans="1:7">
      <c r="A279">
        <v>625</v>
      </c>
      <c r="B279">
        <f t="shared" si="17"/>
        <v>629</v>
      </c>
      <c r="C279">
        <f t="shared" si="18"/>
        <v>598</v>
      </c>
      <c r="D279">
        <f t="shared" si="16"/>
        <v>602</v>
      </c>
      <c r="G279">
        <f t="shared" si="19"/>
        <v>2.7485545979676616</v>
      </c>
    </row>
    <row r="280" spans="1:7">
      <c r="A280">
        <v>629</v>
      </c>
      <c r="B280">
        <f t="shared" si="17"/>
        <v>620</v>
      </c>
      <c r="C280">
        <f t="shared" si="18"/>
        <v>604.5</v>
      </c>
      <c r="D280">
        <f t="shared" si="16"/>
        <v>595.5</v>
      </c>
      <c r="G280">
        <f t="shared" si="19"/>
        <v>6.4438335574574559</v>
      </c>
    </row>
    <row r="281" spans="1:7">
      <c r="A281">
        <v>620</v>
      </c>
      <c r="B281">
        <f t="shared" si="17"/>
        <v>610</v>
      </c>
      <c r="C281">
        <f t="shared" si="18"/>
        <v>605</v>
      </c>
      <c r="D281">
        <f t="shared" si="16"/>
        <v>595</v>
      </c>
      <c r="G281">
        <f t="shared" si="19"/>
        <v>7.1509403386440038</v>
      </c>
    </row>
    <row r="282" spans="1:7">
      <c r="A282">
        <v>610</v>
      </c>
      <c r="B282">
        <f t="shared" si="17"/>
        <v>607</v>
      </c>
      <c r="C282">
        <f t="shared" si="18"/>
        <v>601.5</v>
      </c>
      <c r="D282">
        <f t="shared" si="16"/>
        <v>598.5</v>
      </c>
      <c r="G282">
        <f t="shared" si="19"/>
        <v>2.2011928703381711</v>
      </c>
    </row>
    <row r="283" spans="1:7">
      <c r="A283">
        <v>607</v>
      </c>
      <c r="B283">
        <f t="shared" si="17"/>
        <v>605</v>
      </c>
      <c r="C283">
        <f t="shared" si="18"/>
        <v>601</v>
      </c>
      <c r="D283">
        <f t="shared" si="16"/>
        <v>599</v>
      </c>
      <c r="G283">
        <f t="shared" si="19"/>
        <v>1.4940860891516239</v>
      </c>
    </row>
    <row r="284" spans="1:7">
      <c r="A284">
        <v>605</v>
      </c>
      <c r="B284">
        <f t="shared" si="17"/>
        <v>603</v>
      </c>
      <c r="C284">
        <f t="shared" si="18"/>
        <v>601</v>
      </c>
      <c r="D284">
        <f t="shared" si="16"/>
        <v>599</v>
      </c>
      <c r="G284">
        <f t="shared" si="19"/>
        <v>1.4940860891516239</v>
      </c>
    </row>
    <row r="285" spans="1:7">
      <c r="A285">
        <v>603</v>
      </c>
      <c r="B285">
        <f t="shared" si="17"/>
        <v>604</v>
      </c>
      <c r="C285">
        <f t="shared" si="18"/>
        <v>599.5</v>
      </c>
      <c r="D285">
        <f t="shared" si="16"/>
        <v>600.5</v>
      </c>
      <c r="G285">
        <f t="shared" si="19"/>
        <v>0.62723425440801872</v>
      </c>
    </row>
    <row r="286" spans="1:7">
      <c r="A286">
        <v>604</v>
      </c>
      <c r="B286">
        <f t="shared" si="17"/>
        <v>623</v>
      </c>
      <c r="C286">
        <f t="shared" si="18"/>
        <v>590.5</v>
      </c>
      <c r="D286">
        <f t="shared" si="16"/>
        <v>609.5</v>
      </c>
      <c r="G286">
        <f t="shared" si="19"/>
        <v>13.355156315765873</v>
      </c>
    </row>
    <row r="287" spans="1:7">
      <c r="A287">
        <v>623</v>
      </c>
      <c r="B287">
        <f t="shared" si="17"/>
        <v>603</v>
      </c>
      <c r="C287">
        <f t="shared" si="18"/>
        <v>610</v>
      </c>
      <c r="D287">
        <f t="shared" si="16"/>
        <v>590</v>
      </c>
      <c r="G287">
        <f t="shared" si="19"/>
        <v>14.222008150509479</v>
      </c>
    </row>
    <row r="288" spans="1:7">
      <c r="A288">
        <v>603</v>
      </c>
      <c r="B288">
        <f t="shared" si="17"/>
        <v>605</v>
      </c>
      <c r="C288">
        <f t="shared" si="18"/>
        <v>599</v>
      </c>
      <c r="D288">
        <f t="shared" si="16"/>
        <v>601</v>
      </c>
      <c r="G288">
        <f t="shared" si="19"/>
        <v>1.3343410355945664</v>
      </c>
    </row>
    <row r="289" spans="1:7">
      <c r="A289">
        <v>605</v>
      </c>
      <c r="B289">
        <f t="shared" si="17"/>
        <v>627</v>
      </c>
      <c r="C289">
        <f t="shared" si="18"/>
        <v>589</v>
      </c>
      <c r="D289">
        <f t="shared" si="16"/>
        <v>611</v>
      </c>
      <c r="G289">
        <f t="shared" si="19"/>
        <v>15.476476659325517</v>
      </c>
    </row>
    <row r="290" spans="1:7">
      <c r="A290">
        <v>627</v>
      </c>
      <c r="B290">
        <f t="shared" si="17"/>
        <v>632</v>
      </c>
      <c r="C290">
        <f t="shared" si="18"/>
        <v>597.5</v>
      </c>
      <c r="D290">
        <f t="shared" si="16"/>
        <v>602.5</v>
      </c>
      <c r="G290">
        <f t="shared" si="19"/>
        <v>3.455661379154209</v>
      </c>
    </row>
    <row r="291" spans="1:7">
      <c r="A291">
        <v>632</v>
      </c>
      <c r="B291">
        <f t="shared" si="17"/>
        <v>634</v>
      </c>
      <c r="C291">
        <f t="shared" si="18"/>
        <v>599</v>
      </c>
      <c r="D291">
        <f t="shared" si="16"/>
        <v>601</v>
      </c>
      <c r="G291">
        <f t="shared" si="19"/>
        <v>1.3343410355945664</v>
      </c>
    </row>
    <row r="292" spans="1:7">
      <c r="A292">
        <v>634</v>
      </c>
      <c r="B292">
        <f t="shared" si="17"/>
        <v>645</v>
      </c>
      <c r="C292">
        <f t="shared" si="18"/>
        <v>594.5</v>
      </c>
      <c r="D292">
        <f t="shared" si="16"/>
        <v>605.5</v>
      </c>
      <c r="G292">
        <f t="shared" si="19"/>
        <v>7.6983020662734942</v>
      </c>
    </row>
    <row r="293" spans="1:7">
      <c r="A293">
        <v>645</v>
      </c>
      <c r="B293">
        <f t="shared" si="17"/>
        <v>654</v>
      </c>
      <c r="C293">
        <f t="shared" si="18"/>
        <v>595.5</v>
      </c>
      <c r="D293">
        <f t="shared" si="16"/>
        <v>604.5</v>
      </c>
      <c r="G293">
        <f t="shared" si="19"/>
        <v>6.2840885039003984</v>
      </c>
    </row>
    <row r="294" spans="1:7">
      <c r="A294">
        <v>654</v>
      </c>
      <c r="B294">
        <f t="shared" si="17"/>
        <v>639</v>
      </c>
      <c r="C294">
        <f t="shared" si="18"/>
        <v>607.5</v>
      </c>
      <c r="D294">
        <f t="shared" si="16"/>
        <v>592.5</v>
      </c>
      <c r="G294">
        <f t="shared" si="19"/>
        <v>10.686474244576742</v>
      </c>
    </row>
    <row r="295" spans="1:7">
      <c r="A295">
        <v>639</v>
      </c>
      <c r="B295">
        <f t="shared" si="17"/>
        <v>630</v>
      </c>
      <c r="C295">
        <f t="shared" si="18"/>
        <v>604.5</v>
      </c>
      <c r="D295">
        <f t="shared" si="16"/>
        <v>595.5</v>
      </c>
      <c r="G295">
        <f t="shared" si="19"/>
        <v>6.4438335574574559</v>
      </c>
    </row>
    <row r="296" spans="1:7">
      <c r="A296">
        <v>630</v>
      </c>
      <c r="B296">
        <f t="shared" si="17"/>
        <v>619</v>
      </c>
      <c r="C296">
        <f t="shared" si="18"/>
        <v>605.5</v>
      </c>
      <c r="D296">
        <f t="shared" si="16"/>
        <v>594.5</v>
      </c>
      <c r="G296">
        <f t="shared" si="19"/>
        <v>7.8580471198305517</v>
      </c>
    </row>
    <row r="297" spans="1:7">
      <c r="A297">
        <v>619</v>
      </c>
      <c r="B297">
        <f t="shared" si="17"/>
        <v>606</v>
      </c>
      <c r="C297">
        <f t="shared" si="18"/>
        <v>606.5</v>
      </c>
      <c r="D297">
        <f t="shared" si="16"/>
        <v>593.5</v>
      </c>
      <c r="G297">
        <f t="shared" si="19"/>
        <v>9.2722606822036475</v>
      </c>
    </row>
    <row r="298" spans="1:7">
      <c r="A298">
        <v>606</v>
      </c>
      <c r="B298">
        <f t="shared" si="17"/>
        <v>605</v>
      </c>
      <c r="C298">
        <f t="shared" si="18"/>
        <v>600.5</v>
      </c>
      <c r="D298">
        <f t="shared" si="16"/>
        <v>599.5</v>
      </c>
      <c r="G298">
        <f t="shared" si="19"/>
        <v>0.7869793079650762</v>
      </c>
    </row>
    <row r="299" spans="1:7">
      <c r="A299">
        <v>605</v>
      </c>
      <c r="B299">
        <f t="shared" si="17"/>
        <v>617</v>
      </c>
      <c r="C299">
        <f t="shared" si="18"/>
        <v>594</v>
      </c>
      <c r="D299">
        <f t="shared" si="16"/>
        <v>606</v>
      </c>
      <c r="G299">
        <f t="shared" si="19"/>
        <v>8.4054088474600412</v>
      </c>
    </row>
    <row r="300" spans="1:7">
      <c r="A300">
        <v>617</v>
      </c>
      <c r="B300">
        <f t="shared" si="17"/>
        <v>625</v>
      </c>
      <c r="C300">
        <f t="shared" si="18"/>
        <v>596</v>
      </c>
      <c r="D300">
        <f t="shared" si="16"/>
        <v>604</v>
      </c>
      <c r="G300">
        <f t="shared" si="19"/>
        <v>5.5769817227138514</v>
      </c>
    </row>
    <row r="301" spans="1:7">
      <c r="A301">
        <v>625</v>
      </c>
      <c r="B301">
        <f t="shared" si="17"/>
        <v>632</v>
      </c>
      <c r="C301">
        <f t="shared" si="18"/>
        <v>596.5</v>
      </c>
      <c r="D301">
        <f t="shared" si="16"/>
        <v>603.5</v>
      </c>
      <c r="G301">
        <f t="shared" si="19"/>
        <v>4.8698749415273044</v>
      </c>
    </row>
    <row r="302" spans="1:7">
      <c r="A302">
        <v>632</v>
      </c>
      <c r="B302">
        <f t="shared" si="17"/>
        <v>636</v>
      </c>
      <c r="C302">
        <f t="shared" si="18"/>
        <v>598</v>
      </c>
      <c r="D302">
        <f t="shared" si="16"/>
        <v>602</v>
      </c>
      <c r="G302">
        <f t="shared" si="19"/>
        <v>2.7485545979676616</v>
      </c>
    </row>
    <row r="303" spans="1:7">
      <c r="A303">
        <v>636</v>
      </c>
      <c r="B303">
        <f t="shared" si="17"/>
        <v>644</v>
      </c>
      <c r="C303">
        <f t="shared" si="18"/>
        <v>596</v>
      </c>
      <c r="D303">
        <f t="shared" si="16"/>
        <v>604</v>
      </c>
      <c r="G303">
        <f t="shared" si="19"/>
        <v>5.5769817227138514</v>
      </c>
    </row>
    <row r="304" spans="1:7">
      <c r="A304">
        <v>644</v>
      </c>
      <c r="B304">
        <f t="shared" si="17"/>
        <v>647</v>
      </c>
      <c r="C304">
        <f t="shared" si="18"/>
        <v>598.5</v>
      </c>
      <c r="D304">
        <f t="shared" si="16"/>
        <v>601.5</v>
      </c>
      <c r="G304">
        <f t="shared" si="19"/>
        <v>2.0414478167811136</v>
      </c>
    </row>
    <row r="305" spans="1:7">
      <c r="A305">
        <v>647</v>
      </c>
      <c r="B305">
        <f t="shared" si="17"/>
        <v>633</v>
      </c>
      <c r="C305">
        <f t="shared" si="18"/>
        <v>607</v>
      </c>
      <c r="D305">
        <f t="shared" si="16"/>
        <v>593</v>
      </c>
      <c r="G305">
        <f t="shared" si="19"/>
        <v>9.9793674633901936</v>
      </c>
    </row>
    <row r="306" spans="1:7">
      <c r="A306">
        <v>633</v>
      </c>
      <c r="B306">
        <f t="shared" si="17"/>
        <v>637</v>
      </c>
      <c r="C306">
        <f t="shared" si="18"/>
        <v>598</v>
      </c>
      <c r="D306">
        <f t="shared" si="16"/>
        <v>602</v>
      </c>
      <c r="G306">
        <f t="shared" si="19"/>
        <v>2.7485545979676616</v>
      </c>
    </row>
    <row r="307" spans="1:7">
      <c r="A307">
        <v>637</v>
      </c>
      <c r="B307">
        <f t="shared" si="17"/>
        <v>665</v>
      </c>
      <c r="C307">
        <f t="shared" si="18"/>
        <v>586</v>
      </c>
      <c r="D307">
        <f t="shared" si="16"/>
        <v>614</v>
      </c>
      <c r="G307">
        <f t="shared" si="19"/>
        <v>19.719117346444804</v>
      </c>
    </row>
    <row r="308" spans="1:7">
      <c r="A308">
        <v>665</v>
      </c>
      <c r="B308">
        <f t="shared" si="17"/>
        <v>649</v>
      </c>
      <c r="C308">
        <f t="shared" si="18"/>
        <v>608</v>
      </c>
      <c r="D308">
        <f t="shared" si="16"/>
        <v>592</v>
      </c>
      <c r="G308">
        <f t="shared" si="19"/>
        <v>11.393581025763289</v>
      </c>
    </row>
    <row r="309" spans="1:7">
      <c r="A309">
        <v>649</v>
      </c>
      <c r="B309">
        <f t="shared" si="17"/>
        <v>634</v>
      </c>
      <c r="C309">
        <f t="shared" si="18"/>
        <v>607.5</v>
      </c>
      <c r="D309">
        <f t="shared" si="16"/>
        <v>592.5</v>
      </c>
      <c r="G309">
        <f t="shared" si="19"/>
        <v>10.686474244576742</v>
      </c>
    </row>
    <row r="310" spans="1:7">
      <c r="A310">
        <v>634</v>
      </c>
      <c r="B310">
        <f t="shared" si="17"/>
        <v>622</v>
      </c>
      <c r="C310">
        <f t="shared" si="18"/>
        <v>606</v>
      </c>
      <c r="D310">
        <f t="shared" si="16"/>
        <v>594</v>
      </c>
      <c r="G310">
        <f t="shared" si="19"/>
        <v>8.5651539010170996</v>
      </c>
    </row>
    <row r="311" spans="1:7">
      <c r="A311">
        <v>622</v>
      </c>
      <c r="B311">
        <f t="shared" si="17"/>
        <v>625</v>
      </c>
      <c r="C311">
        <f t="shared" si="18"/>
        <v>598.5</v>
      </c>
      <c r="D311">
        <f t="shared" si="16"/>
        <v>601.5</v>
      </c>
      <c r="G311">
        <f t="shared" si="19"/>
        <v>2.0414478167811136</v>
      </c>
    </row>
    <row r="312" spans="1:7">
      <c r="A312">
        <v>625</v>
      </c>
      <c r="B312">
        <f t="shared" si="17"/>
        <v>615</v>
      </c>
      <c r="C312">
        <f t="shared" si="18"/>
        <v>605</v>
      </c>
      <c r="D312">
        <f t="shared" si="16"/>
        <v>595</v>
      </c>
      <c r="G312">
        <f t="shared" si="19"/>
        <v>7.1509403386440038</v>
      </c>
    </row>
    <row r="313" spans="1:7">
      <c r="A313">
        <v>615</v>
      </c>
      <c r="B313">
        <f t="shared" si="17"/>
        <v>611</v>
      </c>
      <c r="C313">
        <f t="shared" si="18"/>
        <v>602</v>
      </c>
      <c r="D313">
        <f t="shared" si="16"/>
        <v>598</v>
      </c>
      <c r="G313">
        <f t="shared" si="19"/>
        <v>2.908299651524719</v>
      </c>
    </row>
    <row r="314" spans="1:7">
      <c r="A314">
        <v>611</v>
      </c>
      <c r="B314">
        <f t="shared" si="17"/>
        <v>636</v>
      </c>
      <c r="C314">
        <f t="shared" si="18"/>
        <v>587.5</v>
      </c>
      <c r="D314">
        <f t="shared" si="16"/>
        <v>612.5</v>
      </c>
      <c r="G314">
        <f t="shared" si="19"/>
        <v>17.597797002885159</v>
      </c>
    </row>
    <row r="315" spans="1:7">
      <c r="A315">
        <v>636</v>
      </c>
      <c r="B315">
        <f t="shared" si="17"/>
        <v>648</v>
      </c>
      <c r="C315">
        <f t="shared" si="18"/>
        <v>594</v>
      </c>
      <c r="D315">
        <f t="shared" si="16"/>
        <v>606</v>
      </c>
      <c r="G315">
        <f t="shared" si="19"/>
        <v>8.4054088474600412</v>
      </c>
    </row>
    <row r="316" spans="1:7">
      <c r="A316">
        <v>648</v>
      </c>
      <c r="B316">
        <f t="shared" si="17"/>
        <v>650</v>
      </c>
      <c r="C316">
        <f t="shared" si="18"/>
        <v>599</v>
      </c>
      <c r="D316">
        <f t="shared" si="16"/>
        <v>601</v>
      </c>
      <c r="G316">
        <f t="shared" si="19"/>
        <v>1.3343410355945664</v>
      </c>
    </row>
    <row r="317" spans="1:7">
      <c r="A317">
        <v>650</v>
      </c>
      <c r="B317">
        <f t="shared" si="17"/>
        <v>665</v>
      </c>
      <c r="C317">
        <f t="shared" si="18"/>
        <v>592.5</v>
      </c>
      <c r="D317">
        <f t="shared" si="16"/>
        <v>607.5</v>
      </c>
      <c r="G317">
        <f t="shared" si="19"/>
        <v>10.526729191019685</v>
      </c>
    </row>
    <row r="318" spans="1:7">
      <c r="A318">
        <v>665</v>
      </c>
      <c r="B318">
        <f t="shared" si="17"/>
        <v>658</v>
      </c>
      <c r="C318">
        <f t="shared" si="18"/>
        <v>603.5</v>
      </c>
      <c r="D318">
        <f t="shared" si="16"/>
        <v>596.5</v>
      </c>
      <c r="G318">
        <f t="shared" si="19"/>
        <v>5.0296199950843619</v>
      </c>
    </row>
    <row r="319" spans="1:7">
      <c r="A319">
        <v>658</v>
      </c>
      <c r="B319">
        <f t="shared" si="17"/>
        <v>647</v>
      </c>
      <c r="C319">
        <f t="shared" si="18"/>
        <v>605.5</v>
      </c>
      <c r="D319">
        <f t="shared" si="16"/>
        <v>594.5</v>
      </c>
      <c r="G319">
        <f t="shared" si="19"/>
        <v>7.8580471198305517</v>
      </c>
    </row>
    <row r="320" spans="1:7">
      <c r="A320">
        <v>647</v>
      </c>
      <c r="B320">
        <f t="shared" si="17"/>
        <v>647</v>
      </c>
      <c r="C320">
        <f t="shared" si="18"/>
        <v>600</v>
      </c>
      <c r="D320">
        <f t="shared" si="16"/>
        <v>600</v>
      </c>
      <c r="G320">
        <f t="shared" si="19"/>
        <v>7.9872526778528727E-2</v>
      </c>
    </row>
    <row r="321" spans="1:7">
      <c r="A321">
        <v>647</v>
      </c>
      <c r="B321">
        <f t="shared" si="17"/>
        <v>627</v>
      </c>
      <c r="C321">
        <f t="shared" si="18"/>
        <v>610</v>
      </c>
      <c r="D321">
        <f t="shared" si="16"/>
        <v>590</v>
      </c>
      <c r="G321">
        <f t="shared" si="19"/>
        <v>14.222008150509479</v>
      </c>
    </row>
    <row r="322" spans="1:7">
      <c r="A322">
        <v>627</v>
      </c>
      <c r="B322">
        <f t="shared" si="17"/>
        <v>622</v>
      </c>
      <c r="C322">
        <f t="shared" si="18"/>
        <v>602.5</v>
      </c>
      <c r="D322">
        <f t="shared" ref="D322:D385" si="20">((1200-A322)+B322)/2</f>
        <v>597.5</v>
      </c>
      <c r="G322">
        <f t="shared" si="19"/>
        <v>3.6154064327112665</v>
      </c>
    </row>
    <row r="323" spans="1:7">
      <c r="A323">
        <v>622</v>
      </c>
      <c r="B323">
        <f t="shared" ref="B323:B386" si="21">A324</f>
        <v>620</v>
      </c>
      <c r="C323">
        <f t="shared" ref="C323:C386" si="22">1200-D323</f>
        <v>601</v>
      </c>
      <c r="D323">
        <f t="shared" si="20"/>
        <v>599</v>
      </c>
      <c r="G323">
        <f t="shared" ref="G323:G386" si="23">SQRT((C323-$E$2)^2+(D323-$F$2)^2)</f>
        <v>1.4940860891516239</v>
      </c>
    </row>
    <row r="324" spans="1:7">
      <c r="A324">
        <v>620</v>
      </c>
      <c r="B324">
        <f t="shared" si="21"/>
        <v>636</v>
      </c>
      <c r="C324">
        <f t="shared" si="22"/>
        <v>592</v>
      </c>
      <c r="D324">
        <f t="shared" si="20"/>
        <v>608</v>
      </c>
      <c r="G324">
        <f t="shared" si="23"/>
        <v>11.233835972206231</v>
      </c>
    </row>
    <row r="325" spans="1:7">
      <c r="A325">
        <v>636</v>
      </c>
      <c r="B325">
        <f t="shared" si="21"/>
        <v>626</v>
      </c>
      <c r="C325">
        <f t="shared" si="22"/>
        <v>605</v>
      </c>
      <c r="D325">
        <f t="shared" si="20"/>
        <v>595</v>
      </c>
      <c r="G325">
        <f t="shared" si="23"/>
        <v>7.1509403386440038</v>
      </c>
    </row>
    <row r="326" spans="1:7">
      <c r="A326">
        <v>626</v>
      </c>
      <c r="B326">
        <f t="shared" si="21"/>
        <v>632</v>
      </c>
      <c r="C326">
        <f t="shared" si="22"/>
        <v>597</v>
      </c>
      <c r="D326">
        <f t="shared" si="20"/>
        <v>603</v>
      </c>
      <c r="G326">
        <f t="shared" si="23"/>
        <v>4.1627681603407565</v>
      </c>
    </row>
    <row r="327" spans="1:7">
      <c r="A327">
        <v>632</v>
      </c>
      <c r="B327">
        <f t="shared" si="21"/>
        <v>637</v>
      </c>
      <c r="C327">
        <f t="shared" si="22"/>
        <v>597.5</v>
      </c>
      <c r="D327">
        <f t="shared" si="20"/>
        <v>602.5</v>
      </c>
      <c r="G327">
        <f t="shared" si="23"/>
        <v>3.455661379154209</v>
      </c>
    </row>
    <row r="328" spans="1:7">
      <c r="A328">
        <v>637</v>
      </c>
      <c r="B328">
        <f t="shared" si="21"/>
        <v>629</v>
      </c>
      <c r="C328">
        <f t="shared" si="22"/>
        <v>604</v>
      </c>
      <c r="D328">
        <f t="shared" si="20"/>
        <v>596</v>
      </c>
      <c r="G328">
        <f t="shared" si="23"/>
        <v>5.7367267762709089</v>
      </c>
    </row>
    <row r="329" spans="1:7">
      <c r="A329">
        <v>629</v>
      </c>
      <c r="B329">
        <f t="shared" si="21"/>
        <v>630</v>
      </c>
      <c r="C329">
        <f t="shared" si="22"/>
        <v>599.5</v>
      </c>
      <c r="D329">
        <f t="shared" si="20"/>
        <v>600.5</v>
      </c>
      <c r="G329">
        <f t="shared" si="23"/>
        <v>0.62723425440801872</v>
      </c>
    </row>
    <row r="330" spans="1:7">
      <c r="A330">
        <v>630</v>
      </c>
      <c r="B330">
        <f t="shared" si="21"/>
        <v>629</v>
      </c>
      <c r="C330">
        <f t="shared" si="22"/>
        <v>600.5</v>
      </c>
      <c r="D330">
        <f t="shared" si="20"/>
        <v>599.5</v>
      </c>
      <c r="G330">
        <f t="shared" si="23"/>
        <v>0.7869793079650762</v>
      </c>
    </row>
    <row r="331" spans="1:7">
      <c r="A331">
        <v>629</v>
      </c>
      <c r="B331">
        <f t="shared" si="21"/>
        <v>627</v>
      </c>
      <c r="C331">
        <f t="shared" si="22"/>
        <v>601</v>
      </c>
      <c r="D331">
        <f t="shared" si="20"/>
        <v>599</v>
      </c>
      <c r="G331">
        <f t="shared" si="23"/>
        <v>1.4940860891516239</v>
      </c>
    </row>
    <row r="332" spans="1:7">
      <c r="A332">
        <v>627</v>
      </c>
      <c r="B332">
        <f t="shared" si="21"/>
        <v>635</v>
      </c>
      <c r="C332">
        <f t="shared" si="22"/>
        <v>596</v>
      </c>
      <c r="D332">
        <f t="shared" si="20"/>
        <v>604</v>
      </c>
      <c r="G332">
        <f t="shared" si="23"/>
        <v>5.5769817227138514</v>
      </c>
    </row>
    <row r="333" spans="1:7">
      <c r="A333">
        <v>635</v>
      </c>
      <c r="B333">
        <f t="shared" si="21"/>
        <v>624</v>
      </c>
      <c r="C333">
        <f t="shared" si="22"/>
        <v>605.5</v>
      </c>
      <c r="D333">
        <f t="shared" si="20"/>
        <v>594.5</v>
      </c>
      <c r="G333">
        <f t="shared" si="23"/>
        <v>7.8580471198305517</v>
      </c>
    </row>
    <row r="334" spans="1:7">
      <c r="A334">
        <v>624</v>
      </c>
      <c r="B334">
        <f t="shared" si="21"/>
        <v>619</v>
      </c>
      <c r="C334">
        <f t="shared" si="22"/>
        <v>602.5</v>
      </c>
      <c r="D334">
        <f t="shared" si="20"/>
        <v>597.5</v>
      </c>
      <c r="G334">
        <f t="shared" si="23"/>
        <v>3.6154064327112665</v>
      </c>
    </row>
    <row r="335" spans="1:7">
      <c r="A335">
        <v>619</v>
      </c>
      <c r="B335">
        <f t="shared" si="21"/>
        <v>605</v>
      </c>
      <c r="C335">
        <f t="shared" si="22"/>
        <v>607</v>
      </c>
      <c r="D335">
        <f t="shared" si="20"/>
        <v>593</v>
      </c>
      <c r="G335">
        <f t="shared" si="23"/>
        <v>9.9793674633901936</v>
      </c>
    </row>
    <row r="336" spans="1:7">
      <c r="A336">
        <v>605</v>
      </c>
      <c r="B336">
        <f t="shared" si="21"/>
        <v>612</v>
      </c>
      <c r="C336">
        <f t="shared" si="22"/>
        <v>596.5</v>
      </c>
      <c r="D336">
        <f t="shared" si="20"/>
        <v>603.5</v>
      </c>
      <c r="G336">
        <f t="shared" si="23"/>
        <v>4.8698749415273044</v>
      </c>
    </row>
    <row r="337" spans="1:7">
      <c r="A337">
        <v>612</v>
      </c>
      <c r="B337">
        <f t="shared" si="21"/>
        <v>625</v>
      </c>
      <c r="C337">
        <f t="shared" si="22"/>
        <v>593.5</v>
      </c>
      <c r="D337">
        <f t="shared" si="20"/>
        <v>606.5</v>
      </c>
      <c r="G337">
        <f t="shared" si="23"/>
        <v>9.1125156286465891</v>
      </c>
    </row>
    <row r="338" spans="1:7">
      <c r="A338">
        <v>625</v>
      </c>
      <c r="B338">
        <f t="shared" si="21"/>
        <v>609</v>
      </c>
      <c r="C338">
        <f t="shared" si="22"/>
        <v>608</v>
      </c>
      <c r="D338">
        <f t="shared" si="20"/>
        <v>592</v>
      </c>
      <c r="G338">
        <f t="shared" si="23"/>
        <v>11.393581025763289</v>
      </c>
    </row>
    <row r="339" spans="1:7">
      <c r="A339">
        <v>609</v>
      </c>
      <c r="B339">
        <f t="shared" si="21"/>
        <v>605</v>
      </c>
      <c r="C339">
        <f t="shared" si="22"/>
        <v>602</v>
      </c>
      <c r="D339">
        <f t="shared" si="20"/>
        <v>598</v>
      </c>
      <c r="G339">
        <f t="shared" si="23"/>
        <v>2.908299651524719</v>
      </c>
    </row>
    <row r="340" spans="1:7">
      <c r="A340">
        <v>605</v>
      </c>
      <c r="B340">
        <f t="shared" si="21"/>
        <v>609</v>
      </c>
      <c r="C340">
        <f t="shared" si="22"/>
        <v>598</v>
      </c>
      <c r="D340">
        <f t="shared" si="20"/>
        <v>602</v>
      </c>
      <c r="G340">
        <f t="shared" si="23"/>
        <v>2.7485545979676616</v>
      </c>
    </row>
    <row r="341" spans="1:7">
      <c r="A341">
        <v>609</v>
      </c>
      <c r="B341">
        <f t="shared" si="21"/>
        <v>610</v>
      </c>
      <c r="C341">
        <f t="shared" si="22"/>
        <v>599.5</v>
      </c>
      <c r="D341">
        <f t="shared" si="20"/>
        <v>600.5</v>
      </c>
      <c r="G341">
        <f t="shared" si="23"/>
        <v>0.62723425440801872</v>
      </c>
    </row>
    <row r="342" spans="1:7">
      <c r="A342">
        <v>610</v>
      </c>
      <c r="B342">
        <f t="shared" si="21"/>
        <v>608</v>
      </c>
      <c r="C342">
        <f t="shared" si="22"/>
        <v>601</v>
      </c>
      <c r="D342">
        <f t="shared" si="20"/>
        <v>599</v>
      </c>
      <c r="G342">
        <f t="shared" si="23"/>
        <v>1.4940860891516239</v>
      </c>
    </row>
    <row r="343" spans="1:7">
      <c r="A343">
        <v>608</v>
      </c>
      <c r="B343">
        <f t="shared" si="21"/>
        <v>609</v>
      </c>
      <c r="C343">
        <f t="shared" si="22"/>
        <v>599.5</v>
      </c>
      <c r="D343">
        <f t="shared" si="20"/>
        <v>600.5</v>
      </c>
      <c r="G343">
        <f t="shared" si="23"/>
        <v>0.62723425440801872</v>
      </c>
    </row>
    <row r="344" spans="1:7">
      <c r="A344">
        <v>609</v>
      </c>
      <c r="B344">
        <f t="shared" si="21"/>
        <v>617</v>
      </c>
      <c r="C344">
        <f t="shared" si="22"/>
        <v>596</v>
      </c>
      <c r="D344">
        <f t="shared" si="20"/>
        <v>604</v>
      </c>
      <c r="G344">
        <f t="shared" si="23"/>
        <v>5.5769817227138514</v>
      </c>
    </row>
    <row r="345" spans="1:7">
      <c r="A345">
        <v>617</v>
      </c>
      <c r="B345">
        <f t="shared" si="21"/>
        <v>606</v>
      </c>
      <c r="C345">
        <f t="shared" si="22"/>
        <v>605.5</v>
      </c>
      <c r="D345">
        <f t="shared" si="20"/>
        <v>594.5</v>
      </c>
      <c r="G345">
        <f t="shared" si="23"/>
        <v>7.8580471198305517</v>
      </c>
    </row>
    <row r="346" spans="1:7">
      <c r="A346">
        <v>606</v>
      </c>
      <c r="B346">
        <f t="shared" si="21"/>
        <v>602</v>
      </c>
      <c r="C346">
        <f t="shared" si="22"/>
        <v>602</v>
      </c>
      <c r="D346">
        <f t="shared" si="20"/>
        <v>598</v>
      </c>
      <c r="G346">
        <f t="shared" si="23"/>
        <v>2.908299651524719</v>
      </c>
    </row>
    <row r="347" spans="1:7">
      <c r="A347">
        <v>602</v>
      </c>
      <c r="B347">
        <f t="shared" si="21"/>
        <v>608</v>
      </c>
      <c r="C347">
        <f t="shared" si="22"/>
        <v>597</v>
      </c>
      <c r="D347">
        <f t="shared" si="20"/>
        <v>603</v>
      </c>
      <c r="G347">
        <f t="shared" si="23"/>
        <v>4.1627681603407565</v>
      </c>
    </row>
    <row r="348" spans="1:7">
      <c r="A348">
        <v>608</v>
      </c>
      <c r="B348">
        <f t="shared" si="21"/>
        <v>615</v>
      </c>
      <c r="C348">
        <f t="shared" si="22"/>
        <v>596.5</v>
      </c>
      <c r="D348">
        <f t="shared" si="20"/>
        <v>603.5</v>
      </c>
      <c r="G348">
        <f t="shared" si="23"/>
        <v>4.8698749415273044</v>
      </c>
    </row>
    <row r="349" spans="1:7">
      <c r="A349">
        <v>615</v>
      </c>
      <c r="B349">
        <f t="shared" si="21"/>
        <v>605</v>
      </c>
      <c r="C349">
        <f t="shared" si="22"/>
        <v>605</v>
      </c>
      <c r="D349">
        <f t="shared" si="20"/>
        <v>595</v>
      </c>
      <c r="G349">
        <f t="shared" si="23"/>
        <v>7.1509403386440038</v>
      </c>
    </row>
    <row r="350" spans="1:7">
      <c r="A350">
        <v>605</v>
      </c>
      <c r="B350">
        <f t="shared" si="21"/>
        <v>609</v>
      </c>
      <c r="C350">
        <f t="shared" si="22"/>
        <v>598</v>
      </c>
      <c r="D350">
        <f t="shared" si="20"/>
        <v>602</v>
      </c>
      <c r="G350">
        <f t="shared" si="23"/>
        <v>2.7485545979676616</v>
      </c>
    </row>
    <row r="351" spans="1:7">
      <c r="A351">
        <v>609</v>
      </c>
      <c r="B351">
        <f t="shared" si="21"/>
        <v>626</v>
      </c>
      <c r="C351">
        <f t="shared" si="22"/>
        <v>591.5</v>
      </c>
      <c r="D351">
        <f t="shared" si="20"/>
        <v>608.5</v>
      </c>
      <c r="G351">
        <f t="shared" si="23"/>
        <v>11.940942753392779</v>
      </c>
    </row>
    <row r="352" spans="1:7">
      <c r="A352">
        <v>626</v>
      </c>
      <c r="B352">
        <f t="shared" si="21"/>
        <v>620</v>
      </c>
      <c r="C352">
        <f t="shared" si="22"/>
        <v>603</v>
      </c>
      <c r="D352">
        <f t="shared" si="20"/>
        <v>597</v>
      </c>
      <c r="G352">
        <f t="shared" si="23"/>
        <v>4.322513213897814</v>
      </c>
    </row>
    <row r="353" spans="1:7">
      <c r="A353">
        <v>620</v>
      </c>
      <c r="B353">
        <f t="shared" si="21"/>
        <v>617</v>
      </c>
      <c r="C353">
        <f t="shared" si="22"/>
        <v>601.5</v>
      </c>
      <c r="D353">
        <f t="shared" si="20"/>
        <v>598.5</v>
      </c>
      <c r="G353">
        <f t="shared" si="23"/>
        <v>2.2011928703381711</v>
      </c>
    </row>
    <row r="354" spans="1:7">
      <c r="A354">
        <v>617</v>
      </c>
      <c r="B354">
        <f t="shared" si="21"/>
        <v>615</v>
      </c>
      <c r="C354">
        <f t="shared" si="22"/>
        <v>601</v>
      </c>
      <c r="D354">
        <f t="shared" si="20"/>
        <v>599</v>
      </c>
      <c r="G354">
        <f t="shared" si="23"/>
        <v>1.4940860891516239</v>
      </c>
    </row>
    <row r="355" spans="1:7">
      <c r="A355">
        <v>615</v>
      </c>
      <c r="B355">
        <f t="shared" si="21"/>
        <v>627</v>
      </c>
      <c r="C355">
        <f t="shared" si="22"/>
        <v>594</v>
      </c>
      <c r="D355">
        <f t="shared" si="20"/>
        <v>606</v>
      </c>
      <c r="G355">
        <f t="shared" si="23"/>
        <v>8.4054088474600412</v>
      </c>
    </row>
    <row r="356" spans="1:7">
      <c r="A356">
        <v>627</v>
      </c>
      <c r="B356">
        <f t="shared" si="21"/>
        <v>609</v>
      </c>
      <c r="C356">
        <f t="shared" si="22"/>
        <v>609</v>
      </c>
      <c r="D356">
        <f t="shared" si="20"/>
        <v>591</v>
      </c>
      <c r="G356">
        <f t="shared" si="23"/>
        <v>12.807794588136383</v>
      </c>
    </row>
    <row r="357" spans="1:7">
      <c r="A357">
        <v>609</v>
      </c>
      <c r="B357">
        <f t="shared" si="21"/>
        <v>600</v>
      </c>
      <c r="C357">
        <f t="shared" si="22"/>
        <v>604.5</v>
      </c>
      <c r="D357">
        <f t="shared" si="20"/>
        <v>595.5</v>
      </c>
      <c r="G357">
        <f t="shared" si="23"/>
        <v>6.4438335574574559</v>
      </c>
    </row>
    <row r="358" spans="1:7">
      <c r="A358">
        <v>600</v>
      </c>
      <c r="B358">
        <f t="shared" si="21"/>
        <v>603</v>
      </c>
      <c r="C358">
        <f t="shared" si="22"/>
        <v>598.5</v>
      </c>
      <c r="D358">
        <f t="shared" si="20"/>
        <v>601.5</v>
      </c>
      <c r="G358">
        <f t="shared" si="23"/>
        <v>2.0414478167811136</v>
      </c>
    </row>
    <row r="359" spans="1:7">
      <c r="A359">
        <v>603</v>
      </c>
      <c r="B359">
        <f t="shared" si="21"/>
        <v>582</v>
      </c>
      <c r="C359">
        <f t="shared" si="22"/>
        <v>610.5</v>
      </c>
      <c r="D359">
        <f t="shared" si="20"/>
        <v>589.5</v>
      </c>
      <c r="G359">
        <f t="shared" si="23"/>
        <v>14.929114931696027</v>
      </c>
    </row>
    <row r="360" spans="1:7">
      <c r="A360">
        <v>582</v>
      </c>
      <c r="B360">
        <f t="shared" si="21"/>
        <v>577</v>
      </c>
      <c r="C360">
        <f t="shared" si="22"/>
        <v>602.5</v>
      </c>
      <c r="D360">
        <f t="shared" si="20"/>
        <v>597.5</v>
      </c>
      <c r="G360">
        <f t="shared" si="23"/>
        <v>3.6154064327112665</v>
      </c>
    </row>
    <row r="361" spans="1:7">
      <c r="A361">
        <v>577</v>
      </c>
      <c r="B361">
        <f t="shared" si="21"/>
        <v>580</v>
      </c>
      <c r="C361">
        <f t="shared" si="22"/>
        <v>598.5</v>
      </c>
      <c r="D361">
        <f t="shared" si="20"/>
        <v>601.5</v>
      </c>
      <c r="G361">
        <f t="shared" si="23"/>
        <v>2.0414478167811136</v>
      </c>
    </row>
    <row r="362" spans="1:7">
      <c r="A362">
        <v>580</v>
      </c>
      <c r="B362">
        <f t="shared" si="21"/>
        <v>579</v>
      </c>
      <c r="C362">
        <f t="shared" si="22"/>
        <v>600.5</v>
      </c>
      <c r="D362">
        <f t="shared" si="20"/>
        <v>599.5</v>
      </c>
      <c r="G362">
        <f t="shared" si="23"/>
        <v>0.7869793079650762</v>
      </c>
    </row>
    <row r="363" spans="1:7">
      <c r="A363">
        <v>579</v>
      </c>
      <c r="B363">
        <f t="shared" si="21"/>
        <v>587</v>
      </c>
      <c r="C363">
        <f t="shared" si="22"/>
        <v>596</v>
      </c>
      <c r="D363">
        <f t="shared" si="20"/>
        <v>604</v>
      </c>
      <c r="G363">
        <f t="shared" si="23"/>
        <v>5.5769817227138514</v>
      </c>
    </row>
    <row r="364" spans="1:7">
      <c r="A364">
        <v>587</v>
      </c>
      <c r="B364">
        <f t="shared" si="21"/>
        <v>597</v>
      </c>
      <c r="C364">
        <f t="shared" si="22"/>
        <v>595</v>
      </c>
      <c r="D364">
        <f t="shared" si="20"/>
        <v>605</v>
      </c>
      <c r="G364">
        <f t="shared" si="23"/>
        <v>6.9911952850869463</v>
      </c>
    </row>
    <row r="365" spans="1:7">
      <c r="A365">
        <v>597</v>
      </c>
      <c r="B365">
        <f t="shared" si="21"/>
        <v>583</v>
      </c>
      <c r="C365">
        <f t="shared" si="22"/>
        <v>607</v>
      </c>
      <c r="D365">
        <f t="shared" si="20"/>
        <v>593</v>
      </c>
      <c r="G365">
        <f t="shared" si="23"/>
        <v>9.9793674633901936</v>
      </c>
    </row>
    <row r="366" spans="1:7">
      <c r="A366">
        <v>583</v>
      </c>
      <c r="B366">
        <f t="shared" si="21"/>
        <v>588</v>
      </c>
      <c r="C366">
        <f t="shared" si="22"/>
        <v>597.5</v>
      </c>
      <c r="D366">
        <f t="shared" si="20"/>
        <v>602.5</v>
      </c>
      <c r="G366">
        <f t="shared" si="23"/>
        <v>3.455661379154209</v>
      </c>
    </row>
    <row r="367" spans="1:7">
      <c r="A367">
        <v>588</v>
      </c>
      <c r="B367">
        <f t="shared" si="21"/>
        <v>598</v>
      </c>
      <c r="C367">
        <f t="shared" si="22"/>
        <v>595</v>
      </c>
      <c r="D367">
        <f t="shared" si="20"/>
        <v>605</v>
      </c>
      <c r="G367">
        <f t="shared" si="23"/>
        <v>6.9911952850869463</v>
      </c>
    </row>
    <row r="368" spans="1:7">
      <c r="A368">
        <v>598</v>
      </c>
      <c r="B368">
        <f t="shared" si="21"/>
        <v>607</v>
      </c>
      <c r="C368">
        <f t="shared" si="22"/>
        <v>595.5</v>
      </c>
      <c r="D368">
        <f t="shared" si="20"/>
        <v>604.5</v>
      </c>
      <c r="G368">
        <f t="shared" si="23"/>
        <v>6.2840885039003984</v>
      </c>
    </row>
    <row r="369" spans="1:7">
      <c r="A369">
        <v>607</v>
      </c>
      <c r="B369">
        <f t="shared" si="21"/>
        <v>598</v>
      </c>
      <c r="C369">
        <f t="shared" si="22"/>
        <v>604.5</v>
      </c>
      <c r="D369">
        <f t="shared" si="20"/>
        <v>595.5</v>
      </c>
      <c r="G369">
        <f t="shared" si="23"/>
        <v>6.4438335574574559</v>
      </c>
    </row>
    <row r="370" spans="1:7">
      <c r="A370">
        <v>598</v>
      </c>
      <c r="B370">
        <f t="shared" si="21"/>
        <v>599</v>
      </c>
      <c r="C370">
        <f t="shared" si="22"/>
        <v>599.5</v>
      </c>
      <c r="D370">
        <f t="shared" si="20"/>
        <v>600.5</v>
      </c>
      <c r="G370">
        <f t="shared" si="23"/>
        <v>0.62723425440801872</v>
      </c>
    </row>
    <row r="371" spans="1:7">
      <c r="A371">
        <v>599</v>
      </c>
      <c r="B371">
        <f t="shared" si="21"/>
        <v>602</v>
      </c>
      <c r="C371">
        <f t="shared" si="22"/>
        <v>598.5</v>
      </c>
      <c r="D371">
        <f t="shared" si="20"/>
        <v>601.5</v>
      </c>
      <c r="G371">
        <f t="shared" si="23"/>
        <v>2.0414478167811136</v>
      </c>
    </row>
    <row r="372" spans="1:7">
      <c r="A372">
        <v>602</v>
      </c>
      <c r="B372">
        <f t="shared" si="21"/>
        <v>579</v>
      </c>
      <c r="C372">
        <f t="shared" si="22"/>
        <v>611.5</v>
      </c>
      <c r="D372">
        <f t="shared" si="20"/>
        <v>588.5</v>
      </c>
      <c r="G372">
        <f t="shared" si="23"/>
        <v>16.343328494069123</v>
      </c>
    </row>
    <row r="373" spans="1:7">
      <c r="A373">
        <v>579</v>
      </c>
      <c r="B373">
        <f t="shared" si="21"/>
        <v>586</v>
      </c>
      <c r="C373">
        <f t="shared" si="22"/>
        <v>596.5</v>
      </c>
      <c r="D373">
        <f t="shared" si="20"/>
        <v>603.5</v>
      </c>
      <c r="G373">
        <f t="shared" si="23"/>
        <v>4.8698749415273044</v>
      </c>
    </row>
    <row r="374" spans="1:7">
      <c r="A374">
        <v>586</v>
      </c>
      <c r="B374">
        <f t="shared" si="21"/>
        <v>601</v>
      </c>
      <c r="C374">
        <f t="shared" si="22"/>
        <v>592.5</v>
      </c>
      <c r="D374">
        <f t="shared" si="20"/>
        <v>607.5</v>
      </c>
      <c r="G374">
        <f t="shared" si="23"/>
        <v>10.526729191019685</v>
      </c>
    </row>
    <row r="375" spans="1:7">
      <c r="A375">
        <v>601</v>
      </c>
      <c r="B375">
        <f t="shared" si="21"/>
        <v>600</v>
      </c>
      <c r="C375">
        <f t="shared" si="22"/>
        <v>600.5</v>
      </c>
      <c r="D375">
        <f t="shared" si="20"/>
        <v>599.5</v>
      </c>
      <c r="G375">
        <f t="shared" si="23"/>
        <v>0.7869793079650762</v>
      </c>
    </row>
    <row r="376" spans="1:7">
      <c r="A376">
        <v>600</v>
      </c>
      <c r="B376">
        <f t="shared" si="21"/>
        <v>615</v>
      </c>
      <c r="C376">
        <f t="shared" si="22"/>
        <v>592.5</v>
      </c>
      <c r="D376">
        <f t="shared" si="20"/>
        <v>607.5</v>
      </c>
      <c r="G376">
        <f t="shared" si="23"/>
        <v>10.526729191019685</v>
      </c>
    </row>
    <row r="377" spans="1:7">
      <c r="A377">
        <v>615</v>
      </c>
      <c r="B377">
        <f t="shared" si="21"/>
        <v>620</v>
      </c>
      <c r="C377">
        <f t="shared" si="22"/>
        <v>597.5</v>
      </c>
      <c r="D377">
        <f t="shared" si="20"/>
        <v>602.5</v>
      </c>
      <c r="G377">
        <f t="shared" si="23"/>
        <v>3.455661379154209</v>
      </c>
    </row>
    <row r="378" spans="1:7">
      <c r="A378">
        <v>620</v>
      </c>
      <c r="B378">
        <f t="shared" si="21"/>
        <v>616</v>
      </c>
      <c r="C378">
        <f t="shared" si="22"/>
        <v>602</v>
      </c>
      <c r="D378">
        <f t="shared" si="20"/>
        <v>598</v>
      </c>
      <c r="G378">
        <f t="shared" si="23"/>
        <v>2.908299651524719</v>
      </c>
    </row>
    <row r="379" spans="1:7">
      <c r="A379">
        <v>616</v>
      </c>
      <c r="B379">
        <f t="shared" si="21"/>
        <v>616</v>
      </c>
      <c r="C379">
        <f t="shared" si="22"/>
        <v>600</v>
      </c>
      <c r="D379">
        <f t="shared" si="20"/>
        <v>600</v>
      </c>
      <c r="G379">
        <f t="shared" si="23"/>
        <v>7.9872526778528727E-2</v>
      </c>
    </row>
    <row r="380" spans="1:7">
      <c r="A380">
        <v>616</v>
      </c>
      <c r="B380">
        <f t="shared" si="21"/>
        <v>616</v>
      </c>
      <c r="C380">
        <f t="shared" si="22"/>
        <v>600</v>
      </c>
      <c r="D380">
        <f t="shared" si="20"/>
        <v>600</v>
      </c>
      <c r="G380">
        <f t="shared" si="23"/>
        <v>7.9872526778528727E-2</v>
      </c>
    </row>
    <row r="381" spans="1:7">
      <c r="A381">
        <v>616</v>
      </c>
      <c r="B381">
        <f t="shared" si="21"/>
        <v>617</v>
      </c>
      <c r="C381">
        <f t="shared" si="22"/>
        <v>599.5</v>
      </c>
      <c r="D381">
        <f t="shared" si="20"/>
        <v>600.5</v>
      </c>
      <c r="G381">
        <f t="shared" si="23"/>
        <v>0.62723425440801872</v>
      </c>
    </row>
    <row r="382" spans="1:7">
      <c r="A382">
        <v>617</v>
      </c>
      <c r="B382">
        <f t="shared" si="21"/>
        <v>594</v>
      </c>
      <c r="C382">
        <f t="shared" si="22"/>
        <v>611.5</v>
      </c>
      <c r="D382">
        <f t="shared" si="20"/>
        <v>588.5</v>
      </c>
      <c r="G382">
        <f t="shared" si="23"/>
        <v>16.343328494069123</v>
      </c>
    </row>
    <row r="383" spans="1:7">
      <c r="A383">
        <v>594</v>
      </c>
      <c r="B383">
        <f t="shared" si="21"/>
        <v>580</v>
      </c>
      <c r="C383">
        <f t="shared" si="22"/>
        <v>607</v>
      </c>
      <c r="D383">
        <f t="shared" si="20"/>
        <v>593</v>
      </c>
      <c r="G383">
        <f t="shared" si="23"/>
        <v>9.9793674633901936</v>
      </c>
    </row>
    <row r="384" spans="1:7">
      <c r="A384">
        <v>580</v>
      </c>
      <c r="B384">
        <f t="shared" si="21"/>
        <v>577</v>
      </c>
      <c r="C384">
        <f t="shared" si="22"/>
        <v>601.5</v>
      </c>
      <c r="D384">
        <f t="shared" si="20"/>
        <v>598.5</v>
      </c>
      <c r="G384">
        <f t="shared" si="23"/>
        <v>2.2011928703381711</v>
      </c>
    </row>
    <row r="385" spans="1:7">
      <c r="A385">
        <v>577</v>
      </c>
      <c r="B385">
        <f t="shared" si="21"/>
        <v>561</v>
      </c>
      <c r="C385">
        <f t="shared" si="22"/>
        <v>608</v>
      </c>
      <c r="D385">
        <f t="shared" si="20"/>
        <v>592</v>
      </c>
      <c r="G385">
        <f t="shared" si="23"/>
        <v>11.393581025763289</v>
      </c>
    </row>
    <row r="386" spans="1:7">
      <c r="A386">
        <v>561</v>
      </c>
      <c r="B386">
        <f t="shared" si="21"/>
        <v>567</v>
      </c>
      <c r="C386">
        <f t="shared" si="22"/>
        <v>597</v>
      </c>
      <c r="D386">
        <f t="shared" ref="D386:D449" si="24">((1200-A386)+B386)/2</f>
        <v>603</v>
      </c>
      <c r="G386">
        <f t="shared" si="23"/>
        <v>4.1627681603407565</v>
      </c>
    </row>
    <row r="387" spans="1:7">
      <c r="A387">
        <v>567</v>
      </c>
      <c r="B387">
        <f t="shared" ref="B387:B450" si="25">A388</f>
        <v>577</v>
      </c>
      <c r="C387">
        <f t="shared" ref="C387:C450" si="26">1200-D387</f>
        <v>595</v>
      </c>
      <c r="D387">
        <f t="shared" si="24"/>
        <v>605</v>
      </c>
      <c r="G387">
        <f t="shared" ref="G387:G450" si="27">SQRT((C387-$E$2)^2+(D387-$F$2)^2)</f>
        <v>6.9911952850869463</v>
      </c>
    </row>
    <row r="388" spans="1:7">
      <c r="A388">
        <v>577</v>
      </c>
      <c r="B388">
        <f t="shared" si="25"/>
        <v>592</v>
      </c>
      <c r="C388">
        <f t="shared" si="26"/>
        <v>592.5</v>
      </c>
      <c r="D388">
        <f t="shared" si="24"/>
        <v>607.5</v>
      </c>
      <c r="G388">
        <f t="shared" si="27"/>
        <v>10.526729191019685</v>
      </c>
    </row>
    <row r="389" spans="1:7">
      <c r="A389">
        <v>592</v>
      </c>
      <c r="B389">
        <f t="shared" si="25"/>
        <v>605</v>
      </c>
      <c r="C389">
        <f t="shared" si="26"/>
        <v>593.5</v>
      </c>
      <c r="D389">
        <f t="shared" si="24"/>
        <v>606.5</v>
      </c>
      <c r="G389">
        <f t="shared" si="27"/>
        <v>9.1125156286465891</v>
      </c>
    </row>
    <row r="390" spans="1:7">
      <c r="A390">
        <v>605</v>
      </c>
      <c r="B390">
        <f t="shared" si="25"/>
        <v>606</v>
      </c>
      <c r="C390">
        <f t="shared" si="26"/>
        <v>599.5</v>
      </c>
      <c r="D390">
        <f t="shared" si="24"/>
        <v>600.5</v>
      </c>
      <c r="G390">
        <f t="shared" si="27"/>
        <v>0.62723425440801872</v>
      </c>
    </row>
    <row r="391" spans="1:7">
      <c r="A391">
        <v>606</v>
      </c>
      <c r="B391">
        <f t="shared" si="25"/>
        <v>608</v>
      </c>
      <c r="C391">
        <f t="shared" si="26"/>
        <v>599</v>
      </c>
      <c r="D391">
        <f t="shared" si="24"/>
        <v>601</v>
      </c>
      <c r="G391">
        <f t="shared" si="27"/>
        <v>1.3343410355945664</v>
      </c>
    </row>
    <row r="392" spans="1:7">
      <c r="A392">
        <v>608</v>
      </c>
      <c r="B392">
        <f t="shared" si="25"/>
        <v>588</v>
      </c>
      <c r="C392">
        <f t="shared" si="26"/>
        <v>610</v>
      </c>
      <c r="D392">
        <f t="shared" si="24"/>
        <v>590</v>
      </c>
      <c r="G392">
        <f t="shared" si="27"/>
        <v>14.222008150509479</v>
      </c>
    </row>
    <row r="393" spans="1:7">
      <c r="A393">
        <v>588</v>
      </c>
      <c r="B393">
        <f t="shared" si="25"/>
        <v>605</v>
      </c>
      <c r="C393">
        <f t="shared" si="26"/>
        <v>591.5</v>
      </c>
      <c r="D393">
        <f t="shared" si="24"/>
        <v>608.5</v>
      </c>
      <c r="G393">
        <f t="shared" si="27"/>
        <v>11.940942753392779</v>
      </c>
    </row>
    <row r="394" spans="1:7">
      <c r="A394">
        <v>605</v>
      </c>
      <c r="B394">
        <f t="shared" si="25"/>
        <v>622</v>
      </c>
      <c r="C394">
        <f t="shared" si="26"/>
        <v>591.5</v>
      </c>
      <c r="D394">
        <f t="shared" si="24"/>
        <v>608.5</v>
      </c>
      <c r="G394">
        <f t="shared" si="27"/>
        <v>11.940942753392779</v>
      </c>
    </row>
    <row r="395" spans="1:7">
      <c r="A395">
        <v>622</v>
      </c>
      <c r="B395">
        <f t="shared" si="25"/>
        <v>625</v>
      </c>
      <c r="C395">
        <f t="shared" si="26"/>
        <v>598.5</v>
      </c>
      <c r="D395">
        <f t="shared" si="24"/>
        <v>601.5</v>
      </c>
      <c r="G395">
        <f t="shared" si="27"/>
        <v>2.0414478167811136</v>
      </c>
    </row>
    <row r="396" spans="1:7">
      <c r="A396">
        <v>625</v>
      </c>
      <c r="B396">
        <f t="shared" si="25"/>
        <v>616</v>
      </c>
      <c r="C396">
        <f t="shared" si="26"/>
        <v>604.5</v>
      </c>
      <c r="D396">
        <f t="shared" si="24"/>
        <v>595.5</v>
      </c>
      <c r="G396">
        <f t="shared" si="27"/>
        <v>6.4438335574574559</v>
      </c>
    </row>
    <row r="397" spans="1:7">
      <c r="A397">
        <v>616</v>
      </c>
      <c r="B397">
        <f t="shared" si="25"/>
        <v>613</v>
      </c>
      <c r="C397">
        <f t="shared" si="26"/>
        <v>601.5</v>
      </c>
      <c r="D397">
        <f t="shared" si="24"/>
        <v>598.5</v>
      </c>
      <c r="G397">
        <f t="shared" si="27"/>
        <v>2.2011928703381711</v>
      </c>
    </row>
    <row r="398" spans="1:7">
      <c r="A398">
        <v>613</v>
      </c>
      <c r="B398">
        <f t="shared" si="25"/>
        <v>599</v>
      </c>
      <c r="C398">
        <f t="shared" si="26"/>
        <v>607</v>
      </c>
      <c r="D398">
        <f t="shared" si="24"/>
        <v>593</v>
      </c>
      <c r="G398">
        <f t="shared" si="27"/>
        <v>9.9793674633901936</v>
      </c>
    </row>
    <row r="399" spans="1:7">
      <c r="A399">
        <v>599</v>
      </c>
      <c r="B399">
        <f t="shared" si="25"/>
        <v>585</v>
      </c>
      <c r="C399">
        <f t="shared" si="26"/>
        <v>607</v>
      </c>
      <c r="D399">
        <f t="shared" si="24"/>
        <v>593</v>
      </c>
      <c r="G399">
        <f t="shared" si="27"/>
        <v>9.9793674633901936</v>
      </c>
    </row>
    <row r="400" spans="1:7">
      <c r="A400">
        <v>585</v>
      </c>
      <c r="B400">
        <f t="shared" si="25"/>
        <v>595</v>
      </c>
      <c r="C400">
        <f t="shared" si="26"/>
        <v>595</v>
      </c>
      <c r="D400">
        <f t="shared" si="24"/>
        <v>605</v>
      </c>
      <c r="G400">
        <f t="shared" si="27"/>
        <v>6.9911952850869463</v>
      </c>
    </row>
    <row r="401" spans="1:7">
      <c r="A401">
        <v>595</v>
      </c>
      <c r="B401">
        <f t="shared" si="25"/>
        <v>611</v>
      </c>
      <c r="C401">
        <f t="shared" si="26"/>
        <v>592</v>
      </c>
      <c r="D401">
        <f t="shared" si="24"/>
        <v>608</v>
      </c>
      <c r="G401">
        <f t="shared" si="27"/>
        <v>11.233835972206231</v>
      </c>
    </row>
    <row r="402" spans="1:7">
      <c r="A402">
        <v>611</v>
      </c>
      <c r="B402">
        <f t="shared" si="25"/>
        <v>604</v>
      </c>
      <c r="C402">
        <f t="shared" si="26"/>
        <v>603.5</v>
      </c>
      <c r="D402">
        <f t="shared" si="24"/>
        <v>596.5</v>
      </c>
      <c r="G402">
        <f t="shared" si="27"/>
        <v>5.0296199950843619</v>
      </c>
    </row>
    <row r="403" spans="1:7">
      <c r="A403">
        <v>604</v>
      </c>
      <c r="B403">
        <f t="shared" si="25"/>
        <v>617</v>
      </c>
      <c r="C403">
        <f t="shared" si="26"/>
        <v>593.5</v>
      </c>
      <c r="D403">
        <f t="shared" si="24"/>
        <v>606.5</v>
      </c>
      <c r="G403">
        <f t="shared" si="27"/>
        <v>9.1125156286465891</v>
      </c>
    </row>
    <row r="404" spans="1:7">
      <c r="A404">
        <v>617</v>
      </c>
      <c r="B404">
        <f t="shared" si="25"/>
        <v>643</v>
      </c>
      <c r="C404">
        <f t="shared" si="26"/>
        <v>587</v>
      </c>
      <c r="D404">
        <f t="shared" si="24"/>
        <v>613</v>
      </c>
      <c r="G404">
        <f t="shared" si="27"/>
        <v>18.304903784071708</v>
      </c>
    </row>
    <row r="405" spans="1:7">
      <c r="A405">
        <v>643</v>
      </c>
      <c r="B405">
        <f t="shared" si="25"/>
        <v>656</v>
      </c>
      <c r="C405">
        <f t="shared" si="26"/>
        <v>593.5</v>
      </c>
      <c r="D405">
        <f t="shared" si="24"/>
        <v>606.5</v>
      </c>
      <c r="G405">
        <f t="shared" si="27"/>
        <v>9.1125156286465891</v>
      </c>
    </row>
    <row r="406" spans="1:7">
      <c r="A406">
        <v>656</v>
      </c>
      <c r="B406">
        <f t="shared" si="25"/>
        <v>632</v>
      </c>
      <c r="C406">
        <f t="shared" si="26"/>
        <v>612</v>
      </c>
      <c r="D406">
        <f t="shared" si="24"/>
        <v>588</v>
      </c>
      <c r="G406">
        <f t="shared" si="27"/>
        <v>17.050435275255669</v>
      </c>
    </row>
    <row r="407" spans="1:7">
      <c r="A407">
        <v>632</v>
      </c>
      <c r="B407">
        <f t="shared" si="25"/>
        <v>627</v>
      </c>
      <c r="C407">
        <f t="shared" si="26"/>
        <v>602.5</v>
      </c>
      <c r="D407">
        <f t="shared" si="24"/>
        <v>597.5</v>
      </c>
      <c r="G407">
        <f t="shared" si="27"/>
        <v>3.6154064327112665</v>
      </c>
    </row>
    <row r="408" spans="1:7">
      <c r="A408">
        <v>627</v>
      </c>
      <c r="B408">
        <f t="shared" si="25"/>
        <v>629</v>
      </c>
      <c r="C408">
        <f t="shared" si="26"/>
        <v>599</v>
      </c>
      <c r="D408">
        <f t="shared" si="24"/>
        <v>601</v>
      </c>
      <c r="G408">
        <f t="shared" si="27"/>
        <v>1.3343410355945664</v>
      </c>
    </row>
    <row r="409" spans="1:7">
      <c r="A409">
        <v>629</v>
      </c>
      <c r="B409">
        <f t="shared" si="25"/>
        <v>613</v>
      </c>
      <c r="C409">
        <f t="shared" si="26"/>
        <v>608</v>
      </c>
      <c r="D409">
        <f t="shared" si="24"/>
        <v>592</v>
      </c>
      <c r="G409">
        <f t="shared" si="27"/>
        <v>11.393581025763289</v>
      </c>
    </row>
    <row r="410" spans="1:7">
      <c r="A410">
        <v>613</v>
      </c>
      <c r="B410">
        <f t="shared" si="25"/>
        <v>603</v>
      </c>
      <c r="C410">
        <f t="shared" si="26"/>
        <v>605</v>
      </c>
      <c r="D410">
        <f t="shared" si="24"/>
        <v>595</v>
      </c>
      <c r="G410">
        <f t="shared" si="27"/>
        <v>7.1509403386440038</v>
      </c>
    </row>
    <row r="411" spans="1:7">
      <c r="A411">
        <v>603</v>
      </c>
      <c r="B411">
        <f t="shared" si="25"/>
        <v>608</v>
      </c>
      <c r="C411">
        <f t="shared" si="26"/>
        <v>597.5</v>
      </c>
      <c r="D411">
        <f t="shared" si="24"/>
        <v>602.5</v>
      </c>
      <c r="G411">
        <f t="shared" si="27"/>
        <v>3.455661379154209</v>
      </c>
    </row>
    <row r="412" spans="1:7">
      <c r="A412">
        <v>608</v>
      </c>
      <c r="B412">
        <f t="shared" si="25"/>
        <v>602</v>
      </c>
      <c r="C412">
        <f t="shared" si="26"/>
        <v>603</v>
      </c>
      <c r="D412">
        <f t="shared" si="24"/>
        <v>597</v>
      </c>
      <c r="G412">
        <f t="shared" si="27"/>
        <v>4.322513213897814</v>
      </c>
    </row>
    <row r="413" spans="1:7">
      <c r="A413">
        <v>602</v>
      </c>
      <c r="B413">
        <f t="shared" si="25"/>
        <v>586</v>
      </c>
      <c r="C413">
        <f t="shared" si="26"/>
        <v>608</v>
      </c>
      <c r="D413">
        <f t="shared" si="24"/>
        <v>592</v>
      </c>
      <c r="G413">
        <f t="shared" si="27"/>
        <v>11.393581025763289</v>
      </c>
    </row>
    <row r="414" spans="1:7">
      <c r="A414">
        <v>586</v>
      </c>
      <c r="B414">
        <f t="shared" si="25"/>
        <v>605</v>
      </c>
      <c r="C414">
        <f t="shared" si="26"/>
        <v>590.5</v>
      </c>
      <c r="D414">
        <f t="shared" si="24"/>
        <v>609.5</v>
      </c>
      <c r="G414">
        <f t="shared" si="27"/>
        <v>13.355156315765873</v>
      </c>
    </row>
    <row r="415" spans="1:7">
      <c r="A415">
        <v>605</v>
      </c>
      <c r="B415">
        <f t="shared" si="25"/>
        <v>631</v>
      </c>
      <c r="C415">
        <f t="shared" si="26"/>
        <v>587</v>
      </c>
      <c r="D415">
        <f t="shared" si="24"/>
        <v>613</v>
      </c>
      <c r="G415">
        <f t="shared" si="27"/>
        <v>18.304903784071708</v>
      </c>
    </row>
    <row r="416" spans="1:7">
      <c r="A416">
        <v>631</v>
      </c>
      <c r="B416">
        <f t="shared" si="25"/>
        <v>622</v>
      </c>
      <c r="C416">
        <f t="shared" si="26"/>
        <v>604.5</v>
      </c>
      <c r="D416">
        <f t="shared" si="24"/>
        <v>595.5</v>
      </c>
      <c r="G416">
        <f t="shared" si="27"/>
        <v>6.4438335574574559</v>
      </c>
    </row>
    <row r="417" spans="1:7">
      <c r="A417">
        <v>622</v>
      </c>
      <c r="B417">
        <f t="shared" si="25"/>
        <v>636</v>
      </c>
      <c r="C417">
        <f t="shared" si="26"/>
        <v>593</v>
      </c>
      <c r="D417">
        <f t="shared" si="24"/>
        <v>607</v>
      </c>
      <c r="G417">
        <f t="shared" si="27"/>
        <v>9.8196224098331371</v>
      </c>
    </row>
    <row r="418" spans="1:7">
      <c r="A418">
        <v>636</v>
      </c>
      <c r="B418">
        <f t="shared" si="25"/>
        <v>652</v>
      </c>
      <c r="C418">
        <f t="shared" si="26"/>
        <v>592</v>
      </c>
      <c r="D418">
        <f t="shared" si="24"/>
        <v>608</v>
      </c>
      <c r="G418">
        <f t="shared" si="27"/>
        <v>11.233835972206231</v>
      </c>
    </row>
    <row r="419" spans="1:7">
      <c r="A419">
        <v>652</v>
      </c>
      <c r="B419">
        <f t="shared" si="25"/>
        <v>622</v>
      </c>
      <c r="C419">
        <f t="shared" si="26"/>
        <v>615</v>
      </c>
      <c r="D419">
        <f t="shared" si="24"/>
        <v>585</v>
      </c>
      <c r="G419">
        <f t="shared" si="27"/>
        <v>21.293075962374957</v>
      </c>
    </row>
    <row r="420" spans="1:7">
      <c r="A420">
        <v>622</v>
      </c>
      <c r="B420">
        <f t="shared" si="25"/>
        <v>620</v>
      </c>
      <c r="C420">
        <f t="shared" si="26"/>
        <v>601</v>
      </c>
      <c r="D420">
        <f t="shared" si="24"/>
        <v>599</v>
      </c>
      <c r="G420">
        <f t="shared" si="27"/>
        <v>1.4940860891516239</v>
      </c>
    </row>
    <row r="421" spans="1:7">
      <c r="A421">
        <v>620</v>
      </c>
      <c r="B421">
        <f t="shared" si="25"/>
        <v>638</v>
      </c>
      <c r="C421">
        <f t="shared" si="26"/>
        <v>591</v>
      </c>
      <c r="D421">
        <f t="shared" si="24"/>
        <v>609</v>
      </c>
      <c r="G421">
        <f t="shared" si="27"/>
        <v>12.648049534579327</v>
      </c>
    </row>
    <row r="422" spans="1:7">
      <c r="A422">
        <v>638</v>
      </c>
      <c r="B422">
        <f t="shared" si="25"/>
        <v>637</v>
      </c>
      <c r="C422">
        <f t="shared" si="26"/>
        <v>600.5</v>
      </c>
      <c r="D422">
        <f t="shared" si="24"/>
        <v>599.5</v>
      </c>
      <c r="G422">
        <f t="shared" si="27"/>
        <v>0.7869793079650762</v>
      </c>
    </row>
    <row r="423" spans="1:7">
      <c r="A423">
        <v>637</v>
      </c>
      <c r="B423">
        <f t="shared" si="25"/>
        <v>613</v>
      </c>
      <c r="C423">
        <f t="shared" si="26"/>
        <v>612</v>
      </c>
      <c r="D423">
        <f t="shared" si="24"/>
        <v>588</v>
      </c>
      <c r="G423">
        <f t="shared" si="27"/>
        <v>17.050435275255669</v>
      </c>
    </row>
    <row r="424" spans="1:7">
      <c r="A424">
        <v>613</v>
      </c>
      <c r="B424">
        <f t="shared" si="25"/>
        <v>610</v>
      </c>
      <c r="C424">
        <f t="shared" si="26"/>
        <v>601.5</v>
      </c>
      <c r="D424">
        <f t="shared" si="24"/>
        <v>598.5</v>
      </c>
      <c r="G424">
        <f t="shared" si="27"/>
        <v>2.2011928703381711</v>
      </c>
    </row>
    <row r="425" spans="1:7">
      <c r="A425">
        <v>610</v>
      </c>
      <c r="B425">
        <f t="shared" si="25"/>
        <v>625</v>
      </c>
      <c r="C425">
        <f t="shared" si="26"/>
        <v>592.5</v>
      </c>
      <c r="D425">
        <f t="shared" si="24"/>
        <v>607.5</v>
      </c>
      <c r="G425">
        <f t="shared" si="27"/>
        <v>10.526729191019685</v>
      </c>
    </row>
    <row r="426" spans="1:7">
      <c r="A426">
        <v>625</v>
      </c>
      <c r="B426">
        <f t="shared" si="25"/>
        <v>613</v>
      </c>
      <c r="C426">
        <f t="shared" si="26"/>
        <v>606</v>
      </c>
      <c r="D426">
        <f t="shared" si="24"/>
        <v>594</v>
      </c>
      <c r="G426">
        <f t="shared" si="27"/>
        <v>8.5651539010170996</v>
      </c>
    </row>
    <row r="427" spans="1:7">
      <c r="A427">
        <v>613</v>
      </c>
      <c r="B427">
        <f t="shared" si="25"/>
        <v>619</v>
      </c>
      <c r="C427">
        <f t="shared" si="26"/>
        <v>597</v>
      </c>
      <c r="D427">
        <f t="shared" si="24"/>
        <v>603</v>
      </c>
      <c r="G427">
        <f t="shared" si="27"/>
        <v>4.1627681603407565</v>
      </c>
    </row>
    <row r="428" spans="1:7">
      <c r="A428">
        <v>619</v>
      </c>
      <c r="B428">
        <f t="shared" si="25"/>
        <v>625</v>
      </c>
      <c r="C428">
        <f t="shared" si="26"/>
        <v>597</v>
      </c>
      <c r="D428">
        <f t="shared" si="24"/>
        <v>603</v>
      </c>
      <c r="G428">
        <f t="shared" si="27"/>
        <v>4.1627681603407565</v>
      </c>
    </row>
    <row r="429" spans="1:7">
      <c r="A429">
        <v>625</v>
      </c>
      <c r="B429">
        <f t="shared" si="25"/>
        <v>618</v>
      </c>
      <c r="C429">
        <f t="shared" si="26"/>
        <v>603.5</v>
      </c>
      <c r="D429">
        <f t="shared" si="24"/>
        <v>596.5</v>
      </c>
      <c r="G429">
        <f t="shared" si="27"/>
        <v>5.0296199950843619</v>
      </c>
    </row>
    <row r="430" spans="1:7">
      <c r="A430">
        <v>618</v>
      </c>
      <c r="B430">
        <f t="shared" si="25"/>
        <v>630</v>
      </c>
      <c r="C430">
        <f t="shared" si="26"/>
        <v>594</v>
      </c>
      <c r="D430">
        <f t="shared" si="24"/>
        <v>606</v>
      </c>
      <c r="G430">
        <f t="shared" si="27"/>
        <v>8.4054088474600412</v>
      </c>
    </row>
    <row r="431" spans="1:7">
      <c r="A431">
        <v>630</v>
      </c>
      <c r="B431">
        <f t="shared" si="25"/>
        <v>636</v>
      </c>
      <c r="C431">
        <f t="shared" si="26"/>
        <v>597</v>
      </c>
      <c r="D431">
        <f t="shared" si="24"/>
        <v>603</v>
      </c>
      <c r="G431">
        <f t="shared" si="27"/>
        <v>4.1627681603407565</v>
      </c>
    </row>
    <row r="432" spans="1:7">
      <c r="A432">
        <v>636</v>
      </c>
      <c r="B432">
        <f t="shared" si="25"/>
        <v>610</v>
      </c>
      <c r="C432">
        <f t="shared" si="26"/>
        <v>613</v>
      </c>
      <c r="D432">
        <f t="shared" si="24"/>
        <v>587</v>
      </c>
      <c r="G432">
        <f t="shared" si="27"/>
        <v>18.464648837628765</v>
      </c>
    </row>
    <row r="433" spans="1:7">
      <c r="A433">
        <v>610</v>
      </c>
      <c r="B433">
        <f t="shared" si="25"/>
        <v>633</v>
      </c>
      <c r="C433">
        <f t="shared" si="26"/>
        <v>588.5</v>
      </c>
      <c r="D433">
        <f t="shared" si="24"/>
        <v>611.5</v>
      </c>
      <c r="G433">
        <f t="shared" si="27"/>
        <v>16.183583440512066</v>
      </c>
    </row>
    <row r="434" spans="1:7">
      <c r="A434">
        <v>633</v>
      </c>
      <c r="B434">
        <f t="shared" si="25"/>
        <v>634</v>
      </c>
      <c r="C434">
        <f t="shared" si="26"/>
        <v>599.5</v>
      </c>
      <c r="D434">
        <f t="shared" si="24"/>
        <v>600.5</v>
      </c>
      <c r="G434">
        <f t="shared" si="27"/>
        <v>0.62723425440801872</v>
      </c>
    </row>
    <row r="435" spans="1:7">
      <c r="A435">
        <v>634</v>
      </c>
      <c r="B435">
        <f t="shared" si="25"/>
        <v>611</v>
      </c>
      <c r="C435">
        <f t="shared" si="26"/>
        <v>611.5</v>
      </c>
      <c r="D435">
        <f t="shared" si="24"/>
        <v>588.5</v>
      </c>
      <c r="G435">
        <f t="shared" si="27"/>
        <v>16.343328494069123</v>
      </c>
    </row>
    <row r="436" spans="1:7">
      <c r="A436">
        <v>611</v>
      </c>
      <c r="B436">
        <f t="shared" si="25"/>
        <v>615</v>
      </c>
      <c r="C436">
        <f t="shared" si="26"/>
        <v>598</v>
      </c>
      <c r="D436">
        <f t="shared" si="24"/>
        <v>602</v>
      </c>
      <c r="G436">
        <f t="shared" si="27"/>
        <v>2.7485545979676616</v>
      </c>
    </row>
    <row r="437" spans="1:7">
      <c r="A437">
        <v>615</v>
      </c>
      <c r="B437">
        <f t="shared" si="25"/>
        <v>620</v>
      </c>
      <c r="C437">
        <f t="shared" si="26"/>
        <v>597.5</v>
      </c>
      <c r="D437">
        <f t="shared" si="24"/>
        <v>602.5</v>
      </c>
      <c r="G437">
        <f t="shared" si="27"/>
        <v>3.455661379154209</v>
      </c>
    </row>
    <row r="438" spans="1:7">
      <c r="A438">
        <v>620</v>
      </c>
      <c r="B438">
        <f t="shared" si="25"/>
        <v>610</v>
      </c>
      <c r="C438">
        <f t="shared" si="26"/>
        <v>605</v>
      </c>
      <c r="D438">
        <f t="shared" si="24"/>
        <v>595</v>
      </c>
      <c r="G438">
        <f t="shared" si="27"/>
        <v>7.1509403386440038</v>
      </c>
    </row>
    <row r="439" spans="1:7">
      <c r="A439">
        <v>610</v>
      </c>
      <c r="B439">
        <f t="shared" si="25"/>
        <v>609</v>
      </c>
      <c r="C439">
        <f t="shared" si="26"/>
        <v>600.5</v>
      </c>
      <c r="D439">
        <f t="shared" si="24"/>
        <v>599.5</v>
      </c>
      <c r="G439">
        <f t="shared" si="27"/>
        <v>0.7869793079650762</v>
      </c>
    </row>
    <row r="440" spans="1:7">
      <c r="A440">
        <v>609</v>
      </c>
      <c r="B440">
        <f t="shared" si="25"/>
        <v>618</v>
      </c>
      <c r="C440">
        <f t="shared" si="26"/>
        <v>595.5</v>
      </c>
      <c r="D440">
        <f t="shared" si="24"/>
        <v>604.5</v>
      </c>
      <c r="G440">
        <f t="shared" si="27"/>
        <v>6.2840885039003984</v>
      </c>
    </row>
    <row r="441" spans="1:7">
      <c r="A441">
        <v>618</v>
      </c>
      <c r="B441">
        <f t="shared" si="25"/>
        <v>616</v>
      </c>
      <c r="C441">
        <f t="shared" si="26"/>
        <v>601</v>
      </c>
      <c r="D441">
        <f t="shared" si="24"/>
        <v>599</v>
      </c>
      <c r="G441">
        <f t="shared" si="27"/>
        <v>1.4940860891516239</v>
      </c>
    </row>
    <row r="442" spans="1:7">
      <c r="A442">
        <v>616</v>
      </c>
      <c r="B442">
        <f t="shared" si="25"/>
        <v>616</v>
      </c>
      <c r="C442">
        <f t="shared" si="26"/>
        <v>600</v>
      </c>
      <c r="D442">
        <f t="shared" si="24"/>
        <v>600</v>
      </c>
      <c r="G442">
        <f t="shared" si="27"/>
        <v>7.9872526778528727E-2</v>
      </c>
    </row>
    <row r="443" spans="1:7">
      <c r="A443">
        <v>616</v>
      </c>
      <c r="B443">
        <f t="shared" si="25"/>
        <v>631</v>
      </c>
      <c r="C443">
        <f t="shared" si="26"/>
        <v>592.5</v>
      </c>
      <c r="D443">
        <f t="shared" si="24"/>
        <v>607.5</v>
      </c>
      <c r="G443">
        <f t="shared" si="27"/>
        <v>10.526729191019685</v>
      </c>
    </row>
    <row r="444" spans="1:7">
      <c r="A444">
        <v>631</v>
      </c>
      <c r="B444">
        <f t="shared" si="25"/>
        <v>624</v>
      </c>
      <c r="C444">
        <f t="shared" si="26"/>
        <v>603.5</v>
      </c>
      <c r="D444">
        <f t="shared" si="24"/>
        <v>596.5</v>
      </c>
      <c r="G444">
        <f t="shared" si="27"/>
        <v>5.0296199950843619</v>
      </c>
    </row>
    <row r="445" spans="1:7">
      <c r="A445">
        <v>624</v>
      </c>
      <c r="B445">
        <f t="shared" si="25"/>
        <v>613</v>
      </c>
      <c r="C445">
        <f t="shared" si="26"/>
        <v>605.5</v>
      </c>
      <c r="D445">
        <f t="shared" si="24"/>
        <v>594.5</v>
      </c>
      <c r="G445">
        <f t="shared" si="27"/>
        <v>7.8580471198305517</v>
      </c>
    </row>
    <row r="446" spans="1:7">
      <c r="A446">
        <v>613</v>
      </c>
      <c r="B446">
        <f t="shared" si="25"/>
        <v>609</v>
      </c>
      <c r="C446">
        <f t="shared" si="26"/>
        <v>602</v>
      </c>
      <c r="D446">
        <f t="shared" si="24"/>
        <v>598</v>
      </c>
      <c r="G446">
        <f t="shared" si="27"/>
        <v>2.908299651524719</v>
      </c>
    </row>
    <row r="447" spans="1:7">
      <c r="A447">
        <v>609</v>
      </c>
      <c r="B447">
        <f t="shared" si="25"/>
        <v>606</v>
      </c>
      <c r="C447">
        <f t="shared" si="26"/>
        <v>601.5</v>
      </c>
      <c r="D447">
        <f t="shared" si="24"/>
        <v>598.5</v>
      </c>
      <c r="G447">
        <f t="shared" si="27"/>
        <v>2.2011928703381711</v>
      </c>
    </row>
    <row r="448" spans="1:7">
      <c r="A448">
        <v>606</v>
      </c>
      <c r="B448">
        <f t="shared" si="25"/>
        <v>592</v>
      </c>
      <c r="C448">
        <f t="shared" si="26"/>
        <v>607</v>
      </c>
      <c r="D448">
        <f t="shared" si="24"/>
        <v>593</v>
      </c>
      <c r="G448">
        <f t="shared" si="27"/>
        <v>9.9793674633901936</v>
      </c>
    </row>
    <row r="449" spans="1:7">
      <c r="A449">
        <v>592</v>
      </c>
      <c r="B449">
        <f t="shared" si="25"/>
        <v>597</v>
      </c>
      <c r="C449">
        <f t="shared" si="26"/>
        <v>597.5</v>
      </c>
      <c r="D449">
        <f t="shared" si="24"/>
        <v>602.5</v>
      </c>
      <c r="G449">
        <f t="shared" si="27"/>
        <v>3.455661379154209</v>
      </c>
    </row>
    <row r="450" spans="1:7">
      <c r="A450">
        <v>597</v>
      </c>
      <c r="B450">
        <f t="shared" si="25"/>
        <v>602</v>
      </c>
      <c r="C450">
        <f t="shared" si="26"/>
        <v>597.5</v>
      </c>
      <c r="D450">
        <f t="shared" ref="D450:D513" si="28">((1200-A450)+B450)/2</f>
        <v>602.5</v>
      </c>
      <c r="G450">
        <f t="shared" si="27"/>
        <v>3.455661379154209</v>
      </c>
    </row>
    <row r="451" spans="1:7">
      <c r="A451">
        <v>602</v>
      </c>
      <c r="B451">
        <f t="shared" ref="B451:B514" si="29">A452</f>
        <v>578</v>
      </c>
      <c r="C451">
        <f t="shared" ref="C451:C514" si="30">1200-D451</f>
        <v>612</v>
      </c>
      <c r="D451">
        <f t="shared" si="28"/>
        <v>588</v>
      </c>
      <c r="G451">
        <f t="shared" ref="G451:G514" si="31">SQRT((C451-$E$2)^2+(D451-$F$2)^2)</f>
        <v>17.050435275255669</v>
      </c>
    </row>
    <row r="452" spans="1:7">
      <c r="A452">
        <v>578</v>
      </c>
      <c r="B452">
        <f t="shared" si="29"/>
        <v>573</v>
      </c>
      <c r="C452">
        <f t="shared" si="30"/>
        <v>602.5</v>
      </c>
      <c r="D452">
        <f t="shared" si="28"/>
        <v>597.5</v>
      </c>
      <c r="G452">
        <f t="shared" si="31"/>
        <v>3.6154064327112665</v>
      </c>
    </row>
    <row r="453" spans="1:7">
      <c r="A453">
        <v>573</v>
      </c>
      <c r="B453">
        <f t="shared" si="29"/>
        <v>582</v>
      </c>
      <c r="C453">
        <f t="shared" si="30"/>
        <v>595.5</v>
      </c>
      <c r="D453">
        <f t="shared" si="28"/>
        <v>604.5</v>
      </c>
      <c r="G453">
        <f t="shared" si="31"/>
        <v>6.2840885039003984</v>
      </c>
    </row>
    <row r="454" spans="1:7">
      <c r="A454">
        <v>582</v>
      </c>
      <c r="B454">
        <f t="shared" si="29"/>
        <v>575</v>
      </c>
      <c r="C454">
        <f t="shared" si="30"/>
        <v>603.5</v>
      </c>
      <c r="D454">
        <f t="shared" si="28"/>
        <v>596.5</v>
      </c>
      <c r="G454">
        <f t="shared" si="31"/>
        <v>5.0296199950843619</v>
      </c>
    </row>
    <row r="455" spans="1:7">
      <c r="A455">
        <v>575</v>
      </c>
      <c r="B455">
        <f t="shared" si="29"/>
        <v>583</v>
      </c>
      <c r="C455">
        <f t="shared" si="30"/>
        <v>596</v>
      </c>
      <c r="D455">
        <f t="shared" si="28"/>
        <v>604</v>
      </c>
      <c r="G455">
        <f t="shared" si="31"/>
        <v>5.5769817227138514</v>
      </c>
    </row>
    <row r="456" spans="1:7">
      <c r="A456">
        <v>583</v>
      </c>
      <c r="B456">
        <f t="shared" si="29"/>
        <v>586</v>
      </c>
      <c r="C456">
        <f t="shared" si="30"/>
        <v>598.5</v>
      </c>
      <c r="D456">
        <f t="shared" si="28"/>
        <v>601.5</v>
      </c>
      <c r="G456">
        <f t="shared" si="31"/>
        <v>2.0414478167811136</v>
      </c>
    </row>
    <row r="457" spans="1:7">
      <c r="A457">
        <v>586</v>
      </c>
      <c r="B457">
        <f t="shared" si="29"/>
        <v>590</v>
      </c>
      <c r="C457">
        <f t="shared" si="30"/>
        <v>598</v>
      </c>
      <c r="D457">
        <f t="shared" si="28"/>
        <v>602</v>
      </c>
      <c r="G457">
        <f t="shared" si="31"/>
        <v>2.7485545979676616</v>
      </c>
    </row>
    <row r="458" spans="1:7">
      <c r="A458">
        <v>590</v>
      </c>
      <c r="B458">
        <f t="shared" si="29"/>
        <v>585</v>
      </c>
      <c r="C458">
        <f t="shared" si="30"/>
        <v>602.5</v>
      </c>
      <c r="D458">
        <f t="shared" si="28"/>
        <v>597.5</v>
      </c>
      <c r="G458">
        <f t="shared" si="31"/>
        <v>3.6154064327112665</v>
      </c>
    </row>
    <row r="459" spans="1:7">
      <c r="A459">
        <v>585</v>
      </c>
      <c r="B459">
        <f t="shared" si="29"/>
        <v>588</v>
      </c>
      <c r="C459">
        <f t="shared" si="30"/>
        <v>598.5</v>
      </c>
      <c r="D459">
        <f t="shared" si="28"/>
        <v>601.5</v>
      </c>
      <c r="G459">
        <f t="shared" si="31"/>
        <v>2.0414478167811136</v>
      </c>
    </row>
    <row r="460" spans="1:7">
      <c r="A460">
        <v>588</v>
      </c>
      <c r="B460">
        <f t="shared" si="29"/>
        <v>602</v>
      </c>
      <c r="C460">
        <f t="shared" si="30"/>
        <v>593</v>
      </c>
      <c r="D460">
        <f t="shared" si="28"/>
        <v>607</v>
      </c>
      <c r="G460">
        <f t="shared" si="31"/>
        <v>9.8196224098331371</v>
      </c>
    </row>
    <row r="461" spans="1:7">
      <c r="A461">
        <v>602</v>
      </c>
      <c r="B461">
        <f t="shared" si="29"/>
        <v>592</v>
      </c>
      <c r="C461">
        <f t="shared" si="30"/>
        <v>605</v>
      </c>
      <c r="D461">
        <f t="shared" si="28"/>
        <v>595</v>
      </c>
      <c r="G461">
        <f t="shared" si="31"/>
        <v>7.1509403386440038</v>
      </c>
    </row>
    <row r="462" spans="1:7">
      <c r="A462">
        <v>592</v>
      </c>
      <c r="B462">
        <f t="shared" si="29"/>
        <v>585</v>
      </c>
      <c r="C462">
        <f t="shared" si="30"/>
        <v>603.5</v>
      </c>
      <c r="D462">
        <f t="shared" si="28"/>
        <v>596.5</v>
      </c>
      <c r="G462">
        <f t="shared" si="31"/>
        <v>5.0296199950843619</v>
      </c>
    </row>
    <row r="463" spans="1:7">
      <c r="A463">
        <v>585</v>
      </c>
      <c r="B463">
        <f t="shared" si="29"/>
        <v>607</v>
      </c>
      <c r="C463">
        <f t="shared" si="30"/>
        <v>589</v>
      </c>
      <c r="D463">
        <f t="shared" si="28"/>
        <v>611</v>
      </c>
      <c r="G463">
        <f t="shared" si="31"/>
        <v>15.476476659325517</v>
      </c>
    </row>
    <row r="464" spans="1:7">
      <c r="A464">
        <v>607</v>
      </c>
      <c r="B464">
        <f t="shared" si="29"/>
        <v>614</v>
      </c>
      <c r="C464">
        <f t="shared" si="30"/>
        <v>596.5</v>
      </c>
      <c r="D464">
        <f t="shared" si="28"/>
        <v>603.5</v>
      </c>
      <c r="G464">
        <f t="shared" si="31"/>
        <v>4.8698749415273044</v>
      </c>
    </row>
    <row r="465" spans="1:7">
      <c r="A465">
        <v>614</v>
      </c>
      <c r="B465">
        <f t="shared" si="29"/>
        <v>602</v>
      </c>
      <c r="C465">
        <f t="shared" si="30"/>
        <v>606</v>
      </c>
      <c r="D465">
        <f t="shared" si="28"/>
        <v>594</v>
      </c>
      <c r="G465">
        <f t="shared" si="31"/>
        <v>8.5651539010170996</v>
      </c>
    </row>
    <row r="466" spans="1:7">
      <c r="A466">
        <v>602</v>
      </c>
      <c r="B466">
        <f t="shared" si="29"/>
        <v>616</v>
      </c>
      <c r="C466">
        <f t="shared" si="30"/>
        <v>593</v>
      </c>
      <c r="D466">
        <f t="shared" si="28"/>
        <v>607</v>
      </c>
      <c r="G466">
        <f t="shared" si="31"/>
        <v>9.8196224098331371</v>
      </c>
    </row>
    <row r="467" spans="1:7">
      <c r="A467">
        <v>616</v>
      </c>
      <c r="B467">
        <f t="shared" si="29"/>
        <v>631</v>
      </c>
      <c r="C467">
        <f t="shared" si="30"/>
        <v>592.5</v>
      </c>
      <c r="D467">
        <f t="shared" si="28"/>
        <v>607.5</v>
      </c>
      <c r="G467">
        <f t="shared" si="31"/>
        <v>10.526729191019685</v>
      </c>
    </row>
    <row r="468" spans="1:7">
      <c r="A468">
        <v>631</v>
      </c>
      <c r="B468">
        <f t="shared" si="29"/>
        <v>610</v>
      </c>
      <c r="C468">
        <f t="shared" si="30"/>
        <v>610.5</v>
      </c>
      <c r="D468">
        <f t="shared" si="28"/>
        <v>589.5</v>
      </c>
      <c r="G468">
        <f t="shared" si="31"/>
        <v>14.929114931696027</v>
      </c>
    </row>
    <row r="469" spans="1:7">
      <c r="A469">
        <v>610</v>
      </c>
      <c r="B469">
        <f t="shared" si="29"/>
        <v>598</v>
      </c>
      <c r="C469">
        <f t="shared" si="30"/>
        <v>606</v>
      </c>
      <c r="D469">
        <f t="shared" si="28"/>
        <v>594</v>
      </c>
      <c r="G469">
        <f t="shared" si="31"/>
        <v>8.5651539010170996</v>
      </c>
    </row>
    <row r="470" spans="1:7">
      <c r="A470">
        <v>598</v>
      </c>
      <c r="B470">
        <f t="shared" si="29"/>
        <v>593</v>
      </c>
      <c r="C470">
        <f t="shared" si="30"/>
        <v>602.5</v>
      </c>
      <c r="D470">
        <f t="shared" si="28"/>
        <v>597.5</v>
      </c>
      <c r="G470">
        <f t="shared" si="31"/>
        <v>3.6154064327112665</v>
      </c>
    </row>
    <row r="471" spans="1:7">
      <c r="A471">
        <v>593</v>
      </c>
      <c r="B471">
        <f t="shared" si="29"/>
        <v>593</v>
      </c>
      <c r="C471">
        <f t="shared" si="30"/>
        <v>600</v>
      </c>
      <c r="D471">
        <f t="shared" si="28"/>
        <v>600</v>
      </c>
      <c r="G471">
        <f t="shared" si="31"/>
        <v>7.9872526778528727E-2</v>
      </c>
    </row>
    <row r="472" spans="1:7">
      <c r="A472">
        <v>593</v>
      </c>
      <c r="B472">
        <f t="shared" si="29"/>
        <v>596</v>
      </c>
      <c r="C472">
        <f t="shared" si="30"/>
        <v>598.5</v>
      </c>
      <c r="D472">
        <f t="shared" si="28"/>
        <v>601.5</v>
      </c>
      <c r="G472">
        <f t="shared" si="31"/>
        <v>2.0414478167811136</v>
      </c>
    </row>
    <row r="473" spans="1:7">
      <c r="A473">
        <v>596</v>
      </c>
      <c r="B473">
        <f t="shared" si="29"/>
        <v>607</v>
      </c>
      <c r="C473">
        <f t="shared" si="30"/>
        <v>594.5</v>
      </c>
      <c r="D473">
        <f t="shared" si="28"/>
        <v>605.5</v>
      </c>
      <c r="G473">
        <f t="shared" si="31"/>
        <v>7.6983020662734942</v>
      </c>
    </row>
    <row r="474" spans="1:7">
      <c r="A474">
        <v>607</v>
      </c>
      <c r="B474">
        <f t="shared" si="29"/>
        <v>601</v>
      </c>
      <c r="C474">
        <f t="shared" si="30"/>
        <v>603</v>
      </c>
      <c r="D474">
        <f t="shared" si="28"/>
        <v>597</v>
      </c>
      <c r="G474">
        <f t="shared" si="31"/>
        <v>4.322513213897814</v>
      </c>
    </row>
    <row r="475" spans="1:7">
      <c r="A475">
        <v>601</v>
      </c>
      <c r="B475">
        <f t="shared" si="29"/>
        <v>615</v>
      </c>
      <c r="C475">
        <f t="shared" si="30"/>
        <v>593</v>
      </c>
      <c r="D475">
        <f t="shared" si="28"/>
        <v>607</v>
      </c>
      <c r="G475">
        <f t="shared" si="31"/>
        <v>9.8196224098331371</v>
      </c>
    </row>
    <row r="476" spans="1:7">
      <c r="A476">
        <v>615</v>
      </c>
      <c r="B476">
        <f t="shared" si="29"/>
        <v>628</v>
      </c>
      <c r="C476">
        <f t="shared" si="30"/>
        <v>593.5</v>
      </c>
      <c r="D476">
        <f t="shared" si="28"/>
        <v>606.5</v>
      </c>
      <c r="G476">
        <f t="shared" si="31"/>
        <v>9.1125156286465891</v>
      </c>
    </row>
    <row r="477" spans="1:7">
      <c r="A477">
        <v>628</v>
      </c>
      <c r="B477">
        <f t="shared" si="29"/>
        <v>620</v>
      </c>
      <c r="C477">
        <f t="shared" si="30"/>
        <v>604</v>
      </c>
      <c r="D477">
        <f t="shared" si="28"/>
        <v>596</v>
      </c>
      <c r="G477">
        <f t="shared" si="31"/>
        <v>5.7367267762709089</v>
      </c>
    </row>
    <row r="478" spans="1:7">
      <c r="A478">
        <v>620</v>
      </c>
      <c r="B478">
        <f t="shared" si="29"/>
        <v>622</v>
      </c>
      <c r="C478">
        <f t="shared" si="30"/>
        <v>599</v>
      </c>
      <c r="D478">
        <f t="shared" si="28"/>
        <v>601</v>
      </c>
      <c r="G478">
        <f t="shared" si="31"/>
        <v>1.3343410355945664</v>
      </c>
    </row>
    <row r="479" spans="1:7">
      <c r="A479">
        <v>622</v>
      </c>
      <c r="B479">
        <f t="shared" si="29"/>
        <v>624</v>
      </c>
      <c r="C479">
        <f t="shared" si="30"/>
        <v>599</v>
      </c>
      <c r="D479">
        <f t="shared" si="28"/>
        <v>601</v>
      </c>
      <c r="G479">
        <f t="shared" si="31"/>
        <v>1.3343410355945664</v>
      </c>
    </row>
    <row r="480" spans="1:7">
      <c r="A480">
        <v>624</v>
      </c>
      <c r="B480">
        <f t="shared" si="29"/>
        <v>607</v>
      </c>
      <c r="C480">
        <f t="shared" si="30"/>
        <v>608.5</v>
      </c>
      <c r="D480">
        <f t="shared" si="28"/>
        <v>591.5</v>
      </c>
      <c r="G480">
        <f t="shared" si="31"/>
        <v>12.100687806949836</v>
      </c>
    </row>
    <row r="481" spans="1:7">
      <c r="A481">
        <v>607</v>
      </c>
      <c r="B481">
        <f t="shared" si="29"/>
        <v>592</v>
      </c>
      <c r="C481">
        <f t="shared" si="30"/>
        <v>607.5</v>
      </c>
      <c r="D481">
        <f t="shared" si="28"/>
        <v>592.5</v>
      </c>
      <c r="G481">
        <f t="shared" si="31"/>
        <v>10.686474244576742</v>
      </c>
    </row>
    <row r="482" spans="1:7">
      <c r="A482">
        <v>592</v>
      </c>
      <c r="B482">
        <f t="shared" si="29"/>
        <v>585</v>
      </c>
      <c r="C482">
        <f t="shared" si="30"/>
        <v>603.5</v>
      </c>
      <c r="D482">
        <f t="shared" si="28"/>
        <v>596.5</v>
      </c>
      <c r="G482">
        <f t="shared" si="31"/>
        <v>5.0296199950843619</v>
      </c>
    </row>
    <row r="483" spans="1:7">
      <c r="A483">
        <v>585</v>
      </c>
      <c r="B483">
        <f t="shared" si="29"/>
        <v>572</v>
      </c>
      <c r="C483">
        <f t="shared" si="30"/>
        <v>606.5</v>
      </c>
      <c r="D483">
        <f t="shared" si="28"/>
        <v>593.5</v>
      </c>
      <c r="G483">
        <f t="shared" si="31"/>
        <v>9.2722606822036475</v>
      </c>
    </row>
    <row r="484" spans="1:7">
      <c r="A484">
        <v>572</v>
      </c>
      <c r="B484">
        <f t="shared" si="29"/>
        <v>532</v>
      </c>
      <c r="C484">
        <f t="shared" si="30"/>
        <v>620</v>
      </c>
      <c r="D484">
        <f t="shared" si="28"/>
        <v>580</v>
      </c>
      <c r="G484">
        <f t="shared" si="31"/>
        <v>28.364143774240429</v>
      </c>
    </row>
    <row r="485" spans="1:7">
      <c r="A485">
        <v>532</v>
      </c>
      <c r="B485">
        <f t="shared" si="29"/>
        <v>548</v>
      </c>
      <c r="C485">
        <f t="shared" si="30"/>
        <v>592</v>
      </c>
      <c r="D485">
        <f t="shared" si="28"/>
        <v>608</v>
      </c>
      <c r="G485">
        <f t="shared" si="31"/>
        <v>11.233835972206231</v>
      </c>
    </row>
    <row r="486" spans="1:7">
      <c r="A486">
        <v>548</v>
      </c>
      <c r="B486">
        <f t="shared" si="29"/>
        <v>575</v>
      </c>
      <c r="C486">
        <f t="shared" si="30"/>
        <v>586.5</v>
      </c>
      <c r="D486">
        <f t="shared" si="28"/>
        <v>613.5</v>
      </c>
      <c r="G486">
        <f t="shared" si="31"/>
        <v>19.012010565258255</v>
      </c>
    </row>
    <row r="487" spans="1:7">
      <c r="A487">
        <v>575</v>
      </c>
      <c r="B487">
        <f t="shared" si="29"/>
        <v>593</v>
      </c>
      <c r="C487">
        <f t="shared" si="30"/>
        <v>591</v>
      </c>
      <c r="D487">
        <f t="shared" si="28"/>
        <v>609</v>
      </c>
      <c r="G487">
        <f t="shared" si="31"/>
        <v>12.648049534579327</v>
      </c>
    </row>
    <row r="488" spans="1:7">
      <c r="A488">
        <v>593</v>
      </c>
      <c r="B488">
        <f t="shared" si="29"/>
        <v>605</v>
      </c>
      <c r="C488">
        <f t="shared" si="30"/>
        <v>594</v>
      </c>
      <c r="D488">
        <f t="shared" si="28"/>
        <v>606</v>
      </c>
      <c r="G488">
        <f t="shared" si="31"/>
        <v>8.4054088474600412</v>
      </c>
    </row>
    <row r="489" spans="1:7">
      <c r="A489">
        <v>605</v>
      </c>
      <c r="B489">
        <f t="shared" si="29"/>
        <v>628</v>
      </c>
      <c r="C489">
        <f t="shared" si="30"/>
        <v>588.5</v>
      </c>
      <c r="D489">
        <f t="shared" si="28"/>
        <v>611.5</v>
      </c>
      <c r="G489">
        <f t="shared" si="31"/>
        <v>16.183583440512066</v>
      </c>
    </row>
    <row r="490" spans="1:7">
      <c r="A490">
        <v>628</v>
      </c>
      <c r="B490">
        <f t="shared" si="29"/>
        <v>616</v>
      </c>
      <c r="C490">
        <f t="shared" si="30"/>
        <v>606</v>
      </c>
      <c r="D490">
        <f t="shared" si="28"/>
        <v>594</v>
      </c>
      <c r="G490">
        <f t="shared" si="31"/>
        <v>8.5651539010170996</v>
      </c>
    </row>
    <row r="491" spans="1:7">
      <c r="A491">
        <v>616</v>
      </c>
      <c r="B491">
        <f t="shared" si="29"/>
        <v>605</v>
      </c>
      <c r="C491">
        <f t="shared" si="30"/>
        <v>605.5</v>
      </c>
      <c r="D491">
        <f t="shared" si="28"/>
        <v>594.5</v>
      </c>
      <c r="G491">
        <f t="shared" si="31"/>
        <v>7.8580471198305517</v>
      </c>
    </row>
    <row r="492" spans="1:7">
      <c r="A492">
        <v>605</v>
      </c>
      <c r="B492">
        <f t="shared" si="29"/>
        <v>606</v>
      </c>
      <c r="C492">
        <f t="shared" si="30"/>
        <v>599.5</v>
      </c>
      <c r="D492">
        <f t="shared" si="28"/>
        <v>600.5</v>
      </c>
      <c r="G492">
        <f t="shared" si="31"/>
        <v>0.62723425440801872</v>
      </c>
    </row>
    <row r="493" spans="1:7">
      <c r="A493">
        <v>606</v>
      </c>
      <c r="B493">
        <f t="shared" si="29"/>
        <v>603</v>
      </c>
      <c r="C493">
        <f t="shared" si="30"/>
        <v>601.5</v>
      </c>
      <c r="D493">
        <f t="shared" si="28"/>
        <v>598.5</v>
      </c>
      <c r="G493">
        <f t="shared" si="31"/>
        <v>2.2011928703381711</v>
      </c>
    </row>
    <row r="494" spans="1:7">
      <c r="A494">
        <v>603</v>
      </c>
      <c r="B494">
        <f t="shared" si="29"/>
        <v>594</v>
      </c>
      <c r="C494">
        <f t="shared" si="30"/>
        <v>604.5</v>
      </c>
      <c r="D494">
        <f t="shared" si="28"/>
        <v>595.5</v>
      </c>
      <c r="G494">
        <f t="shared" si="31"/>
        <v>6.4438335574574559</v>
      </c>
    </row>
    <row r="495" spans="1:7">
      <c r="A495">
        <v>594</v>
      </c>
      <c r="B495">
        <f t="shared" si="29"/>
        <v>600</v>
      </c>
      <c r="C495">
        <f t="shared" si="30"/>
        <v>597</v>
      </c>
      <c r="D495">
        <f t="shared" si="28"/>
        <v>603</v>
      </c>
      <c r="G495">
        <f t="shared" si="31"/>
        <v>4.1627681603407565</v>
      </c>
    </row>
    <row r="496" spans="1:7">
      <c r="A496">
        <v>600</v>
      </c>
      <c r="B496">
        <f t="shared" si="29"/>
        <v>610</v>
      </c>
      <c r="C496">
        <f t="shared" si="30"/>
        <v>595</v>
      </c>
      <c r="D496">
        <f t="shared" si="28"/>
        <v>605</v>
      </c>
      <c r="G496">
        <f t="shared" si="31"/>
        <v>6.9911952850869463</v>
      </c>
    </row>
    <row r="497" spans="1:7">
      <c r="A497">
        <v>610</v>
      </c>
      <c r="B497">
        <f t="shared" si="29"/>
        <v>590</v>
      </c>
      <c r="C497">
        <f t="shared" si="30"/>
        <v>610</v>
      </c>
      <c r="D497">
        <f t="shared" si="28"/>
        <v>590</v>
      </c>
      <c r="G497">
        <f t="shared" si="31"/>
        <v>14.222008150509479</v>
      </c>
    </row>
    <row r="498" spans="1:7">
      <c r="A498">
        <v>590</v>
      </c>
      <c r="B498">
        <f t="shared" si="29"/>
        <v>605</v>
      </c>
      <c r="C498">
        <f t="shared" si="30"/>
        <v>592.5</v>
      </c>
      <c r="D498">
        <f t="shared" si="28"/>
        <v>607.5</v>
      </c>
      <c r="G498">
        <f t="shared" si="31"/>
        <v>10.526729191019685</v>
      </c>
    </row>
    <row r="499" spans="1:7">
      <c r="A499">
        <v>605</v>
      </c>
      <c r="B499">
        <f t="shared" si="29"/>
        <v>612</v>
      </c>
      <c r="C499">
        <f t="shared" si="30"/>
        <v>596.5</v>
      </c>
      <c r="D499">
        <f t="shared" si="28"/>
        <v>603.5</v>
      </c>
      <c r="G499">
        <f t="shared" si="31"/>
        <v>4.8698749415273044</v>
      </c>
    </row>
    <row r="500" spans="1:7">
      <c r="A500">
        <v>612</v>
      </c>
      <c r="B500">
        <f t="shared" si="29"/>
        <v>603</v>
      </c>
      <c r="C500">
        <f t="shared" si="30"/>
        <v>604.5</v>
      </c>
      <c r="D500">
        <f t="shared" si="28"/>
        <v>595.5</v>
      </c>
      <c r="G500">
        <f t="shared" si="31"/>
        <v>6.4438335574574559</v>
      </c>
    </row>
    <row r="501" spans="1:7">
      <c r="A501">
        <v>603</v>
      </c>
      <c r="B501">
        <f t="shared" si="29"/>
        <v>607</v>
      </c>
      <c r="C501">
        <f t="shared" si="30"/>
        <v>598</v>
      </c>
      <c r="D501">
        <f t="shared" si="28"/>
        <v>602</v>
      </c>
      <c r="G501">
        <f t="shared" si="31"/>
        <v>2.7485545979676616</v>
      </c>
    </row>
    <row r="502" spans="1:7">
      <c r="A502">
        <v>607</v>
      </c>
      <c r="B502">
        <f t="shared" si="29"/>
        <v>626</v>
      </c>
      <c r="C502">
        <f t="shared" si="30"/>
        <v>590.5</v>
      </c>
      <c r="D502">
        <f t="shared" si="28"/>
        <v>609.5</v>
      </c>
      <c r="G502">
        <f t="shared" si="31"/>
        <v>13.355156315765873</v>
      </c>
    </row>
    <row r="503" spans="1:7">
      <c r="A503">
        <v>626</v>
      </c>
      <c r="B503">
        <f t="shared" si="29"/>
        <v>613</v>
      </c>
      <c r="C503">
        <f t="shared" si="30"/>
        <v>606.5</v>
      </c>
      <c r="D503">
        <f t="shared" si="28"/>
        <v>593.5</v>
      </c>
      <c r="G503">
        <f t="shared" si="31"/>
        <v>9.2722606822036475</v>
      </c>
    </row>
    <row r="504" spans="1:7">
      <c r="A504">
        <v>613</v>
      </c>
      <c r="B504">
        <f t="shared" si="29"/>
        <v>596</v>
      </c>
      <c r="C504">
        <f t="shared" si="30"/>
        <v>608.5</v>
      </c>
      <c r="D504">
        <f t="shared" si="28"/>
        <v>591.5</v>
      </c>
      <c r="G504">
        <f t="shared" si="31"/>
        <v>12.100687806949836</v>
      </c>
    </row>
    <row r="505" spans="1:7">
      <c r="A505">
        <v>596</v>
      </c>
      <c r="B505">
        <f t="shared" si="29"/>
        <v>604</v>
      </c>
      <c r="C505">
        <f t="shared" si="30"/>
        <v>596</v>
      </c>
      <c r="D505">
        <f t="shared" si="28"/>
        <v>604</v>
      </c>
      <c r="G505">
        <f t="shared" si="31"/>
        <v>5.5769817227138514</v>
      </c>
    </row>
    <row r="506" spans="1:7">
      <c r="A506">
        <v>604</v>
      </c>
      <c r="B506">
        <f t="shared" si="29"/>
        <v>605</v>
      </c>
      <c r="C506">
        <f t="shared" si="30"/>
        <v>599.5</v>
      </c>
      <c r="D506">
        <f t="shared" si="28"/>
        <v>600.5</v>
      </c>
      <c r="G506">
        <f t="shared" si="31"/>
        <v>0.62723425440801872</v>
      </c>
    </row>
    <row r="507" spans="1:7">
      <c r="A507">
        <v>605</v>
      </c>
      <c r="B507">
        <f t="shared" si="29"/>
        <v>605</v>
      </c>
      <c r="C507">
        <f t="shared" si="30"/>
        <v>600</v>
      </c>
      <c r="D507">
        <f t="shared" si="28"/>
        <v>600</v>
      </c>
      <c r="G507">
        <f t="shared" si="31"/>
        <v>7.9872526778528727E-2</v>
      </c>
    </row>
    <row r="508" spans="1:7">
      <c r="A508">
        <v>605</v>
      </c>
      <c r="B508">
        <f t="shared" si="29"/>
        <v>584</v>
      </c>
      <c r="C508">
        <f t="shared" si="30"/>
        <v>610.5</v>
      </c>
      <c r="D508">
        <f t="shared" si="28"/>
        <v>589.5</v>
      </c>
      <c r="G508">
        <f t="shared" si="31"/>
        <v>14.929114931696027</v>
      </c>
    </row>
    <row r="509" spans="1:7">
      <c r="A509">
        <v>584</v>
      </c>
      <c r="B509">
        <f t="shared" si="29"/>
        <v>599</v>
      </c>
      <c r="C509">
        <f t="shared" si="30"/>
        <v>592.5</v>
      </c>
      <c r="D509">
        <f t="shared" si="28"/>
        <v>607.5</v>
      </c>
      <c r="G509">
        <f t="shared" si="31"/>
        <v>10.526729191019685</v>
      </c>
    </row>
    <row r="510" spans="1:7">
      <c r="A510">
        <v>599</v>
      </c>
      <c r="B510">
        <f t="shared" si="29"/>
        <v>615</v>
      </c>
      <c r="C510">
        <f t="shared" si="30"/>
        <v>592</v>
      </c>
      <c r="D510">
        <f t="shared" si="28"/>
        <v>608</v>
      </c>
      <c r="G510">
        <f t="shared" si="31"/>
        <v>11.233835972206231</v>
      </c>
    </row>
    <row r="511" spans="1:7">
      <c r="A511">
        <v>615</v>
      </c>
      <c r="B511">
        <f t="shared" si="29"/>
        <v>619</v>
      </c>
      <c r="C511">
        <f t="shared" si="30"/>
        <v>598</v>
      </c>
      <c r="D511">
        <f t="shared" si="28"/>
        <v>602</v>
      </c>
      <c r="G511">
        <f t="shared" si="31"/>
        <v>2.7485545979676616</v>
      </c>
    </row>
    <row r="512" spans="1:7">
      <c r="A512">
        <v>619</v>
      </c>
      <c r="B512">
        <f t="shared" si="29"/>
        <v>630</v>
      </c>
      <c r="C512">
        <f t="shared" si="30"/>
        <v>594.5</v>
      </c>
      <c r="D512">
        <f t="shared" si="28"/>
        <v>605.5</v>
      </c>
      <c r="G512">
        <f t="shared" si="31"/>
        <v>7.6983020662734942</v>
      </c>
    </row>
    <row r="513" spans="1:7">
      <c r="A513">
        <v>630</v>
      </c>
      <c r="B513">
        <f t="shared" si="29"/>
        <v>629</v>
      </c>
      <c r="C513">
        <f t="shared" si="30"/>
        <v>600.5</v>
      </c>
      <c r="D513">
        <f t="shared" si="28"/>
        <v>599.5</v>
      </c>
      <c r="G513">
        <f t="shared" si="31"/>
        <v>0.7869793079650762</v>
      </c>
    </row>
    <row r="514" spans="1:7">
      <c r="A514">
        <v>629</v>
      </c>
      <c r="B514">
        <f t="shared" si="29"/>
        <v>603</v>
      </c>
      <c r="C514">
        <f t="shared" si="30"/>
        <v>613</v>
      </c>
      <c r="D514">
        <f t="shared" ref="D514:D519" si="32">((1200-A514)+B514)/2</f>
        <v>587</v>
      </c>
      <c r="G514">
        <f t="shared" si="31"/>
        <v>18.464648837628765</v>
      </c>
    </row>
    <row r="515" spans="1:7">
      <c r="A515">
        <v>603</v>
      </c>
      <c r="B515">
        <f t="shared" ref="B515:B519" si="33">A516</f>
        <v>581</v>
      </c>
      <c r="C515">
        <f t="shared" ref="C515:C519" si="34">1200-D515</f>
        <v>611</v>
      </c>
      <c r="D515">
        <f t="shared" si="32"/>
        <v>589</v>
      </c>
      <c r="G515">
        <f t="shared" ref="G515:G519" si="35">SQRT((C515-$E$2)^2+(D515-$F$2)^2)</f>
        <v>15.636221712882573</v>
      </c>
    </row>
    <row r="516" spans="1:7">
      <c r="A516">
        <v>581</v>
      </c>
      <c r="B516">
        <f t="shared" si="33"/>
        <v>575</v>
      </c>
      <c r="C516">
        <f t="shared" si="34"/>
        <v>603</v>
      </c>
      <c r="D516">
        <f t="shared" si="32"/>
        <v>597</v>
      </c>
      <c r="G516">
        <f t="shared" si="35"/>
        <v>4.322513213897814</v>
      </c>
    </row>
    <row r="517" spans="1:7">
      <c r="A517">
        <v>575</v>
      </c>
      <c r="B517">
        <f t="shared" si="33"/>
        <v>560</v>
      </c>
      <c r="C517">
        <f t="shared" si="34"/>
        <v>607.5</v>
      </c>
      <c r="D517">
        <f t="shared" si="32"/>
        <v>592.5</v>
      </c>
      <c r="G517">
        <f t="shared" si="35"/>
        <v>10.686474244576742</v>
      </c>
    </row>
    <row r="518" spans="1:7">
      <c r="A518">
        <v>560</v>
      </c>
      <c r="B518">
        <f t="shared" si="33"/>
        <v>554</v>
      </c>
      <c r="C518">
        <f t="shared" si="34"/>
        <v>603</v>
      </c>
      <c r="D518">
        <f t="shared" si="32"/>
        <v>597</v>
      </c>
      <c r="G518">
        <f t="shared" si="35"/>
        <v>4.322513213897814</v>
      </c>
    </row>
    <row r="519" spans="1:7">
      <c r="A519">
        <v>554</v>
      </c>
      <c r="B519">
        <f t="shared" si="33"/>
        <v>609</v>
      </c>
      <c r="C519">
        <f t="shared" si="34"/>
        <v>572.5</v>
      </c>
      <c r="D519">
        <f t="shared" si="32"/>
        <v>627.5</v>
      </c>
      <c r="G519">
        <f t="shared" si="35"/>
        <v>38.811000438481585</v>
      </c>
    </row>
    <row r="520" spans="1:7">
      <c r="A520">
        <v>609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8444-2EE0-7444-BDAE-94396393309C}">
  <sheetPr codeName="Sheet6"/>
  <dimension ref="A1:M390"/>
  <sheetViews>
    <sheetView workbookViewId="0">
      <selection activeCell="E390" sqref="E390"/>
    </sheetView>
  </sheetViews>
  <sheetFormatPr baseColWidth="10" defaultRowHeight="20"/>
  <cols>
    <col min="1" max="1" width="7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5.7109375" bestFit="1" customWidth="1"/>
    <col min="7" max="18" width="9.7109375" customWidth="1"/>
  </cols>
  <sheetData>
    <row r="1" spans="1:13">
      <c r="A1">
        <v>42.68</v>
      </c>
      <c r="B1">
        <v>15.1707958625102</v>
      </c>
      <c r="C1">
        <v>11744</v>
      </c>
      <c r="D1">
        <v>14</v>
      </c>
      <c r="E1">
        <v>1.3387870788574201</v>
      </c>
      <c r="F1">
        <v>231</v>
      </c>
      <c r="H1">
        <f ca="1">AVERAGE(OFFSET($A$1,(ROW(A1)-1)*10,0,10))</f>
        <v>51.280000000000008</v>
      </c>
      <c r="I1">
        <f ca="1">AVERAGE(OFFSET($B$1,(ROW(B1)-1)*10,0,10))</f>
        <v>12.87125672209444</v>
      </c>
      <c r="J1">
        <f ca="1">AVERAGE(OFFSET($C$1,(ROW(C1)-1)*10,0,10))</f>
        <v>21626.9</v>
      </c>
      <c r="K1">
        <f ca="1">AVERAGE(OFFSET($D$1,(ROW(D1)-1)*10,0,10))</f>
        <v>64.2</v>
      </c>
      <c r="L1">
        <f ca="1">AVERAGE(OFFSET($E$1,(ROW(E1)-1)*10,0,10))</f>
        <v>1.2523083686828578</v>
      </c>
      <c r="M1">
        <f ca="1">AVERAGE(OFFSET($F$1,(ROW(F1)-1)*10,0,10))</f>
        <v>521.1</v>
      </c>
    </row>
    <row r="2" spans="1:13">
      <c r="A2">
        <v>60.18</v>
      </c>
      <c r="B2">
        <v>14.0074017177571</v>
      </c>
      <c r="C2">
        <v>12985</v>
      </c>
      <c r="D2">
        <v>27</v>
      </c>
      <c r="E2">
        <v>1.35483741760253</v>
      </c>
      <c r="F2">
        <v>230</v>
      </c>
      <c r="H2">
        <f t="shared" ref="H2:H37" ca="1" si="0">AVERAGE(OFFSET($A$1,(ROW(A2)-1)*10,0,10))</f>
        <v>55.075000000000003</v>
      </c>
      <c r="I2">
        <f t="shared" ref="I2:I37" ca="1" si="1">AVERAGE(OFFSET($B$1,(ROW(B2)-1)*10,0,10))</f>
        <v>13.790467878646831</v>
      </c>
      <c r="J2">
        <f t="shared" ref="J2:J37" ca="1" si="2">AVERAGE(OFFSET($C$1,(ROW(C2)-1)*10,0,10))</f>
        <v>14052.3</v>
      </c>
      <c r="K2">
        <f t="shared" ref="K2:K37" ca="1" si="3">AVERAGE(OFFSET($D$1,(ROW(D2)-1)*10,0,10))</f>
        <v>69</v>
      </c>
      <c r="L2">
        <f t="shared" ref="L2:L37" ca="1" si="4">AVERAGE(OFFSET($E$1,(ROW(E2)-1)*10,0,10))</f>
        <v>1.2229027748107861</v>
      </c>
      <c r="M2">
        <f t="shared" ref="M2:M37" ca="1" si="5">AVERAGE(OFFSET($F$1,(ROW(F2)-1)*10,0,10))</f>
        <v>422.7</v>
      </c>
    </row>
    <row r="3" spans="1:13">
      <c r="A3">
        <v>41.59</v>
      </c>
      <c r="B3">
        <v>10.5448644811237</v>
      </c>
      <c r="C3">
        <v>9100</v>
      </c>
      <c r="D3">
        <v>53</v>
      </c>
      <c r="E3">
        <v>1.0839986801147401</v>
      </c>
      <c r="F3">
        <v>89</v>
      </c>
      <c r="H3">
        <f t="shared" ca="1" si="0"/>
        <v>50.772000000000006</v>
      </c>
      <c r="I3">
        <f t="shared" ca="1" si="1"/>
        <v>11.652116976831733</v>
      </c>
      <c r="J3">
        <f t="shared" ca="1" si="2"/>
        <v>32942.5</v>
      </c>
      <c r="K3">
        <f t="shared" ca="1" si="3"/>
        <v>89.6</v>
      </c>
      <c r="L3">
        <f t="shared" ca="1" si="4"/>
        <v>1.3043475151061981</v>
      </c>
      <c r="M3">
        <f t="shared" ca="1" si="5"/>
        <v>525.20000000000005</v>
      </c>
    </row>
    <row r="4" spans="1:13">
      <c r="A4">
        <v>42.3</v>
      </c>
      <c r="B4">
        <v>9.4092001067710598</v>
      </c>
      <c r="C4">
        <v>24306</v>
      </c>
      <c r="D4">
        <v>80</v>
      </c>
      <c r="E4">
        <v>1.1919307708740201</v>
      </c>
      <c r="F4">
        <v>395</v>
      </c>
      <c r="H4">
        <f t="shared" ca="1" si="0"/>
        <v>62.409000000000006</v>
      </c>
      <c r="I4">
        <f t="shared" ca="1" si="1"/>
        <v>13.161539906361856</v>
      </c>
      <c r="J4">
        <f t="shared" ca="1" si="2"/>
        <v>25854</v>
      </c>
      <c r="K4">
        <f t="shared" ca="1" si="3"/>
        <v>86.5</v>
      </c>
      <c r="L4">
        <f t="shared" ca="1" si="4"/>
        <v>1.2857651710510212</v>
      </c>
      <c r="M4">
        <f t="shared" ca="1" si="5"/>
        <v>597.5</v>
      </c>
    </row>
    <row r="5" spans="1:13">
      <c r="A5">
        <v>80.69</v>
      </c>
      <c r="B5">
        <v>19.080160794514001</v>
      </c>
      <c r="C5">
        <v>33600</v>
      </c>
      <c r="D5">
        <v>88</v>
      </c>
      <c r="E5">
        <v>1.1544656753539999</v>
      </c>
      <c r="F5">
        <v>210</v>
      </c>
      <c r="H5">
        <f t="shared" ca="1" si="0"/>
        <v>51.6</v>
      </c>
      <c r="I5">
        <f t="shared" ca="1" si="1"/>
        <v>11.373299348764856</v>
      </c>
      <c r="J5">
        <f t="shared" ca="1" si="2"/>
        <v>17742.2</v>
      </c>
      <c r="K5">
        <f t="shared" ca="1" si="3"/>
        <v>80.3</v>
      </c>
      <c r="L5">
        <f t="shared" ca="1" si="4"/>
        <v>1.2866706848144489</v>
      </c>
      <c r="M5">
        <f t="shared" ca="1" si="5"/>
        <v>387.3</v>
      </c>
    </row>
    <row r="6" spans="1:13">
      <c r="A6">
        <v>20.66</v>
      </c>
      <c r="B6">
        <v>6.2754389162262303</v>
      </c>
      <c r="C6">
        <v>23334</v>
      </c>
      <c r="D6">
        <v>93</v>
      </c>
      <c r="E6">
        <v>1.13820075988769</v>
      </c>
      <c r="F6">
        <v>152</v>
      </c>
      <c r="H6">
        <f t="shared" ca="1" si="0"/>
        <v>45.141000000000005</v>
      </c>
      <c r="I6">
        <f t="shared" ca="1" si="1"/>
        <v>10.575875652648099</v>
      </c>
      <c r="J6">
        <f t="shared" ca="1" si="2"/>
        <v>19206.400000000001</v>
      </c>
      <c r="K6">
        <f t="shared" ca="1" si="3"/>
        <v>69.099999999999994</v>
      </c>
      <c r="L6">
        <f t="shared" ca="1" si="4"/>
        <v>1.2578616142272907</v>
      </c>
      <c r="M6">
        <f t="shared" ca="1" si="5"/>
        <v>795.6</v>
      </c>
    </row>
    <row r="7" spans="1:13">
      <c r="A7">
        <v>34.97</v>
      </c>
      <c r="B7">
        <v>11.4221322184478</v>
      </c>
      <c r="C7">
        <v>11499</v>
      </c>
      <c r="D7">
        <v>75</v>
      </c>
      <c r="E7">
        <v>1.26115322113037</v>
      </c>
      <c r="F7">
        <v>1557</v>
      </c>
      <c r="H7">
        <f t="shared" ca="1" si="0"/>
        <v>54.597000000000001</v>
      </c>
      <c r="I7">
        <f t="shared" ca="1" si="1"/>
        <v>13.203467569686779</v>
      </c>
      <c r="J7">
        <f t="shared" ca="1" si="2"/>
        <v>17869.900000000001</v>
      </c>
      <c r="K7">
        <f t="shared" ca="1" si="3"/>
        <v>64.5</v>
      </c>
      <c r="L7">
        <f t="shared" ca="1" si="4"/>
        <v>1.256870269775386</v>
      </c>
      <c r="M7">
        <f t="shared" ca="1" si="5"/>
        <v>463.3</v>
      </c>
    </row>
    <row r="8" spans="1:13">
      <c r="A8">
        <v>46.96</v>
      </c>
      <c r="B8">
        <v>11.375968992248</v>
      </c>
      <c r="C8">
        <v>32688</v>
      </c>
      <c r="D8">
        <v>84</v>
      </c>
      <c r="E8">
        <v>1.19652271270752</v>
      </c>
      <c r="F8">
        <v>195</v>
      </c>
      <c r="H8">
        <f t="shared" ca="1" si="0"/>
        <v>53.506999999999991</v>
      </c>
      <c r="I8">
        <f t="shared" ca="1" si="1"/>
        <v>13.311864849510297</v>
      </c>
      <c r="J8">
        <f t="shared" ca="1" si="2"/>
        <v>26622.7</v>
      </c>
      <c r="K8">
        <f t="shared" ca="1" si="3"/>
        <v>80.7</v>
      </c>
      <c r="L8">
        <f t="shared" ca="1" si="4"/>
        <v>1.233060836791988</v>
      </c>
      <c r="M8">
        <f t="shared" ca="1" si="5"/>
        <v>559.20000000000005</v>
      </c>
    </row>
    <row r="9" spans="1:13">
      <c r="A9">
        <v>66.87</v>
      </c>
      <c r="B9">
        <v>12.299061982711001</v>
      </c>
      <c r="C9">
        <v>36624</v>
      </c>
      <c r="D9">
        <v>64</v>
      </c>
      <c r="E9">
        <v>1.4204120635986299</v>
      </c>
      <c r="F9">
        <v>1328</v>
      </c>
      <c r="H9">
        <f t="shared" ca="1" si="0"/>
        <v>58.43399999999999</v>
      </c>
      <c r="I9">
        <f t="shared" ca="1" si="1"/>
        <v>11.899879064245525</v>
      </c>
      <c r="J9">
        <f t="shared" ca="1" si="2"/>
        <v>19007.900000000001</v>
      </c>
      <c r="K9">
        <f t="shared" ca="1" si="3"/>
        <v>83.9</v>
      </c>
      <c r="L9">
        <f t="shared" ca="1" si="4"/>
        <v>1.2763323783874467</v>
      </c>
      <c r="M9">
        <f t="shared" ca="1" si="5"/>
        <v>409.5</v>
      </c>
    </row>
    <row r="10" spans="1:13">
      <c r="A10">
        <v>75.900000000000006</v>
      </c>
      <c r="B10">
        <v>19.1275421486353</v>
      </c>
      <c r="C10">
        <v>20389</v>
      </c>
      <c r="D10">
        <v>64</v>
      </c>
      <c r="E10">
        <v>1.3827753067016599</v>
      </c>
      <c r="F10">
        <v>824</v>
      </c>
      <c r="H10">
        <f t="shared" ca="1" si="0"/>
        <v>49.515999999999998</v>
      </c>
      <c r="I10">
        <f t="shared" ca="1" si="1"/>
        <v>11.259212754174802</v>
      </c>
      <c r="J10">
        <f t="shared" ca="1" si="2"/>
        <v>20195.900000000001</v>
      </c>
      <c r="K10">
        <f t="shared" ca="1" si="3"/>
        <v>78.7</v>
      </c>
      <c r="L10">
        <f t="shared" ca="1" si="4"/>
        <v>1.2437767982482859</v>
      </c>
      <c r="M10">
        <f t="shared" ca="1" si="5"/>
        <v>686.4</v>
      </c>
    </row>
    <row r="11" spans="1:13">
      <c r="A11">
        <v>60.88</v>
      </c>
      <c r="B11">
        <v>17.201627486437602</v>
      </c>
      <c r="C11">
        <v>2144</v>
      </c>
      <c r="D11">
        <v>80</v>
      </c>
      <c r="E11">
        <v>1.16583824157714</v>
      </c>
      <c r="F11">
        <v>53</v>
      </c>
      <c r="H11">
        <f t="shared" ca="1" si="0"/>
        <v>49.100000000000009</v>
      </c>
      <c r="I11">
        <f t="shared" ca="1" si="1"/>
        <v>12.247273729634571</v>
      </c>
      <c r="J11">
        <f t="shared" ca="1" si="2"/>
        <v>20444.5</v>
      </c>
      <c r="K11">
        <f t="shared" ca="1" si="3"/>
        <v>68.599999999999994</v>
      </c>
      <c r="L11">
        <f t="shared" ca="1" si="4"/>
        <v>1.2550377845764102</v>
      </c>
      <c r="M11">
        <f t="shared" ca="1" si="5"/>
        <v>473.2</v>
      </c>
    </row>
    <row r="12" spans="1:13">
      <c r="A12">
        <v>51.84</v>
      </c>
      <c r="B12">
        <v>11.083080343780701</v>
      </c>
      <c r="C12">
        <v>11866</v>
      </c>
      <c r="D12">
        <v>66</v>
      </c>
      <c r="E12">
        <v>1.2505531311035101</v>
      </c>
      <c r="F12">
        <v>782</v>
      </c>
      <c r="H12">
        <f t="shared" ca="1" si="0"/>
        <v>54.253999999999998</v>
      </c>
      <c r="I12">
        <f t="shared" ca="1" si="1"/>
        <v>13.016270982875465</v>
      </c>
      <c r="J12">
        <f t="shared" ca="1" si="2"/>
        <v>22271.599999999999</v>
      </c>
      <c r="K12">
        <f t="shared" ca="1" si="3"/>
        <v>88.5</v>
      </c>
      <c r="L12">
        <f t="shared" ca="1" si="4"/>
        <v>1.2662429809570261</v>
      </c>
      <c r="M12">
        <f t="shared" ca="1" si="5"/>
        <v>516.79999999999995</v>
      </c>
    </row>
    <row r="13" spans="1:13">
      <c r="A13">
        <v>30.58</v>
      </c>
      <c r="B13">
        <v>8.9183119951004706</v>
      </c>
      <c r="C13">
        <v>13316</v>
      </c>
      <c r="D13">
        <v>70</v>
      </c>
      <c r="E13">
        <v>1.1328363418579099</v>
      </c>
      <c r="F13">
        <v>154</v>
      </c>
      <c r="H13">
        <f t="shared" ca="1" si="0"/>
        <v>58.797999999999988</v>
      </c>
      <c r="I13">
        <f t="shared" ca="1" si="1"/>
        <v>13.666110394314927</v>
      </c>
      <c r="J13">
        <f t="shared" ca="1" si="2"/>
        <v>19671.900000000001</v>
      </c>
      <c r="K13">
        <f t="shared" ca="1" si="3"/>
        <v>70.400000000000006</v>
      </c>
      <c r="L13">
        <f t="shared" ca="1" si="4"/>
        <v>1.248948097228999</v>
      </c>
      <c r="M13">
        <f t="shared" ca="1" si="5"/>
        <v>629.6</v>
      </c>
    </row>
    <row r="14" spans="1:13">
      <c r="A14">
        <v>59.79</v>
      </c>
      <c r="B14">
        <v>16.273373070956101</v>
      </c>
      <c r="C14">
        <v>19750</v>
      </c>
      <c r="D14">
        <v>70</v>
      </c>
      <c r="E14">
        <v>1.1475133895873999</v>
      </c>
      <c r="F14">
        <v>446</v>
      </c>
      <c r="H14">
        <f t="shared" ca="1" si="0"/>
        <v>38.603999999999999</v>
      </c>
      <c r="I14">
        <f t="shared" ca="1" si="1"/>
        <v>9.6576534371578653</v>
      </c>
      <c r="J14">
        <f t="shared" ca="1" si="2"/>
        <v>13493.2</v>
      </c>
      <c r="K14">
        <f t="shared" ca="1" si="3"/>
        <v>72.099999999999994</v>
      </c>
      <c r="L14">
        <f t="shared" ca="1" si="4"/>
        <v>1.2043676376342711</v>
      </c>
      <c r="M14">
        <f t="shared" ca="1" si="5"/>
        <v>274.7</v>
      </c>
    </row>
    <row r="15" spans="1:13">
      <c r="A15">
        <v>80.47</v>
      </c>
      <c r="B15">
        <v>17.549560552199399</v>
      </c>
      <c r="C15">
        <v>17143</v>
      </c>
      <c r="D15">
        <v>66</v>
      </c>
      <c r="E15">
        <v>1.34144783020019</v>
      </c>
      <c r="F15">
        <v>905</v>
      </c>
      <c r="H15">
        <f t="shared" ca="1" si="0"/>
        <v>45.227000000000004</v>
      </c>
      <c r="I15">
        <f t="shared" ca="1" si="1"/>
        <v>11.751346131294321</v>
      </c>
      <c r="J15">
        <f t="shared" ca="1" si="2"/>
        <v>19844.5</v>
      </c>
      <c r="K15">
        <f t="shared" ca="1" si="3"/>
        <v>78</v>
      </c>
      <c r="L15">
        <f t="shared" ca="1" si="4"/>
        <v>1.2064919471740674</v>
      </c>
      <c r="M15">
        <f t="shared" ca="1" si="5"/>
        <v>371.5</v>
      </c>
    </row>
    <row r="16" spans="1:13">
      <c r="A16">
        <v>31.64</v>
      </c>
      <c r="B16">
        <v>8.9393682545064106</v>
      </c>
      <c r="C16">
        <v>15661</v>
      </c>
      <c r="D16">
        <v>67</v>
      </c>
      <c r="E16">
        <v>1.14141941070556</v>
      </c>
      <c r="F16">
        <v>286</v>
      </c>
      <c r="H16">
        <f t="shared" ca="1" si="0"/>
        <v>57.69</v>
      </c>
      <c r="I16">
        <f t="shared" ca="1" si="1"/>
        <v>12.729461535226784</v>
      </c>
      <c r="J16">
        <f t="shared" ca="1" si="2"/>
        <v>16122.5</v>
      </c>
      <c r="K16">
        <f t="shared" ca="1" si="3"/>
        <v>75.099999999999994</v>
      </c>
      <c r="L16">
        <f t="shared" ca="1" si="4"/>
        <v>1.2858381271362267</v>
      </c>
      <c r="M16">
        <f t="shared" ca="1" si="5"/>
        <v>405.5</v>
      </c>
    </row>
    <row r="17" spans="1:13">
      <c r="A17">
        <v>49.68</v>
      </c>
      <c r="B17">
        <v>13.8778702720822</v>
      </c>
      <c r="C17">
        <v>2600</v>
      </c>
      <c r="D17">
        <v>60</v>
      </c>
      <c r="E17">
        <v>1.2741565704345701</v>
      </c>
      <c r="F17">
        <v>178</v>
      </c>
      <c r="H17">
        <f t="shared" ca="1" si="0"/>
        <v>53.335000000000001</v>
      </c>
      <c r="I17">
        <f t="shared" ca="1" si="1"/>
        <v>13.363871131333855</v>
      </c>
      <c r="J17">
        <f t="shared" ca="1" si="2"/>
        <v>14914.3</v>
      </c>
      <c r="K17">
        <f t="shared" ca="1" si="3"/>
        <v>59.9</v>
      </c>
      <c r="L17">
        <f t="shared" ca="1" si="4"/>
        <v>1.276907444000239</v>
      </c>
      <c r="M17">
        <f t="shared" ca="1" si="5"/>
        <v>570.5</v>
      </c>
    </row>
    <row r="18" spans="1:13">
      <c r="A18">
        <v>87.42</v>
      </c>
      <c r="B18">
        <v>18.9102078781717</v>
      </c>
      <c r="C18">
        <v>27288</v>
      </c>
      <c r="D18">
        <v>63</v>
      </c>
      <c r="E18">
        <v>1.3618755340576101</v>
      </c>
      <c r="F18">
        <v>448</v>
      </c>
      <c r="H18">
        <f t="shared" ca="1" si="0"/>
        <v>57.871000000000002</v>
      </c>
      <c r="I18">
        <f t="shared" ca="1" si="1"/>
        <v>14.562889047141066</v>
      </c>
      <c r="J18">
        <f t="shared" ca="1" si="2"/>
        <v>28802.6</v>
      </c>
      <c r="K18">
        <f t="shared" ca="1" si="3"/>
        <v>73.5</v>
      </c>
      <c r="L18">
        <f t="shared" ca="1" si="4"/>
        <v>1.2217912673950138</v>
      </c>
      <c r="M18">
        <f t="shared" ca="1" si="5"/>
        <v>476.7</v>
      </c>
    </row>
    <row r="19" spans="1:13">
      <c r="A19">
        <v>59.68</v>
      </c>
      <c r="B19">
        <v>17.664121233646998</v>
      </c>
      <c r="C19">
        <v>14954</v>
      </c>
      <c r="D19">
        <v>70</v>
      </c>
      <c r="E19">
        <v>1.26372814178466</v>
      </c>
      <c r="F19">
        <v>427</v>
      </c>
      <c r="H19">
        <f t="shared" ca="1" si="0"/>
        <v>48.546000000000006</v>
      </c>
      <c r="I19">
        <f t="shared" ca="1" si="1"/>
        <v>11.691661259073426</v>
      </c>
      <c r="J19">
        <f t="shared" ca="1" si="2"/>
        <v>23912.5</v>
      </c>
      <c r="K19">
        <f t="shared" ca="1" si="3"/>
        <v>75.900000000000006</v>
      </c>
      <c r="L19">
        <f t="shared" ca="1" si="4"/>
        <v>1.2265377044677679</v>
      </c>
      <c r="M19">
        <f t="shared" ca="1" si="5"/>
        <v>346.1</v>
      </c>
    </row>
    <row r="20" spans="1:13">
      <c r="A20">
        <v>38.770000000000003</v>
      </c>
      <c r="B20">
        <v>7.4871576995867199</v>
      </c>
      <c r="C20">
        <v>15801</v>
      </c>
      <c r="D20">
        <v>78</v>
      </c>
      <c r="E20">
        <v>1.14965915679931</v>
      </c>
      <c r="F20">
        <v>548</v>
      </c>
      <c r="H20">
        <f t="shared" ca="1" si="0"/>
        <v>53.524999999999991</v>
      </c>
      <c r="I20">
        <f t="shared" ca="1" si="1"/>
        <v>12.508259165189486</v>
      </c>
      <c r="J20">
        <f t="shared" ca="1" si="2"/>
        <v>16736.8</v>
      </c>
      <c r="K20">
        <f t="shared" ca="1" si="3"/>
        <v>83.6</v>
      </c>
      <c r="L20">
        <f t="shared" ca="1" si="4"/>
        <v>1.208230018615718</v>
      </c>
      <c r="M20">
        <f t="shared" ca="1" si="5"/>
        <v>246.2</v>
      </c>
    </row>
    <row r="21" spans="1:13">
      <c r="A21">
        <v>39.4</v>
      </c>
      <c r="B21">
        <v>10.3073904512753</v>
      </c>
      <c r="C21">
        <v>23081</v>
      </c>
      <c r="D21">
        <v>93</v>
      </c>
      <c r="E21">
        <v>1.1714172363281199</v>
      </c>
      <c r="F21">
        <v>422</v>
      </c>
      <c r="H21">
        <f t="shared" ca="1" si="0"/>
        <v>61.245999999999995</v>
      </c>
      <c r="I21">
        <f t="shared" ca="1" si="1"/>
        <v>12.96530556386007</v>
      </c>
      <c r="J21">
        <f t="shared" ca="1" si="2"/>
        <v>32134.1</v>
      </c>
      <c r="K21">
        <f t="shared" ca="1" si="3"/>
        <v>77.400000000000006</v>
      </c>
      <c r="L21">
        <f t="shared" ca="1" si="4"/>
        <v>1.3103041648864679</v>
      </c>
      <c r="M21">
        <f t="shared" ca="1" si="5"/>
        <v>439.6</v>
      </c>
    </row>
    <row r="22" spans="1:13">
      <c r="A22">
        <v>50.09</v>
      </c>
      <c r="B22">
        <v>13.5627639987003</v>
      </c>
      <c r="C22">
        <v>15686</v>
      </c>
      <c r="D22">
        <v>84</v>
      </c>
      <c r="E22">
        <v>1.32192134857177</v>
      </c>
      <c r="F22">
        <v>749</v>
      </c>
      <c r="H22">
        <f t="shared" ca="1" si="0"/>
        <v>56.350999999999999</v>
      </c>
      <c r="I22">
        <f t="shared" ca="1" si="1"/>
        <v>12.79844913455636</v>
      </c>
      <c r="J22">
        <f t="shared" ca="1" si="2"/>
        <v>17365.2</v>
      </c>
      <c r="K22">
        <f t="shared" ca="1" si="3"/>
        <v>70.7</v>
      </c>
      <c r="L22">
        <f t="shared" ca="1" si="4"/>
        <v>1.2584581375122013</v>
      </c>
      <c r="M22">
        <f t="shared" ca="1" si="5"/>
        <v>303.2</v>
      </c>
    </row>
    <row r="23" spans="1:13">
      <c r="A23">
        <v>53.91</v>
      </c>
      <c r="B23">
        <v>13.451941311508101</v>
      </c>
      <c r="C23">
        <v>30868</v>
      </c>
      <c r="D23">
        <v>83</v>
      </c>
      <c r="E23">
        <v>1.17098808288574</v>
      </c>
      <c r="F23">
        <v>370</v>
      </c>
      <c r="H23">
        <f t="shared" ca="1" si="0"/>
        <v>54.486000000000004</v>
      </c>
      <c r="I23">
        <f t="shared" ca="1" si="1"/>
        <v>13.463641541850492</v>
      </c>
      <c r="J23">
        <f t="shared" ca="1" si="2"/>
        <v>22654.799999999999</v>
      </c>
      <c r="K23">
        <f t="shared" ca="1" si="3"/>
        <v>58.1</v>
      </c>
      <c r="L23">
        <f t="shared" ca="1" si="4"/>
        <v>1.2209544181823691</v>
      </c>
      <c r="M23">
        <f t="shared" ca="1" si="5"/>
        <v>537.20000000000005</v>
      </c>
    </row>
    <row r="24" spans="1:13">
      <c r="A24">
        <v>71.19</v>
      </c>
      <c r="B24">
        <v>14.374268061220301</v>
      </c>
      <c r="C24">
        <v>68040</v>
      </c>
      <c r="D24">
        <v>88</v>
      </c>
      <c r="E24">
        <v>1.3529920578002901</v>
      </c>
      <c r="F24">
        <v>931</v>
      </c>
      <c r="H24">
        <f t="shared" ca="1" si="0"/>
        <v>48.65</v>
      </c>
      <c r="I24">
        <f t="shared" ca="1" si="1"/>
        <v>12.15412794838236</v>
      </c>
      <c r="J24">
        <f t="shared" ca="1" si="2"/>
        <v>23226.6</v>
      </c>
      <c r="K24">
        <f t="shared" ca="1" si="3"/>
        <v>78.099999999999994</v>
      </c>
      <c r="L24">
        <f t="shared" ca="1" si="4"/>
        <v>1.1874976158142032</v>
      </c>
      <c r="M24">
        <f t="shared" ca="1" si="5"/>
        <v>450.8</v>
      </c>
    </row>
    <row r="25" spans="1:13">
      <c r="A25">
        <v>41.13</v>
      </c>
      <c r="B25">
        <v>10.5656596794081</v>
      </c>
      <c r="C25">
        <v>17296</v>
      </c>
      <c r="D25">
        <v>83</v>
      </c>
      <c r="E25">
        <v>1.2629985809326101</v>
      </c>
      <c r="F25">
        <v>292</v>
      </c>
      <c r="H25">
        <f t="shared" ca="1" si="0"/>
        <v>57.827999999999996</v>
      </c>
      <c r="I25">
        <f t="shared" ca="1" si="1"/>
        <v>11.969961444945422</v>
      </c>
      <c r="J25">
        <f t="shared" ca="1" si="2"/>
        <v>28309.599999999999</v>
      </c>
      <c r="K25">
        <f t="shared" ca="1" si="3"/>
        <v>65.099999999999994</v>
      </c>
      <c r="L25">
        <f t="shared" ca="1" si="4"/>
        <v>1.365201473236078</v>
      </c>
      <c r="M25">
        <f t="shared" ca="1" si="5"/>
        <v>688.2</v>
      </c>
    </row>
    <row r="26" spans="1:13">
      <c r="A26">
        <v>32.01</v>
      </c>
      <c r="B26">
        <v>5.9524695031240702</v>
      </c>
      <c r="C26">
        <v>77721</v>
      </c>
      <c r="D26">
        <v>96</v>
      </c>
      <c r="E26">
        <v>1.2641143798828101</v>
      </c>
      <c r="F26">
        <v>466</v>
      </c>
      <c r="H26">
        <f t="shared" ca="1" si="0"/>
        <v>56.858000000000004</v>
      </c>
      <c r="I26">
        <f t="shared" ca="1" si="1"/>
        <v>11.796322508006631</v>
      </c>
      <c r="J26">
        <f t="shared" ca="1" si="2"/>
        <v>16818.400000000001</v>
      </c>
      <c r="K26">
        <f t="shared" ca="1" si="3"/>
        <v>63.9</v>
      </c>
      <c r="L26">
        <f t="shared" ca="1" si="4"/>
        <v>1.297682762145991</v>
      </c>
      <c r="M26">
        <f t="shared" ca="1" si="5"/>
        <v>507.4</v>
      </c>
    </row>
    <row r="27" spans="1:13">
      <c r="A27">
        <v>40.92</v>
      </c>
      <c r="B27">
        <v>10.807384517867</v>
      </c>
      <c r="C27">
        <v>12606</v>
      </c>
      <c r="D27">
        <v>96</v>
      </c>
      <c r="E27">
        <v>1.39801025390625</v>
      </c>
      <c r="F27">
        <v>196</v>
      </c>
      <c r="H27">
        <f t="shared" ca="1" si="0"/>
        <v>46.887000000000008</v>
      </c>
      <c r="I27">
        <f t="shared" ca="1" si="1"/>
        <v>12.174455859168978</v>
      </c>
      <c r="J27">
        <f t="shared" ca="1" si="2"/>
        <v>21658.2</v>
      </c>
      <c r="K27">
        <f t="shared" ca="1" si="3"/>
        <v>78.400000000000006</v>
      </c>
      <c r="L27">
        <f t="shared" ca="1" si="4"/>
        <v>1.2184782028198198</v>
      </c>
      <c r="M27">
        <f t="shared" ca="1" si="5"/>
        <v>265.60000000000002</v>
      </c>
    </row>
    <row r="28" spans="1:13">
      <c r="A28">
        <v>69.489999999999995</v>
      </c>
      <c r="B28">
        <v>16.477757753959899</v>
      </c>
      <c r="C28">
        <v>19538</v>
      </c>
      <c r="D28">
        <v>83</v>
      </c>
      <c r="E28">
        <v>1.2619256973266599</v>
      </c>
      <c r="F28">
        <v>545</v>
      </c>
      <c r="H28">
        <f t="shared" ca="1" si="0"/>
        <v>43.571999999999996</v>
      </c>
      <c r="I28">
        <f t="shared" ca="1" si="1"/>
        <v>9.9716524935453581</v>
      </c>
      <c r="J28">
        <f t="shared" ca="1" si="2"/>
        <v>15778.3</v>
      </c>
      <c r="K28">
        <f t="shared" ca="1" si="3"/>
        <v>57.3</v>
      </c>
      <c r="L28">
        <f t="shared" ca="1" si="4"/>
        <v>1.2294602394103962</v>
      </c>
      <c r="M28">
        <f t="shared" ca="1" si="5"/>
        <v>744.3</v>
      </c>
    </row>
    <row r="29" spans="1:13">
      <c r="A29">
        <v>48.29</v>
      </c>
      <c r="B29">
        <v>9.15328771537426</v>
      </c>
      <c r="C29">
        <v>32774</v>
      </c>
      <c r="D29">
        <v>100</v>
      </c>
      <c r="E29">
        <v>1.4261627197265601</v>
      </c>
      <c r="F29">
        <v>557</v>
      </c>
      <c r="H29">
        <f t="shared" ca="1" si="0"/>
        <v>56.499000000000002</v>
      </c>
      <c r="I29">
        <f t="shared" ca="1" si="1"/>
        <v>11.93518456579346</v>
      </c>
      <c r="J29">
        <f t="shared" ca="1" si="2"/>
        <v>24603.3</v>
      </c>
      <c r="K29">
        <f t="shared" ca="1" si="3"/>
        <v>44</v>
      </c>
      <c r="L29">
        <f t="shared" ca="1" si="4"/>
        <v>1.2750620841979941</v>
      </c>
      <c r="M29">
        <f t="shared" ca="1" si="5"/>
        <v>603.1</v>
      </c>
    </row>
    <row r="30" spans="1:13">
      <c r="A30">
        <v>61.29</v>
      </c>
      <c r="B30">
        <v>11.868246775879999</v>
      </c>
      <c r="C30">
        <v>31815</v>
      </c>
      <c r="D30">
        <v>90</v>
      </c>
      <c r="E30">
        <v>1.4129447937011701</v>
      </c>
      <c r="F30">
        <v>724</v>
      </c>
      <c r="H30">
        <f t="shared" ca="1" si="0"/>
        <v>54.847999999999999</v>
      </c>
      <c r="I30">
        <f t="shared" ca="1" si="1"/>
        <v>11.338453870791509</v>
      </c>
      <c r="J30">
        <f t="shared" ca="1" si="2"/>
        <v>24261.8</v>
      </c>
      <c r="K30">
        <f t="shared" ca="1" si="3"/>
        <v>49.4</v>
      </c>
      <c r="L30">
        <f t="shared" ca="1" si="4"/>
        <v>1.2681999206542929</v>
      </c>
      <c r="M30">
        <f t="shared" ca="1" si="5"/>
        <v>670</v>
      </c>
    </row>
    <row r="31" spans="1:13">
      <c r="A31">
        <v>66.540000000000006</v>
      </c>
      <c r="B31">
        <v>12.593209432605301</v>
      </c>
      <c r="C31">
        <v>42184</v>
      </c>
      <c r="D31">
        <v>87</v>
      </c>
      <c r="E31">
        <v>1.31672859191894</v>
      </c>
      <c r="F31">
        <v>2123</v>
      </c>
      <c r="H31">
        <f t="shared" ca="1" si="0"/>
        <v>62.826999999999998</v>
      </c>
      <c r="I31">
        <f t="shared" ca="1" si="1"/>
        <v>14.534272358582518</v>
      </c>
      <c r="J31">
        <f t="shared" ca="1" si="2"/>
        <v>12694.6</v>
      </c>
      <c r="K31">
        <f t="shared" ca="1" si="3"/>
        <v>55</v>
      </c>
      <c r="L31">
        <f t="shared" ca="1" si="4"/>
        <v>1.2745556831359799</v>
      </c>
      <c r="M31">
        <f t="shared" ca="1" si="5"/>
        <v>455.4</v>
      </c>
    </row>
    <row r="32" spans="1:13">
      <c r="A32">
        <v>43.01</v>
      </c>
      <c r="B32">
        <v>12.1100349138416</v>
      </c>
      <c r="C32">
        <v>10035</v>
      </c>
      <c r="D32">
        <v>93</v>
      </c>
      <c r="E32">
        <v>1.16618156433105</v>
      </c>
      <c r="F32">
        <v>172</v>
      </c>
      <c r="H32">
        <f t="shared" ca="1" si="0"/>
        <v>59.273000000000003</v>
      </c>
      <c r="I32">
        <f t="shared" ca="1" si="1"/>
        <v>12.314041692371427</v>
      </c>
      <c r="J32">
        <f t="shared" ca="1" si="2"/>
        <v>24027.5</v>
      </c>
      <c r="K32">
        <f t="shared" ca="1" si="3"/>
        <v>65.099999999999994</v>
      </c>
      <c r="L32">
        <f t="shared" ca="1" si="4"/>
        <v>1.3039011955261159</v>
      </c>
      <c r="M32">
        <f t="shared" ca="1" si="5"/>
        <v>663.9</v>
      </c>
    </row>
    <row r="33" spans="1:13">
      <c r="A33">
        <v>42.17</v>
      </c>
      <c r="B33">
        <v>9.8807375992877002</v>
      </c>
      <c r="C33">
        <v>23190</v>
      </c>
      <c r="D33">
        <v>77</v>
      </c>
      <c r="E33">
        <v>1.2606382369995099</v>
      </c>
      <c r="F33">
        <v>618</v>
      </c>
      <c r="H33">
        <f t="shared" ca="1" si="0"/>
        <v>53.912999999999997</v>
      </c>
      <c r="I33">
        <f t="shared" ca="1" si="1"/>
        <v>11.643086175929536</v>
      </c>
      <c r="J33">
        <f t="shared" ca="1" si="2"/>
        <v>22589.3</v>
      </c>
      <c r="K33">
        <f t="shared" ca="1" si="3"/>
        <v>66.099999999999994</v>
      </c>
      <c r="L33">
        <f t="shared" ca="1" si="4"/>
        <v>1.3639955520629818</v>
      </c>
      <c r="M33">
        <f t="shared" ca="1" si="5"/>
        <v>612.70000000000005</v>
      </c>
    </row>
    <row r="34" spans="1:13">
      <c r="A34">
        <v>35.83</v>
      </c>
      <c r="B34">
        <v>8.6795378018943303</v>
      </c>
      <c r="C34">
        <v>26418</v>
      </c>
      <c r="D34">
        <v>80</v>
      </c>
      <c r="E34">
        <v>1.2384510040283201</v>
      </c>
      <c r="F34">
        <v>104</v>
      </c>
      <c r="H34">
        <f t="shared" ca="1" si="0"/>
        <v>58.064</v>
      </c>
      <c r="I34">
        <f t="shared" ca="1" si="1"/>
        <v>12.416162222455975</v>
      </c>
      <c r="J34">
        <f t="shared" ca="1" si="2"/>
        <v>21451</v>
      </c>
      <c r="K34">
        <f t="shared" ca="1" si="3"/>
        <v>68.3</v>
      </c>
      <c r="L34">
        <f t="shared" ca="1" si="4"/>
        <v>1.3658366203308061</v>
      </c>
      <c r="M34">
        <f t="shared" ca="1" si="5"/>
        <v>602.6</v>
      </c>
    </row>
    <row r="35" spans="1:13">
      <c r="A35">
        <v>67.37</v>
      </c>
      <c r="B35">
        <v>12.3447062703851</v>
      </c>
      <c r="C35">
        <v>13494</v>
      </c>
      <c r="D35">
        <v>83</v>
      </c>
      <c r="E35">
        <v>1.16485118865966</v>
      </c>
      <c r="F35">
        <v>218</v>
      </c>
      <c r="H35">
        <f t="shared" ca="1" si="0"/>
        <v>62.476999999999997</v>
      </c>
      <c r="I35">
        <f t="shared" ca="1" si="1"/>
        <v>15.457067874619554</v>
      </c>
      <c r="J35">
        <f t="shared" ca="1" si="2"/>
        <v>24908.3</v>
      </c>
      <c r="K35">
        <f t="shared" ca="1" si="3"/>
        <v>63.8</v>
      </c>
      <c r="L35">
        <f t="shared" ca="1" si="4"/>
        <v>1.259616851806636</v>
      </c>
      <c r="M35">
        <f t="shared" ca="1" si="5"/>
        <v>565.4</v>
      </c>
    </row>
    <row r="36" spans="1:13">
      <c r="A36">
        <v>131.54</v>
      </c>
      <c r="B36">
        <v>23.8292784551004</v>
      </c>
      <c r="C36">
        <v>14176</v>
      </c>
      <c r="D36">
        <v>87</v>
      </c>
      <c r="E36">
        <v>1.56602382659912</v>
      </c>
      <c r="F36">
        <v>767</v>
      </c>
      <c r="H36">
        <f t="shared" ca="1" si="0"/>
        <v>55.373000000000005</v>
      </c>
      <c r="I36">
        <f t="shared" ca="1" si="1"/>
        <v>12.178702830365797</v>
      </c>
      <c r="J36">
        <f t="shared" ca="1" si="2"/>
        <v>24727.8</v>
      </c>
      <c r="K36">
        <f t="shared" ca="1" si="3"/>
        <v>81.5</v>
      </c>
      <c r="L36">
        <f t="shared" ca="1" si="4"/>
        <v>1.3200931549072208</v>
      </c>
      <c r="M36">
        <f t="shared" ca="1" si="5"/>
        <v>343.5</v>
      </c>
    </row>
    <row r="37" spans="1:13">
      <c r="A37">
        <v>40.94</v>
      </c>
      <c r="B37">
        <v>11.3162695560838</v>
      </c>
      <c r="C37">
        <v>24248</v>
      </c>
      <c r="D37">
        <v>93</v>
      </c>
      <c r="E37">
        <v>1.16502285003661</v>
      </c>
      <c r="F37">
        <v>222</v>
      </c>
      <c r="H37">
        <f t="shared" ca="1" si="0"/>
        <v>70.903999999999982</v>
      </c>
      <c r="I37">
        <f t="shared" ca="1" si="1"/>
        <v>14.025387497655265</v>
      </c>
      <c r="J37">
        <f t="shared" ca="1" si="2"/>
        <v>33681.4</v>
      </c>
      <c r="K37">
        <f t="shared" ca="1" si="3"/>
        <v>67.099999999999994</v>
      </c>
      <c r="L37">
        <f t="shared" ca="1" si="4"/>
        <v>1.37726497650146</v>
      </c>
      <c r="M37">
        <f t="shared" ca="1" si="5"/>
        <v>623.20000000000005</v>
      </c>
    </row>
    <row r="38" spans="1:13">
      <c r="A38">
        <v>66.790000000000006</v>
      </c>
      <c r="B38">
        <v>14.1468270778615</v>
      </c>
      <c r="C38">
        <v>15114</v>
      </c>
      <c r="D38">
        <v>87</v>
      </c>
      <c r="E38">
        <v>1.23935222625732</v>
      </c>
      <c r="F38">
        <v>535</v>
      </c>
      <c r="H38">
        <f ca="1">AVERAGE(OFFSET($A$1,(ROW(A38)-1)*10,0,10))</f>
        <v>65.616</v>
      </c>
      <c r="I38">
        <f ca="1">AVERAGE(OFFSET($B$1,(ROW(B38)-1)*10,0,10))</f>
        <v>13.604489725591316</v>
      </c>
      <c r="J38">
        <f ca="1">AVERAGE(OFFSET($C$1,(ROW(C38)-1)*10,0,10))</f>
        <v>22835.200000000001</v>
      </c>
      <c r="K38">
        <f ca="1">AVERAGE(OFFSET($D$1,(ROW(D38)-1)*10,0,10))</f>
        <v>66.5</v>
      </c>
      <c r="L38">
        <f ca="1">AVERAGE(OFFSET($E$1,(ROW(E38)-1)*10,0,10))</f>
        <v>1.3416152000427179</v>
      </c>
      <c r="M38">
        <f ca="1">AVERAGE(OFFSET($F$1,(ROW(F38)-1)*10,0,10))</f>
        <v>710.2</v>
      </c>
    </row>
    <row r="39" spans="1:13">
      <c r="A39">
        <v>90.41</v>
      </c>
      <c r="B39">
        <v>14.950968232706501</v>
      </c>
      <c r="C39">
        <v>55001</v>
      </c>
      <c r="D39">
        <v>88</v>
      </c>
      <c r="E39">
        <v>1.506929397583</v>
      </c>
      <c r="F39">
        <v>723</v>
      </c>
      <c r="H39">
        <f t="shared" ref="H39" ca="1" si="6">AVERAGE(OFFSET($A$1,(ROW(A39)-1)*10,0,10))</f>
        <v>62.866</v>
      </c>
      <c r="I39">
        <f t="shared" ref="I39" ca="1" si="7">AVERAGE(OFFSET($B$1,(ROW(B39)-1)*10,0,10))</f>
        <v>13.704464921299612</v>
      </c>
      <c r="J39">
        <f t="shared" ref="J39" ca="1" si="8">AVERAGE(OFFSET($C$1,(ROW(C39)-1)*10,0,10))</f>
        <v>24723.5</v>
      </c>
      <c r="K39">
        <f t="shared" ref="K39" ca="1" si="9">AVERAGE(OFFSET($D$1,(ROW(D39)-1)*10,0,10))</f>
        <v>60.8</v>
      </c>
      <c r="L39">
        <f t="shared" ref="L39" ca="1" si="10">AVERAGE(OFFSET($E$1,(ROW(E39)-1)*10,0,10))</f>
        <v>1.2717189788818331</v>
      </c>
      <c r="M39">
        <f t="shared" ref="M39" ca="1" si="11">AVERAGE(OFFSET($F$1,(ROW(F39)-1)*10,0,10))</f>
        <v>786.3</v>
      </c>
    </row>
    <row r="40" spans="1:13">
      <c r="A40">
        <v>39.49</v>
      </c>
      <c r="B40">
        <v>11.7638297238523</v>
      </c>
      <c r="C40">
        <v>34680</v>
      </c>
      <c r="D40">
        <v>90</v>
      </c>
      <c r="E40">
        <v>1.2334728240966799</v>
      </c>
      <c r="F40">
        <v>493</v>
      </c>
      <c r="H40">
        <f ca="1">AVERAGE(H1:H39)</f>
        <v>54.815871794871804</v>
      </c>
      <c r="I40">
        <f t="shared" ref="I40:M40" ca="1" si="12">AVERAGE(I1:I39)</f>
        <v>12.531769429896888</v>
      </c>
      <c r="J40">
        <f t="shared" ca="1" si="12"/>
        <v>21789.333333333336</v>
      </c>
      <c r="K40">
        <f t="shared" ca="1" si="12"/>
        <v>70.47948717948718</v>
      </c>
      <c r="L40">
        <f t="shared" ca="1" si="12"/>
        <v>1.2700047859778714</v>
      </c>
      <c r="M40">
        <f t="shared" ca="1" si="12"/>
        <v>519.26153846153852</v>
      </c>
    </row>
    <row r="41" spans="1:13">
      <c r="A41">
        <v>31.4</v>
      </c>
      <c r="B41">
        <v>7.6763231878743401</v>
      </c>
      <c r="C41">
        <v>14721</v>
      </c>
      <c r="D41">
        <v>69</v>
      </c>
      <c r="E41">
        <v>1.39899730682373</v>
      </c>
      <c r="F41">
        <v>1310</v>
      </c>
    </row>
    <row r="42" spans="1:13">
      <c r="A42">
        <v>77.7</v>
      </c>
      <c r="B42">
        <v>15.3245370096444</v>
      </c>
      <c r="C42">
        <v>7487</v>
      </c>
      <c r="D42">
        <v>81</v>
      </c>
      <c r="E42">
        <v>1.32483959197997</v>
      </c>
      <c r="F42">
        <v>108</v>
      </c>
    </row>
    <row r="43" spans="1:13">
      <c r="A43">
        <v>19.38</v>
      </c>
      <c r="B43">
        <v>4.5717251303342596</v>
      </c>
      <c r="C43">
        <v>6598</v>
      </c>
      <c r="D43">
        <v>75</v>
      </c>
      <c r="E43">
        <v>1.3147544860839799</v>
      </c>
      <c r="F43">
        <v>769</v>
      </c>
    </row>
    <row r="44" spans="1:13">
      <c r="A44">
        <v>77.900000000000006</v>
      </c>
      <c r="B44">
        <v>13.93609789259</v>
      </c>
      <c r="C44">
        <v>15871</v>
      </c>
      <c r="D44">
        <v>60</v>
      </c>
      <c r="E44">
        <v>1.49783134460449</v>
      </c>
      <c r="F44">
        <v>308</v>
      </c>
    </row>
    <row r="45" spans="1:13">
      <c r="A45">
        <v>97.14</v>
      </c>
      <c r="B45">
        <v>18.8343415542112</v>
      </c>
      <c r="C45">
        <v>15524</v>
      </c>
      <c r="D45">
        <v>75</v>
      </c>
      <c r="E45">
        <v>1.2708091735839799</v>
      </c>
      <c r="F45">
        <v>374</v>
      </c>
    </row>
    <row r="46" spans="1:13">
      <c r="A46">
        <v>49.67</v>
      </c>
      <c r="B46">
        <v>12.862877120289999</v>
      </c>
      <c r="C46">
        <v>24634</v>
      </c>
      <c r="D46">
        <v>66</v>
      </c>
      <c r="E46">
        <v>1.08438491821289</v>
      </c>
      <c r="F46">
        <v>179</v>
      </c>
    </row>
    <row r="47" spans="1:13">
      <c r="A47">
        <v>45.3</v>
      </c>
      <c r="B47">
        <v>12.7630800439523</v>
      </c>
      <c r="C47">
        <v>4281</v>
      </c>
      <c r="D47">
        <v>84</v>
      </c>
      <c r="E47">
        <v>1.31574153900146</v>
      </c>
      <c r="F47">
        <v>24</v>
      </c>
    </row>
    <row r="48" spans="1:13">
      <c r="A48">
        <v>35.79</v>
      </c>
      <c r="B48">
        <v>7.3362713948959701</v>
      </c>
      <c r="C48">
        <v>34661</v>
      </c>
      <c r="D48">
        <v>93</v>
      </c>
      <c r="E48">
        <v>1.22660636901855</v>
      </c>
      <c r="F48">
        <v>317</v>
      </c>
    </row>
    <row r="49" spans="1:6">
      <c r="A49">
        <v>36.94</v>
      </c>
      <c r="B49">
        <v>9.3033798418375007</v>
      </c>
      <c r="C49">
        <v>46127</v>
      </c>
      <c r="D49">
        <v>100</v>
      </c>
      <c r="E49">
        <v>1.23737812042236</v>
      </c>
      <c r="F49">
        <v>237</v>
      </c>
    </row>
    <row r="50" spans="1:6">
      <c r="A50">
        <v>44.78</v>
      </c>
      <c r="B50">
        <v>11.124360312018601</v>
      </c>
      <c r="C50">
        <v>7518</v>
      </c>
      <c r="D50">
        <v>100</v>
      </c>
      <c r="E50">
        <v>1.1953639984130799</v>
      </c>
      <c r="F50">
        <v>247</v>
      </c>
    </row>
    <row r="51" spans="1:6">
      <c r="A51">
        <v>51.13</v>
      </c>
      <c r="B51">
        <v>13.873663645737199</v>
      </c>
      <c r="C51">
        <v>30139</v>
      </c>
      <c r="D51">
        <v>91</v>
      </c>
      <c r="E51">
        <v>1.2055349349975499</v>
      </c>
      <c r="F51">
        <v>544</v>
      </c>
    </row>
    <row r="52" spans="1:6">
      <c r="A52">
        <v>24.52</v>
      </c>
      <c r="B52">
        <v>7.7206461160615802</v>
      </c>
      <c r="C52">
        <v>23226</v>
      </c>
      <c r="D52">
        <v>93</v>
      </c>
      <c r="E52">
        <v>1.12369537353515</v>
      </c>
      <c r="F52">
        <v>246</v>
      </c>
    </row>
    <row r="53" spans="1:6">
      <c r="A53">
        <v>28.95</v>
      </c>
      <c r="B53">
        <v>7.9592005058697302</v>
      </c>
      <c r="C53">
        <v>22227</v>
      </c>
      <c r="D53">
        <v>75</v>
      </c>
      <c r="E53">
        <v>1.1684989929199201</v>
      </c>
      <c r="F53">
        <v>673</v>
      </c>
    </row>
    <row r="54" spans="1:6">
      <c r="A54">
        <v>56.93</v>
      </c>
      <c r="B54">
        <v>14.6654988536541</v>
      </c>
      <c r="C54">
        <v>22362</v>
      </c>
      <c r="D54">
        <v>77</v>
      </c>
      <c r="E54">
        <v>1.2008142471313401</v>
      </c>
      <c r="F54">
        <v>168</v>
      </c>
    </row>
    <row r="55" spans="1:6">
      <c r="A55">
        <v>32.81</v>
      </c>
      <c r="B55">
        <v>7.8102311409459801</v>
      </c>
      <c r="C55">
        <v>12403</v>
      </c>
      <c r="D55">
        <v>60</v>
      </c>
      <c r="E55">
        <v>1.25231266021728</v>
      </c>
      <c r="F55">
        <v>1509</v>
      </c>
    </row>
    <row r="56" spans="1:6">
      <c r="A56">
        <v>63.63</v>
      </c>
      <c r="B56">
        <v>12.268389087052901</v>
      </c>
      <c r="C56">
        <v>18405</v>
      </c>
      <c r="D56">
        <v>56</v>
      </c>
      <c r="E56">
        <v>1.3024806976318299</v>
      </c>
      <c r="F56">
        <v>702</v>
      </c>
    </row>
    <row r="57" spans="1:6">
      <c r="A57">
        <v>47.82</v>
      </c>
      <c r="B57">
        <v>11.3532763532763</v>
      </c>
      <c r="C57">
        <v>5813</v>
      </c>
      <c r="D57">
        <v>63</v>
      </c>
      <c r="E57">
        <v>1.1862659454345701</v>
      </c>
      <c r="F57">
        <v>167</v>
      </c>
    </row>
    <row r="58" spans="1:6">
      <c r="A58">
        <v>45.6</v>
      </c>
      <c r="B58">
        <v>11.8275665300617</v>
      </c>
      <c r="C58">
        <v>23559</v>
      </c>
      <c r="D58">
        <v>69</v>
      </c>
      <c r="E58">
        <v>1.18429183959961</v>
      </c>
      <c r="F58">
        <v>201</v>
      </c>
    </row>
    <row r="59" spans="1:6">
      <c r="A59">
        <v>76.27</v>
      </c>
      <c r="B59">
        <v>11.042740487635299</v>
      </c>
      <c r="C59">
        <v>28647</v>
      </c>
      <c r="D59">
        <v>66</v>
      </c>
      <c r="E59">
        <v>1.91029071807861</v>
      </c>
      <c r="F59">
        <v>2958</v>
      </c>
    </row>
    <row r="60" spans="1:6">
      <c r="A60">
        <v>23.75</v>
      </c>
      <c r="B60">
        <v>7.2375438061861903</v>
      </c>
      <c r="C60">
        <v>5283</v>
      </c>
      <c r="D60">
        <v>41</v>
      </c>
      <c r="E60">
        <v>1.0444307327270499</v>
      </c>
      <c r="F60">
        <v>788</v>
      </c>
    </row>
    <row r="61" spans="1:6">
      <c r="A61">
        <v>78.959999999999994</v>
      </c>
      <c r="B61">
        <v>12.573849069223</v>
      </c>
      <c r="C61">
        <v>23881</v>
      </c>
      <c r="D61">
        <v>43</v>
      </c>
      <c r="E61">
        <v>1.7423629760742101</v>
      </c>
      <c r="F61">
        <v>461</v>
      </c>
    </row>
    <row r="62" spans="1:6">
      <c r="A62">
        <v>39.200000000000003</v>
      </c>
      <c r="B62">
        <v>11.665625092997599</v>
      </c>
      <c r="C62">
        <v>21665</v>
      </c>
      <c r="D62">
        <v>40</v>
      </c>
      <c r="E62">
        <v>1.0714244842529199</v>
      </c>
      <c r="F62">
        <v>75</v>
      </c>
    </row>
    <row r="63" spans="1:6">
      <c r="A63">
        <v>38.21</v>
      </c>
      <c r="B63">
        <v>11.0001151543067</v>
      </c>
      <c r="C63">
        <v>13448</v>
      </c>
      <c r="D63">
        <v>57</v>
      </c>
      <c r="E63">
        <v>1.1775541305542001</v>
      </c>
      <c r="F63">
        <v>87</v>
      </c>
    </row>
    <row r="64" spans="1:6">
      <c r="A64">
        <v>98.98</v>
      </c>
      <c r="B64">
        <v>20.660001252374201</v>
      </c>
      <c r="C64">
        <v>16237</v>
      </c>
      <c r="D64">
        <v>77</v>
      </c>
      <c r="E64">
        <v>1.39994144439697</v>
      </c>
      <c r="F64">
        <v>1550</v>
      </c>
    </row>
    <row r="65" spans="1:6">
      <c r="A65">
        <v>44.57</v>
      </c>
      <c r="B65">
        <v>11.170986014336499</v>
      </c>
      <c r="C65">
        <v>26342</v>
      </c>
      <c r="D65">
        <v>74</v>
      </c>
      <c r="E65">
        <v>1.2871170043945299</v>
      </c>
      <c r="F65">
        <v>569</v>
      </c>
    </row>
    <row r="66" spans="1:6">
      <c r="A66">
        <v>60.48</v>
      </c>
      <c r="B66">
        <v>12.039654417326901</v>
      </c>
      <c r="C66">
        <v>12207</v>
      </c>
      <c r="D66">
        <v>50</v>
      </c>
      <c r="E66">
        <v>1.2934255599975499</v>
      </c>
      <c r="F66">
        <v>1034</v>
      </c>
    </row>
    <row r="67" spans="1:6">
      <c r="A67">
        <v>55.16</v>
      </c>
      <c r="B67">
        <v>17.402277818089999</v>
      </c>
      <c r="C67">
        <v>14862</v>
      </c>
      <c r="D67">
        <v>60</v>
      </c>
      <c r="E67">
        <v>1.09747409820556</v>
      </c>
      <c r="F67">
        <v>194</v>
      </c>
    </row>
    <row r="68" spans="1:6">
      <c r="A68">
        <v>55.85</v>
      </c>
      <c r="B68">
        <v>13.8761211458669</v>
      </c>
      <c r="C68">
        <v>14840</v>
      </c>
      <c r="D68">
        <v>74</v>
      </c>
      <c r="E68">
        <v>1.1505603790283201</v>
      </c>
      <c r="F68">
        <v>176</v>
      </c>
    </row>
    <row r="69" spans="1:6">
      <c r="A69">
        <v>19.38</v>
      </c>
      <c r="B69">
        <v>5.9324109220031804</v>
      </c>
      <c r="C69">
        <v>21426</v>
      </c>
      <c r="D69">
        <v>74</v>
      </c>
      <c r="E69">
        <v>1.1366987228393499</v>
      </c>
      <c r="F69">
        <v>190</v>
      </c>
    </row>
    <row r="70" spans="1:6">
      <c r="A70">
        <v>55.18</v>
      </c>
      <c r="B70">
        <v>15.7136348103428</v>
      </c>
      <c r="C70">
        <v>13791</v>
      </c>
      <c r="D70">
        <v>96</v>
      </c>
      <c r="E70">
        <v>1.2121438980102499</v>
      </c>
      <c r="F70">
        <v>297</v>
      </c>
    </row>
    <row r="71" spans="1:6">
      <c r="A71">
        <v>48.14</v>
      </c>
      <c r="B71">
        <v>12.6179492556091</v>
      </c>
      <c r="C71">
        <v>64252</v>
      </c>
      <c r="D71">
        <v>84</v>
      </c>
      <c r="E71">
        <v>1.23145580291748</v>
      </c>
      <c r="F71">
        <v>1807</v>
      </c>
    </row>
    <row r="72" spans="1:6">
      <c r="A72">
        <v>39.07</v>
      </c>
      <c r="B72">
        <v>11.326935900037601</v>
      </c>
      <c r="C72">
        <v>13826</v>
      </c>
      <c r="D72">
        <v>74</v>
      </c>
      <c r="E72">
        <v>1.0668754577636701</v>
      </c>
      <c r="F72">
        <v>371</v>
      </c>
    </row>
    <row r="73" spans="1:6">
      <c r="A73">
        <v>44.65</v>
      </c>
      <c r="B73">
        <v>11.7200829461637</v>
      </c>
      <c r="C73">
        <v>23302</v>
      </c>
      <c r="D73">
        <v>77</v>
      </c>
      <c r="E73">
        <v>1.3326072692871</v>
      </c>
      <c r="F73">
        <v>567</v>
      </c>
    </row>
    <row r="74" spans="1:6">
      <c r="A74">
        <v>49.5</v>
      </c>
      <c r="B74">
        <v>14.6666666666666</v>
      </c>
      <c r="C74">
        <v>2291</v>
      </c>
      <c r="D74">
        <v>77</v>
      </c>
      <c r="E74">
        <v>1.1373424530029299</v>
      </c>
      <c r="F74">
        <v>258</v>
      </c>
    </row>
    <row r="75" spans="1:6">
      <c r="A75">
        <v>32.74</v>
      </c>
      <c r="B75">
        <v>8.9326639746807803</v>
      </c>
      <c r="C75">
        <v>16855</v>
      </c>
      <c r="D75">
        <v>69</v>
      </c>
      <c r="E75">
        <v>1.08794689178466</v>
      </c>
      <c r="F75">
        <v>508</v>
      </c>
    </row>
    <row r="76" spans="1:6">
      <c r="A76">
        <v>55.69</v>
      </c>
      <c r="B76">
        <v>13.5367039377734</v>
      </c>
      <c r="C76">
        <v>8130</v>
      </c>
      <c r="D76">
        <v>74</v>
      </c>
      <c r="E76">
        <v>1.25823497772216</v>
      </c>
      <c r="F76">
        <v>214</v>
      </c>
    </row>
    <row r="77" spans="1:6">
      <c r="A77">
        <v>48.8</v>
      </c>
      <c r="B77">
        <v>12.9515114520024</v>
      </c>
      <c r="C77">
        <v>22701</v>
      </c>
      <c r="D77">
        <v>81</v>
      </c>
      <c r="E77">
        <v>1.14729881286621</v>
      </c>
      <c r="F77">
        <v>94</v>
      </c>
    </row>
    <row r="78" spans="1:6">
      <c r="A78">
        <v>76.16</v>
      </c>
      <c r="B78">
        <v>17.965230108744301</v>
      </c>
      <c r="C78">
        <v>42307</v>
      </c>
      <c r="D78">
        <v>80</v>
      </c>
      <c r="E78">
        <v>1.1504316329955999</v>
      </c>
      <c r="F78">
        <v>600</v>
      </c>
    </row>
    <row r="79" spans="1:6">
      <c r="A79">
        <v>99.46</v>
      </c>
      <c r="B79">
        <v>18.748350612629501</v>
      </c>
      <c r="C79">
        <v>29669</v>
      </c>
      <c r="D79">
        <v>91</v>
      </c>
      <c r="E79">
        <v>1.7475557327270499</v>
      </c>
      <c r="F79">
        <v>730</v>
      </c>
    </row>
    <row r="80" spans="1:6">
      <c r="A80">
        <v>40.86</v>
      </c>
      <c r="B80">
        <v>10.652553640795601</v>
      </c>
      <c r="C80">
        <v>42894</v>
      </c>
      <c r="D80">
        <v>100</v>
      </c>
      <c r="E80">
        <v>1.17085933685302</v>
      </c>
      <c r="F80">
        <v>443</v>
      </c>
    </row>
    <row r="81" spans="1:6">
      <c r="A81">
        <v>24.39</v>
      </c>
      <c r="B81">
        <v>6.6930106199061496</v>
      </c>
      <c r="C81">
        <v>21435</v>
      </c>
      <c r="D81">
        <v>100</v>
      </c>
      <c r="E81">
        <v>1.1328363418579099</v>
      </c>
      <c r="F81">
        <v>263</v>
      </c>
    </row>
    <row r="82" spans="1:6">
      <c r="A82">
        <v>37.1</v>
      </c>
      <c r="B82">
        <v>10.4811142187191</v>
      </c>
      <c r="C82">
        <v>9631</v>
      </c>
      <c r="D82">
        <v>100</v>
      </c>
      <c r="E82">
        <v>1.1423206329345701</v>
      </c>
      <c r="F82">
        <v>170</v>
      </c>
    </row>
    <row r="83" spans="1:6">
      <c r="A83">
        <v>44.39</v>
      </c>
      <c r="B83">
        <v>13.088989797723601</v>
      </c>
      <c r="C83">
        <v>18570</v>
      </c>
      <c r="D83">
        <v>100</v>
      </c>
      <c r="E83">
        <v>1.1563539505004801</v>
      </c>
      <c r="F83">
        <v>341</v>
      </c>
    </row>
    <row r="84" spans="1:6">
      <c r="A84">
        <v>94.43</v>
      </c>
      <c r="B84">
        <v>14.172720177703001</v>
      </c>
      <c r="C84">
        <v>36721</v>
      </c>
      <c r="D84">
        <v>97</v>
      </c>
      <c r="E84">
        <v>1.3889122009277299</v>
      </c>
      <c r="F84">
        <v>614</v>
      </c>
    </row>
    <row r="85" spans="1:6">
      <c r="A85">
        <v>88.63</v>
      </c>
      <c r="B85">
        <v>16.180739388407101</v>
      </c>
      <c r="C85">
        <v>12761</v>
      </c>
      <c r="D85">
        <v>87</v>
      </c>
      <c r="E85">
        <v>1.3323497772216799</v>
      </c>
      <c r="F85">
        <v>686</v>
      </c>
    </row>
    <row r="86" spans="1:6">
      <c r="A86">
        <v>135.44999999999999</v>
      </c>
      <c r="B86">
        <v>18.503340027048001</v>
      </c>
      <c r="C86">
        <v>52709</v>
      </c>
      <c r="D86">
        <v>77</v>
      </c>
      <c r="E86">
        <v>1.72708511352539</v>
      </c>
      <c r="F86">
        <v>899</v>
      </c>
    </row>
    <row r="87" spans="1:6">
      <c r="A87">
        <v>34.21</v>
      </c>
      <c r="B87">
        <v>9.4977650684361006</v>
      </c>
      <c r="C87">
        <v>6481</v>
      </c>
      <c r="D87">
        <v>77</v>
      </c>
      <c r="E87">
        <v>1.1753225326537999</v>
      </c>
      <c r="F87">
        <v>107</v>
      </c>
    </row>
    <row r="88" spans="1:6">
      <c r="A88">
        <v>46.09</v>
      </c>
      <c r="B88">
        <v>9.4338464057638696</v>
      </c>
      <c r="C88">
        <v>5551</v>
      </c>
      <c r="D88">
        <v>64</v>
      </c>
      <c r="E88">
        <v>1.3599872589111299</v>
      </c>
      <c r="F88">
        <v>361</v>
      </c>
    </row>
    <row r="89" spans="1:6">
      <c r="A89">
        <v>68.349999999999994</v>
      </c>
      <c r="B89">
        <v>17.58696994648</v>
      </c>
      <c r="C89">
        <v>24354</v>
      </c>
      <c r="D89">
        <v>83</v>
      </c>
      <c r="E89">
        <v>1.11335277557372</v>
      </c>
      <c r="F89">
        <v>127</v>
      </c>
    </row>
    <row r="90" spans="1:6">
      <c r="A90">
        <v>11.3</v>
      </c>
      <c r="B90">
        <v>3.3602949922683401</v>
      </c>
      <c r="C90">
        <v>1866</v>
      </c>
      <c r="D90">
        <v>54</v>
      </c>
      <c r="E90">
        <v>1.23480319976806</v>
      </c>
      <c r="F90">
        <v>527</v>
      </c>
    </row>
    <row r="91" spans="1:6">
      <c r="A91">
        <v>64.209999999999994</v>
      </c>
      <c r="B91">
        <v>14.4181973323752</v>
      </c>
      <c r="C91">
        <v>22743</v>
      </c>
      <c r="D91">
        <v>53</v>
      </c>
      <c r="E91">
        <v>1.19575023651122</v>
      </c>
      <c r="F91">
        <v>970</v>
      </c>
    </row>
    <row r="92" spans="1:6">
      <c r="A92">
        <v>69.87</v>
      </c>
      <c r="B92">
        <v>15.5163224516988</v>
      </c>
      <c r="C92">
        <v>6033</v>
      </c>
      <c r="D92">
        <v>54</v>
      </c>
      <c r="E92">
        <v>1.31445407867431</v>
      </c>
      <c r="F92">
        <v>1066</v>
      </c>
    </row>
    <row r="93" spans="1:6">
      <c r="A93">
        <v>72.97</v>
      </c>
      <c r="B93">
        <v>15.644027098876499</v>
      </c>
      <c r="C93">
        <v>23714</v>
      </c>
      <c r="D93">
        <v>54</v>
      </c>
      <c r="E93">
        <v>1.27377033233642</v>
      </c>
      <c r="F93">
        <v>263</v>
      </c>
    </row>
    <row r="94" spans="1:6">
      <c r="A94">
        <v>25.24</v>
      </c>
      <c r="B94">
        <v>6.46665471035843</v>
      </c>
      <c r="C94">
        <v>11460</v>
      </c>
      <c r="D94">
        <v>83</v>
      </c>
      <c r="E94">
        <v>1.14244937896728</v>
      </c>
      <c r="F94">
        <v>530</v>
      </c>
    </row>
    <row r="95" spans="1:6">
      <c r="A95">
        <v>46.09</v>
      </c>
      <c r="B95">
        <v>12.576059374062</v>
      </c>
      <c r="C95">
        <v>17463</v>
      </c>
      <c r="D95">
        <v>88</v>
      </c>
      <c r="E95">
        <v>1.1722326278686499</v>
      </c>
      <c r="F95">
        <v>350</v>
      </c>
    </row>
    <row r="96" spans="1:6">
      <c r="A96">
        <v>62.99</v>
      </c>
      <c r="B96">
        <v>13.5947684205982</v>
      </c>
      <c r="C96">
        <v>28936</v>
      </c>
      <c r="D96">
        <v>100</v>
      </c>
      <c r="E96">
        <v>1.22029781341552</v>
      </c>
      <c r="F96">
        <v>374</v>
      </c>
    </row>
    <row r="97" spans="1:6">
      <c r="A97">
        <v>36.450000000000003</v>
      </c>
      <c r="B97">
        <v>8.5034410358101002</v>
      </c>
      <c r="C97">
        <v>16155</v>
      </c>
      <c r="D97">
        <v>90</v>
      </c>
      <c r="E97">
        <v>1.20716571807861</v>
      </c>
      <c r="F97">
        <v>245</v>
      </c>
    </row>
    <row r="98" spans="1:6">
      <c r="A98">
        <v>26.45</v>
      </c>
      <c r="B98">
        <v>5.4472063760116898</v>
      </c>
      <c r="C98">
        <v>25373</v>
      </c>
      <c r="D98">
        <v>97</v>
      </c>
      <c r="E98">
        <v>1.2955284118652299</v>
      </c>
      <c r="F98">
        <v>498</v>
      </c>
    </row>
    <row r="99" spans="1:6">
      <c r="A99">
        <v>46.2</v>
      </c>
      <c r="B99">
        <v>8.9171974522292992</v>
      </c>
      <c r="C99">
        <v>23138</v>
      </c>
      <c r="D99">
        <v>91</v>
      </c>
      <c r="E99">
        <v>1.38556480407715</v>
      </c>
      <c r="F99">
        <v>1886</v>
      </c>
    </row>
    <row r="100" spans="1:6">
      <c r="A100">
        <v>44.69</v>
      </c>
      <c r="B100">
        <v>11.508253289727801</v>
      </c>
      <c r="C100">
        <v>26944</v>
      </c>
      <c r="D100">
        <v>77</v>
      </c>
      <c r="E100">
        <v>1.2305545806884699</v>
      </c>
      <c r="F100">
        <v>682</v>
      </c>
    </row>
    <row r="101" spans="1:6">
      <c r="A101">
        <v>100.56</v>
      </c>
      <c r="B101">
        <v>16.8997042215649</v>
      </c>
      <c r="C101">
        <v>36333</v>
      </c>
      <c r="D101">
        <v>77</v>
      </c>
      <c r="E101">
        <v>1.4450454711914</v>
      </c>
      <c r="F101">
        <v>1015</v>
      </c>
    </row>
    <row r="102" spans="1:6">
      <c r="A102">
        <v>34.380000000000003</v>
      </c>
      <c r="B102">
        <v>9.6175902872968297</v>
      </c>
      <c r="C102">
        <v>8234</v>
      </c>
      <c r="D102">
        <v>48</v>
      </c>
      <c r="E102">
        <v>1.4534997940063401</v>
      </c>
      <c r="F102">
        <v>749</v>
      </c>
    </row>
    <row r="103" spans="1:6">
      <c r="A103">
        <v>48.61</v>
      </c>
      <c r="B103">
        <v>15.079414319394401</v>
      </c>
      <c r="C103">
        <v>51195</v>
      </c>
      <c r="D103">
        <v>56</v>
      </c>
      <c r="E103">
        <v>1.1373424530029199</v>
      </c>
      <c r="F103">
        <v>203</v>
      </c>
    </row>
    <row r="104" spans="1:6">
      <c r="A104">
        <v>27.24</v>
      </c>
      <c r="B104">
        <v>7.5045457049975202</v>
      </c>
      <c r="C104">
        <v>25419</v>
      </c>
      <c r="D104">
        <v>63</v>
      </c>
      <c r="E104">
        <v>1.23969554901123</v>
      </c>
      <c r="F104">
        <v>564</v>
      </c>
    </row>
    <row r="105" spans="1:6">
      <c r="A105">
        <v>60.17</v>
      </c>
      <c r="B105">
        <v>15.3061484062984</v>
      </c>
      <c r="C105">
        <v>7695</v>
      </c>
      <c r="D105">
        <v>56</v>
      </c>
      <c r="E105">
        <v>1.35548114776611</v>
      </c>
      <c r="F105">
        <v>634</v>
      </c>
    </row>
    <row r="106" spans="1:6">
      <c r="A106">
        <v>29.14</v>
      </c>
      <c r="B106">
        <v>9.5225646220711706</v>
      </c>
      <c r="C106">
        <v>5127</v>
      </c>
      <c r="D106">
        <v>74</v>
      </c>
      <c r="E106">
        <v>1.2370347976684499</v>
      </c>
      <c r="F106">
        <v>383</v>
      </c>
    </row>
    <row r="107" spans="1:6">
      <c r="A107">
        <v>46.99</v>
      </c>
      <c r="B107">
        <v>12.515981248668201</v>
      </c>
      <c r="C107">
        <v>5787</v>
      </c>
      <c r="D107">
        <v>74</v>
      </c>
      <c r="E107">
        <v>1.22806549072265</v>
      </c>
      <c r="F107">
        <v>222</v>
      </c>
    </row>
    <row r="108" spans="1:6">
      <c r="A108">
        <v>37.43</v>
      </c>
      <c r="B108">
        <v>11.5681790085301</v>
      </c>
      <c r="C108">
        <v>11570</v>
      </c>
      <c r="D108">
        <v>74</v>
      </c>
      <c r="E108">
        <v>1.0734844207763601</v>
      </c>
      <c r="F108">
        <v>336</v>
      </c>
    </row>
    <row r="109" spans="1:6">
      <c r="A109">
        <v>43.44</v>
      </c>
      <c r="B109">
        <v>11.5917278185456</v>
      </c>
      <c r="C109">
        <v>22255</v>
      </c>
      <c r="D109">
        <v>81</v>
      </c>
      <c r="E109">
        <v>1.16163253784179</v>
      </c>
      <c r="F109">
        <v>219</v>
      </c>
    </row>
    <row r="110" spans="1:6">
      <c r="A110">
        <v>63.04</v>
      </c>
      <c r="B110">
        <v>12.866881658978601</v>
      </c>
      <c r="C110">
        <v>30830</v>
      </c>
      <c r="D110">
        <v>83</v>
      </c>
      <c r="E110">
        <v>1.2190961837768499</v>
      </c>
      <c r="F110">
        <v>407</v>
      </c>
    </row>
    <row r="111" spans="1:6">
      <c r="A111">
        <v>48.82</v>
      </c>
      <c r="B111">
        <v>13.223185265438699</v>
      </c>
      <c r="C111">
        <v>47611</v>
      </c>
      <c r="D111">
        <v>84</v>
      </c>
      <c r="E111">
        <v>1.1191034317016499</v>
      </c>
      <c r="F111">
        <v>455</v>
      </c>
    </row>
    <row r="112" spans="1:6">
      <c r="A112">
        <v>47.09</v>
      </c>
      <c r="B112">
        <v>13.622031299719399</v>
      </c>
      <c r="C112">
        <v>32191</v>
      </c>
      <c r="D112">
        <v>90</v>
      </c>
      <c r="E112">
        <v>1.1638212203979399</v>
      </c>
      <c r="F112">
        <v>505</v>
      </c>
    </row>
    <row r="113" spans="1:6">
      <c r="A113">
        <v>61.36</v>
      </c>
      <c r="B113">
        <v>13.6631855530071</v>
      </c>
      <c r="C113">
        <v>33363</v>
      </c>
      <c r="D113">
        <v>94</v>
      </c>
      <c r="E113">
        <v>1.1784553527832</v>
      </c>
      <c r="F113">
        <v>233</v>
      </c>
    </row>
    <row r="114" spans="1:6">
      <c r="A114">
        <v>81.39</v>
      </c>
      <c r="B114">
        <v>12.9895623862874</v>
      </c>
      <c r="C114">
        <v>23893</v>
      </c>
      <c r="D114">
        <v>93</v>
      </c>
      <c r="E114">
        <v>1.9034242630004801</v>
      </c>
      <c r="F114">
        <v>918</v>
      </c>
    </row>
    <row r="115" spans="1:6">
      <c r="A115">
        <v>56.8</v>
      </c>
      <c r="B115">
        <v>9.4995986085094906</v>
      </c>
      <c r="C115">
        <v>22033</v>
      </c>
      <c r="D115">
        <v>93</v>
      </c>
      <c r="E115">
        <v>1.2348890304565401</v>
      </c>
      <c r="F115">
        <v>1106</v>
      </c>
    </row>
    <row r="116" spans="1:6">
      <c r="A116">
        <v>47.44</v>
      </c>
      <c r="B116">
        <v>13.390916532588101</v>
      </c>
      <c r="C116">
        <v>7856</v>
      </c>
      <c r="D116">
        <v>93</v>
      </c>
      <c r="E116">
        <v>1.09893321990966</v>
      </c>
      <c r="F116">
        <v>219</v>
      </c>
    </row>
    <row r="117" spans="1:6">
      <c r="A117">
        <v>45.69</v>
      </c>
      <c r="B117">
        <v>14.335017099111999</v>
      </c>
      <c r="C117">
        <v>17617</v>
      </c>
      <c r="D117">
        <v>90</v>
      </c>
      <c r="E117">
        <v>1.1730480194091799</v>
      </c>
      <c r="F117">
        <v>476</v>
      </c>
    </row>
    <row r="118" spans="1:6">
      <c r="A118">
        <v>68.209999999999994</v>
      </c>
      <c r="B118">
        <v>14.9511200736486</v>
      </c>
      <c r="C118">
        <v>15224</v>
      </c>
      <c r="D118">
        <v>91</v>
      </c>
      <c r="E118">
        <v>1.5191173553466799</v>
      </c>
      <c r="F118">
        <v>650</v>
      </c>
    </row>
    <row r="119" spans="1:6">
      <c r="A119">
        <v>46.49</v>
      </c>
      <c r="B119">
        <v>13.868504265855201</v>
      </c>
      <c r="C119">
        <v>18887</v>
      </c>
      <c r="D119">
        <v>83</v>
      </c>
      <c r="E119">
        <v>1.08168125152587</v>
      </c>
      <c r="F119">
        <v>483</v>
      </c>
    </row>
    <row r="120" spans="1:6">
      <c r="A120">
        <v>39.25</v>
      </c>
      <c r="B120">
        <v>10.6195887445887</v>
      </c>
      <c r="C120">
        <v>4041</v>
      </c>
      <c r="D120">
        <v>74</v>
      </c>
      <c r="E120">
        <v>1.1899566650390601</v>
      </c>
      <c r="F120">
        <v>123</v>
      </c>
    </row>
    <row r="121" spans="1:6">
      <c r="A121">
        <v>56.04</v>
      </c>
      <c r="B121">
        <v>14.173706307855699</v>
      </c>
      <c r="C121">
        <v>11358</v>
      </c>
      <c r="D121">
        <v>66</v>
      </c>
      <c r="E121">
        <v>1.1903429031371999</v>
      </c>
      <c r="F121">
        <v>690</v>
      </c>
    </row>
    <row r="122" spans="1:6">
      <c r="A122">
        <v>42.07</v>
      </c>
      <c r="B122">
        <v>10.7516164481586</v>
      </c>
      <c r="C122">
        <v>12079</v>
      </c>
      <c r="D122">
        <v>53</v>
      </c>
      <c r="E122">
        <v>1.2110280990600499</v>
      </c>
      <c r="F122">
        <v>781</v>
      </c>
    </row>
    <row r="123" spans="1:6">
      <c r="A123">
        <v>57.99</v>
      </c>
      <c r="B123">
        <v>13.881508078994599</v>
      </c>
      <c r="C123">
        <v>13401</v>
      </c>
      <c r="D123">
        <v>63</v>
      </c>
      <c r="E123">
        <v>1.24355792999267</v>
      </c>
      <c r="F123">
        <v>113</v>
      </c>
    </row>
    <row r="124" spans="1:6">
      <c r="A124">
        <v>55.35</v>
      </c>
      <c r="B124">
        <v>12.7379007203185</v>
      </c>
      <c r="C124">
        <v>16775</v>
      </c>
      <c r="D124">
        <v>74</v>
      </c>
      <c r="E124">
        <v>1.2678909301757799</v>
      </c>
      <c r="F124">
        <v>377</v>
      </c>
    </row>
    <row r="125" spans="1:6">
      <c r="A125">
        <v>80.27</v>
      </c>
      <c r="B125">
        <v>19.308669296641899</v>
      </c>
      <c r="C125">
        <v>10821</v>
      </c>
      <c r="D125">
        <v>61</v>
      </c>
      <c r="E125">
        <v>1.46779060363769</v>
      </c>
      <c r="F125">
        <v>2199</v>
      </c>
    </row>
    <row r="126" spans="1:6">
      <c r="A126">
        <v>71.03</v>
      </c>
      <c r="B126">
        <v>14.784672064608699</v>
      </c>
      <c r="C126">
        <v>4595</v>
      </c>
      <c r="D126">
        <v>75</v>
      </c>
      <c r="E126">
        <v>1.3848781585693299</v>
      </c>
      <c r="F126">
        <v>152</v>
      </c>
    </row>
    <row r="127" spans="1:6">
      <c r="A127">
        <v>20.37</v>
      </c>
      <c r="B127">
        <v>5.4205806434444703</v>
      </c>
      <c r="C127">
        <v>4278</v>
      </c>
      <c r="D127">
        <v>67</v>
      </c>
      <c r="E127">
        <v>1.1460113525390601</v>
      </c>
      <c r="F127">
        <v>416</v>
      </c>
    </row>
    <row r="128" spans="1:6">
      <c r="A128">
        <v>64.02</v>
      </c>
      <c r="B128">
        <v>16.327051082604299</v>
      </c>
      <c r="C128">
        <v>32603</v>
      </c>
      <c r="D128">
        <v>67</v>
      </c>
      <c r="E128">
        <v>1.16098880767822</v>
      </c>
      <c r="F128">
        <v>326</v>
      </c>
    </row>
    <row r="129" spans="1:6">
      <c r="A129">
        <v>90.68</v>
      </c>
      <c r="B129">
        <v>18.250981181442999</v>
      </c>
      <c r="C129">
        <v>67831</v>
      </c>
      <c r="D129">
        <v>94</v>
      </c>
      <c r="E129">
        <v>1.15193367004394</v>
      </c>
      <c r="F129">
        <v>345</v>
      </c>
    </row>
    <row r="130" spans="1:6">
      <c r="A130">
        <v>50.16</v>
      </c>
      <c r="B130">
        <v>11.024418119079501</v>
      </c>
      <c r="C130">
        <v>22978</v>
      </c>
      <c r="D130">
        <v>84</v>
      </c>
      <c r="E130">
        <v>1.26505851745605</v>
      </c>
      <c r="F130">
        <v>897</v>
      </c>
    </row>
    <row r="131" spans="1:6">
      <c r="A131">
        <v>44.24</v>
      </c>
      <c r="B131">
        <v>11.435365885181</v>
      </c>
      <c r="C131">
        <v>15033</v>
      </c>
      <c r="D131">
        <v>84</v>
      </c>
      <c r="E131">
        <v>1.1624050140380799</v>
      </c>
      <c r="F131">
        <v>375</v>
      </c>
    </row>
    <row r="132" spans="1:6">
      <c r="A132">
        <v>29.71</v>
      </c>
      <c r="B132">
        <v>8.6514661774555197</v>
      </c>
      <c r="C132">
        <v>27268</v>
      </c>
      <c r="D132">
        <v>80</v>
      </c>
      <c r="E132">
        <v>1.1751079559326101</v>
      </c>
      <c r="F132">
        <v>216</v>
      </c>
    </row>
    <row r="133" spans="1:6">
      <c r="A133">
        <v>8.48</v>
      </c>
      <c r="B133">
        <v>2.71690375496603</v>
      </c>
      <c r="C133">
        <v>11550</v>
      </c>
      <c r="D133">
        <v>61</v>
      </c>
      <c r="E133">
        <v>1.1452817916870099</v>
      </c>
      <c r="F133">
        <v>447</v>
      </c>
    </row>
    <row r="134" spans="1:6">
      <c r="A134">
        <v>40.81</v>
      </c>
      <c r="B134">
        <v>9.8056176265647892</v>
      </c>
      <c r="C134">
        <v>3337</v>
      </c>
      <c r="D134">
        <v>67</v>
      </c>
      <c r="E134">
        <v>1.2756156921386701</v>
      </c>
      <c r="F134">
        <v>186</v>
      </c>
    </row>
    <row r="135" spans="1:6">
      <c r="A135">
        <v>46.44</v>
      </c>
      <c r="B135">
        <v>10.777442562079299</v>
      </c>
      <c r="C135">
        <v>9501</v>
      </c>
      <c r="D135">
        <v>74</v>
      </c>
      <c r="E135">
        <v>1.3004636764526301</v>
      </c>
      <c r="F135">
        <v>305</v>
      </c>
    </row>
    <row r="136" spans="1:6">
      <c r="A136">
        <v>57.47</v>
      </c>
      <c r="B136">
        <v>12.6410487649297</v>
      </c>
      <c r="C136">
        <v>16368</v>
      </c>
      <c r="D136">
        <v>64</v>
      </c>
      <c r="E136">
        <v>1.1810731887817301</v>
      </c>
      <c r="F136">
        <v>310</v>
      </c>
    </row>
    <row r="137" spans="1:6">
      <c r="A137">
        <v>25.35</v>
      </c>
      <c r="B137">
        <v>7.2650674920471099</v>
      </c>
      <c r="C137">
        <v>8598</v>
      </c>
      <c r="D137">
        <v>67</v>
      </c>
      <c r="E137">
        <v>1.1374282836914</v>
      </c>
      <c r="F137">
        <v>202</v>
      </c>
    </row>
    <row r="138" spans="1:6">
      <c r="A138">
        <v>44.23</v>
      </c>
      <c r="B138">
        <v>11.7069426431274</v>
      </c>
      <c r="C138">
        <v>6996</v>
      </c>
      <c r="D138">
        <v>77</v>
      </c>
      <c r="E138">
        <v>1.3441514968871999</v>
      </c>
      <c r="F138">
        <v>146</v>
      </c>
    </row>
    <row r="139" spans="1:6">
      <c r="A139">
        <v>41.94</v>
      </c>
      <c r="B139">
        <v>10.3262341499446</v>
      </c>
      <c r="C139">
        <v>16212</v>
      </c>
      <c r="D139">
        <v>69</v>
      </c>
      <c r="E139">
        <v>1.1568260192871</v>
      </c>
      <c r="F139">
        <v>320</v>
      </c>
    </row>
    <row r="140" spans="1:6">
      <c r="A140">
        <v>47.37</v>
      </c>
      <c r="B140">
        <v>11.2504453152832</v>
      </c>
      <c r="C140">
        <v>20069</v>
      </c>
      <c r="D140">
        <v>78</v>
      </c>
      <c r="E140">
        <v>1.16532325744628</v>
      </c>
      <c r="F140">
        <v>240</v>
      </c>
    </row>
    <row r="141" spans="1:6">
      <c r="A141">
        <v>26.52</v>
      </c>
      <c r="B141">
        <v>5.5984800506649703</v>
      </c>
      <c r="C141">
        <v>19299</v>
      </c>
      <c r="D141">
        <v>78</v>
      </c>
      <c r="E141">
        <v>1.3353967666625901</v>
      </c>
      <c r="F141">
        <v>483</v>
      </c>
    </row>
    <row r="142" spans="1:6">
      <c r="A142">
        <v>14.89</v>
      </c>
      <c r="B142">
        <v>5.2037464178374204</v>
      </c>
      <c r="C142">
        <v>2865</v>
      </c>
      <c r="D142">
        <v>61</v>
      </c>
      <c r="E142">
        <v>0.98962783813476396</v>
      </c>
      <c r="F142">
        <v>187</v>
      </c>
    </row>
    <row r="143" spans="1:6">
      <c r="A143">
        <v>26.98</v>
      </c>
      <c r="B143">
        <v>9.0814231377697006</v>
      </c>
      <c r="C143">
        <v>8813</v>
      </c>
      <c r="D143">
        <v>61</v>
      </c>
      <c r="E143">
        <v>1.0678625106811499</v>
      </c>
      <c r="F143">
        <v>127</v>
      </c>
    </row>
    <row r="144" spans="1:6">
      <c r="A144">
        <v>77.92</v>
      </c>
      <c r="B144">
        <v>20.315473862599301</v>
      </c>
      <c r="C144">
        <v>32406</v>
      </c>
      <c r="D144">
        <v>67</v>
      </c>
      <c r="E144">
        <v>1.2131309509277299</v>
      </c>
      <c r="F144">
        <v>509</v>
      </c>
    </row>
    <row r="145" spans="1:6">
      <c r="A145">
        <v>75.95</v>
      </c>
      <c r="B145">
        <v>14.6794487717195</v>
      </c>
      <c r="C145">
        <v>12272</v>
      </c>
      <c r="D145">
        <v>80</v>
      </c>
      <c r="E145">
        <v>1.43676280975341</v>
      </c>
      <c r="F145">
        <v>653</v>
      </c>
    </row>
    <row r="146" spans="1:6">
      <c r="A146">
        <v>67.47</v>
      </c>
      <c r="B146">
        <v>18.1712900619445</v>
      </c>
      <c r="C146">
        <v>39761</v>
      </c>
      <c r="D146">
        <v>96</v>
      </c>
      <c r="E146">
        <v>1.08846187591552</v>
      </c>
      <c r="F146">
        <v>347</v>
      </c>
    </row>
    <row r="147" spans="1:6">
      <c r="A147">
        <v>35.56</v>
      </c>
      <c r="B147">
        <v>10.4000935891436</v>
      </c>
      <c r="C147">
        <v>24911</v>
      </c>
      <c r="D147">
        <v>97</v>
      </c>
      <c r="E147">
        <v>1.2337732315063401</v>
      </c>
      <c r="F147">
        <v>206</v>
      </c>
    </row>
    <row r="148" spans="1:6">
      <c r="A148">
        <v>36.25</v>
      </c>
      <c r="B148">
        <v>7.1035253081460201</v>
      </c>
      <c r="C148">
        <v>22521</v>
      </c>
      <c r="D148">
        <v>84</v>
      </c>
      <c r="E148">
        <v>1.5416908264160101</v>
      </c>
      <c r="F148">
        <v>632</v>
      </c>
    </row>
    <row r="149" spans="1:6">
      <c r="A149">
        <v>50.48</v>
      </c>
      <c r="B149">
        <v>14.1329301752617</v>
      </c>
      <c r="C149">
        <v>19912</v>
      </c>
      <c r="D149">
        <v>78</v>
      </c>
      <c r="E149">
        <v>1.0728406906127901</v>
      </c>
      <c r="F149">
        <v>393</v>
      </c>
    </row>
    <row r="150" spans="1:6">
      <c r="A150">
        <v>40.25</v>
      </c>
      <c r="B150">
        <v>12.827049937856501</v>
      </c>
      <c r="C150">
        <v>15685</v>
      </c>
      <c r="D150">
        <v>78</v>
      </c>
      <c r="E150">
        <v>1.08537197113037</v>
      </c>
      <c r="F150">
        <v>178</v>
      </c>
    </row>
    <row r="151" spans="1:6">
      <c r="A151">
        <v>28.5</v>
      </c>
      <c r="B151">
        <v>8.7732799753732493</v>
      </c>
      <c r="C151">
        <v>9340</v>
      </c>
      <c r="D151">
        <v>64</v>
      </c>
      <c r="E151">
        <v>1.1962652206420901</v>
      </c>
      <c r="F151">
        <v>205</v>
      </c>
    </row>
    <row r="152" spans="1:6">
      <c r="A152">
        <v>32.68</v>
      </c>
      <c r="B152">
        <v>9.5522039050625498</v>
      </c>
      <c r="C152">
        <v>5684</v>
      </c>
      <c r="D152">
        <v>61</v>
      </c>
      <c r="E152">
        <v>1.0985898971557599</v>
      </c>
      <c r="F152">
        <v>344</v>
      </c>
    </row>
    <row r="153" spans="1:6">
      <c r="A153">
        <v>55.22</v>
      </c>
      <c r="B153">
        <v>16.370212261354201</v>
      </c>
      <c r="C153">
        <v>23724</v>
      </c>
      <c r="D153">
        <v>70</v>
      </c>
      <c r="E153">
        <v>1.1316776275634699</v>
      </c>
      <c r="F153">
        <v>130</v>
      </c>
    </row>
    <row r="154" spans="1:6">
      <c r="A154">
        <v>71.41</v>
      </c>
      <c r="B154">
        <v>15.095017650664801</v>
      </c>
      <c r="C154">
        <v>30726</v>
      </c>
      <c r="D154">
        <v>74</v>
      </c>
      <c r="E154">
        <v>1.2194395065307599</v>
      </c>
      <c r="F154">
        <v>569</v>
      </c>
    </row>
    <row r="155" spans="1:6">
      <c r="A155">
        <v>46.58</v>
      </c>
      <c r="B155">
        <v>11.3487964136049</v>
      </c>
      <c r="C155">
        <v>7665</v>
      </c>
      <c r="D155">
        <v>83</v>
      </c>
      <c r="E155">
        <v>1.2134313583373999</v>
      </c>
      <c r="F155">
        <v>273</v>
      </c>
    </row>
    <row r="156" spans="1:6">
      <c r="A156">
        <v>57.88</v>
      </c>
      <c r="B156">
        <v>8.6819565902170392</v>
      </c>
      <c r="C156">
        <v>5894</v>
      </c>
      <c r="D156">
        <v>91</v>
      </c>
      <c r="E156">
        <v>1.6333150863647401</v>
      </c>
      <c r="F156">
        <v>643</v>
      </c>
    </row>
    <row r="157" spans="1:6">
      <c r="A157">
        <v>63.4</v>
      </c>
      <c r="B157">
        <v>11.974012238422601</v>
      </c>
      <c r="C157">
        <v>12992</v>
      </c>
      <c r="D157">
        <v>83</v>
      </c>
      <c r="E157">
        <v>1.3814449310302701</v>
      </c>
      <c r="F157">
        <v>701</v>
      </c>
    </row>
    <row r="158" spans="1:6">
      <c r="A158">
        <v>64.12</v>
      </c>
      <c r="B158">
        <v>12.9640113222806</v>
      </c>
      <c r="C158">
        <v>30468</v>
      </c>
      <c r="D158">
        <v>74</v>
      </c>
      <c r="E158">
        <v>1.4607954025268499</v>
      </c>
      <c r="F158">
        <v>531</v>
      </c>
    </row>
    <row r="159" spans="1:6">
      <c r="A159">
        <v>81.64</v>
      </c>
      <c r="B159">
        <v>17.697810535443299</v>
      </c>
      <c r="C159">
        <v>30489</v>
      </c>
      <c r="D159">
        <v>74</v>
      </c>
      <c r="E159">
        <v>1.28149509429931</v>
      </c>
      <c r="F159">
        <v>527</v>
      </c>
    </row>
    <row r="160" spans="1:6">
      <c r="A160">
        <v>75.47</v>
      </c>
      <c r="B160">
        <v>14.837314459844601</v>
      </c>
      <c r="C160">
        <v>4243</v>
      </c>
      <c r="D160">
        <v>77</v>
      </c>
      <c r="E160">
        <v>1.24192714691162</v>
      </c>
      <c r="F160">
        <v>132</v>
      </c>
    </row>
    <row r="161" spans="1:6">
      <c r="A161">
        <v>18.739999999999998</v>
      </c>
      <c r="B161">
        <v>5.2067126028006196</v>
      </c>
      <c r="C161">
        <v>5170</v>
      </c>
      <c r="D161">
        <v>63</v>
      </c>
      <c r="E161">
        <v>1.3432502746582</v>
      </c>
      <c r="F161">
        <v>1609</v>
      </c>
    </row>
    <row r="162" spans="1:6">
      <c r="A162">
        <v>86.16</v>
      </c>
      <c r="B162">
        <v>20.538736591179902</v>
      </c>
      <c r="C162">
        <v>6729</v>
      </c>
      <c r="D162">
        <v>54</v>
      </c>
      <c r="E162">
        <v>1.37831211090087</v>
      </c>
      <c r="F162">
        <v>897</v>
      </c>
    </row>
    <row r="163" spans="1:6">
      <c r="A163">
        <v>41.62</v>
      </c>
      <c r="B163">
        <v>10.113233221558</v>
      </c>
      <c r="C163">
        <v>21527</v>
      </c>
      <c r="D163">
        <v>50</v>
      </c>
      <c r="E163">
        <v>1.2607240676879801</v>
      </c>
      <c r="F163">
        <v>659</v>
      </c>
    </row>
    <row r="164" spans="1:6">
      <c r="A164">
        <v>50.95</v>
      </c>
      <c r="B164">
        <v>12.1954138541816</v>
      </c>
      <c r="C164">
        <v>5053</v>
      </c>
      <c r="D164">
        <v>44</v>
      </c>
      <c r="E164">
        <v>1.2982749938964799</v>
      </c>
      <c r="F164">
        <v>108</v>
      </c>
    </row>
    <row r="165" spans="1:6">
      <c r="A165">
        <v>27.18</v>
      </c>
      <c r="B165">
        <v>7.7043000085036404</v>
      </c>
      <c r="C165">
        <v>22449</v>
      </c>
      <c r="D165">
        <v>56</v>
      </c>
      <c r="E165">
        <v>1.1537790298461901</v>
      </c>
      <c r="F165">
        <v>881</v>
      </c>
    </row>
    <row r="166" spans="1:6">
      <c r="A166">
        <v>44.93</v>
      </c>
      <c r="B166">
        <v>15.4760264535684</v>
      </c>
      <c r="C166">
        <v>3365</v>
      </c>
      <c r="D166">
        <v>60</v>
      </c>
      <c r="E166">
        <v>1.2434720993041899</v>
      </c>
      <c r="F166">
        <v>65</v>
      </c>
    </row>
    <row r="167" spans="1:6">
      <c r="A167">
        <v>30.73</v>
      </c>
      <c r="B167">
        <v>8.1090352543803998</v>
      </c>
      <c r="C167">
        <v>10188</v>
      </c>
      <c r="D167">
        <v>56</v>
      </c>
      <c r="E167">
        <v>1.1531352996826101</v>
      </c>
      <c r="F167">
        <v>185</v>
      </c>
    </row>
    <row r="168" spans="1:6">
      <c r="A168">
        <v>85.91</v>
      </c>
      <c r="B168">
        <v>19.568138851559102</v>
      </c>
      <c r="C168">
        <v>36322</v>
      </c>
      <c r="D168">
        <v>63</v>
      </c>
      <c r="E168">
        <v>1.4664173126220701</v>
      </c>
      <c r="F168">
        <v>502</v>
      </c>
    </row>
    <row r="169" spans="1:6">
      <c r="A169">
        <v>90.48</v>
      </c>
      <c r="B169">
        <v>21.932950330884999</v>
      </c>
      <c r="C169">
        <v>11874</v>
      </c>
      <c r="D169">
        <v>75</v>
      </c>
      <c r="E169">
        <v>1.2651443481445299</v>
      </c>
      <c r="F169">
        <v>435</v>
      </c>
    </row>
    <row r="170" spans="1:6">
      <c r="A170">
        <v>56.65</v>
      </c>
      <c r="B170">
        <v>12.794164144721901</v>
      </c>
      <c r="C170">
        <v>26466</v>
      </c>
      <c r="D170">
        <v>78</v>
      </c>
      <c r="E170">
        <v>1.20656490325927</v>
      </c>
      <c r="F170">
        <v>364</v>
      </c>
    </row>
    <row r="171" spans="1:6">
      <c r="A171">
        <v>64.849999999999994</v>
      </c>
      <c r="B171">
        <v>21.727476798338099</v>
      </c>
      <c r="C171">
        <v>15453</v>
      </c>
      <c r="D171">
        <v>97</v>
      </c>
      <c r="E171">
        <v>1.1399173736572199</v>
      </c>
      <c r="F171">
        <v>233</v>
      </c>
    </row>
    <row r="172" spans="1:6">
      <c r="A172">
        <v>21.29</v>
      </c>
      <c r="B172">
        <v>5.0589297595285601</v>
      </c>
      <c r="C172">
        <v>11876</v>
      </c>
      <c r="D172">
        <v>78</v>
      </c>
      <c r="E172">
        <v>1.18618011474609</v>
      </c>
      <c r="F172">
        <v>393</v>
      </c>
    </row>
    <row r="173" spans="1:6">
      <c r="A173">
        <v>52.17</v>
      </c>
      <c r="B173">
        <v>10.6207121190529</v>
      </c>
      <c r="C173">
        <v>9970</v>
      </c>
      <c r="D173">
        <v>57</v>
      </c>
      <c r="E173">
        <v>1.4174938201904199</v>
      </c>
      <c r="F173">
        <v>824</v>
      </c>
    </row>
    <row r="174" spans="1:6">
      <c r="A174">
        <v>128.76</v>
      </c>
      <c r="B174">
        <v>27.287754842538</v>
      </c>
      <c r="C174">
        <v>70365</v>
      </c>
      <c r="D174">
        <v>70</v>
      </c>
      <c r="E174">
        <v>1.37861251831054</v>
      </c>
      <c r="F174">
        <v>212</v>
      </c>
    </row>
    <row r="175" spans="1:6">
      <c r="A175">
        <v>33.43</v>
      </c>
      <c r="B175">
        <v>11.351057689042801</v>
      </c>
      <c r="C175">
        <v>17610</v>
      </c>
      <c r="D175">
        <v>51</v>
      </c>
      <c r="E175">
        <v>1.1814594268798799</v>
      </c>
      <c r="F175">
        <v>484</v>
      </c>
    </row>
    <row r="176" spans="1:6">
      <c r="A176">
        <v>56.05</v>
      </c>
      <c r="B176">
        <v>13.2882882882882</v>
      </c>
      <c r="C176">
        <v>37409</v>
      </c>
      <c r="D176">
        <v>69</v>
      </c>
      <c r="E176">
        <v>1.21077060699462</v>
      </c>
      <c r="F176">
        <v>535</v>
      </c>
    </row>
    <row r="177" spans="1:6">
      <c r="A177">
        <v>66.819999999999993</v>
      </c>
      <c r="B177">
        <v>18.853337847751199</v>
      </c>
      <c r="C177">
        <v>43105</v>
      </c>
      <c r="D177">
        <v>91</v>
      </c>
      <c r="E177">
        <v>1.1614179611205999</v>
      </c>
      <c r="F177">
        <v>588</v>
      </c>
    </row>
    <row r="178" spans="1:6">
      <c r="A178">
        <v>55.98</v>
      </c>
      <c r="B178">
        <v>15.942359172979399</v>
      </c>
      <c r="C178">
        <v>23162</v>
      </c>
      <c r="D178">
        <v>75</v>
      </c>
      <c r="E178">
        <v>1.12725734710693</v>
      </c>
      <c r="F178">
        <v>542</v>
      </c>
    </row>
    <row r="179" spans="1:6">
      <c r="A179">
        <v>36.700000000000003</v>
      </c>
      <c r="B179">
        <v>9.0196367568630293</v>
      </c>
      <c r="C179">
        <v>24135</v>
      </c>
      <c r="D179">
        <v>77</v>
      </c>
      <c r="E179">
        <v>1.1842060089111299</v>
      </c>
      <c r="F179">
        <v>434</v>
      </c>
    </row>
    <row r="180" spans="1:6">
      <c r="A180">
        <v>62.66</v>
      </c>
      <c r="B180">
        <v>12.479337197028499</v>
      </c>
      <c r="C180">
        <v>34941</v>
      </c>
      <c r="D180">
        <v>70</v>
      </c>
      <c r="E180">
        <v>1.23059749603271</v>
      </c>
      <c r="F180">
        <v>522</v>
      </c>
    </row>
    <row r="181" spans="1:6">
      <c r="A181">
        <v>58.1</v>
      </c>
      <c r="B181">
        <v>14.136940970363501</v>
      </c>
      <c r="C181">
        <v>24771</v>
      </c>
      <c r="D181">
        <v>70</v>
      </c>
      <c r="E181">
        <v>1.07485771179199</v>
      </c>
      <c r="F181">
        <v>255</v>
      </c>
    </row>
    <row r="182" spans="1:6">
      <c r="A182">
        <v>49.18</v>
      </c>
      <c r="B182">
        <v>10.905623558630399</v>
      </c>
      <c r="C182">
        <v>47771</v>
      </c>
      <c r="D182">
        <v>81</v>
      </c>
      <c r="E182">
        <v>1.2620115280151301</v>
      </c>
      <c r="F182">
        <v>315</v>
      </c>
    </row>
    <row r="183" spans="1:6">
      <c r="A183">
        <v>21.24</v>
      </c>
      <c r="B183">
        <v>5.06993841600229</v>
      </c>
      <c r="C183">
        <v>38041</v>
      </c>
      <c r="D183">
        <v>93</v>
      </c>
      <c r="E183">
        <v>1.2995195388793901</v>
      </c>
      <c r="F183">
        <v>119</v>
      </c>
    </row>
    <row r="184" spans="1:6">
      <c r="A184">
        <v>43.93</v>
      </c>
      <c r="B184">
        <v>10.600357125621301</v>
      </c>
      <c r="C184">
        <v>7175</v>
      </c>
      <c r="D184">
        <v>97</v>
      </c>
      <c r="E184">
        <v>1.2147188186645499</v>
      </c>
      <c r="F184">
        <v>407</v>
      </c>
    </row>
    <row r="185" spans="1:6">
      <c r="A185">
        <v>24.46</v>
      </c>
      <c r="B185">
        <v>4.6995081463264601</v>
      </c>
      <c r="C185">
        <v>13858</v>
      </c>
      <c r="D185">
        <v>87</v>
      </c>
      <c r="E185">
        <v>1.3879251480102499</v>
      </c>
      <c r="F185">
        <v>999</v>
      </c>
    </row>
    <row r="186" spans="1:6">
      <c r="A186">
        <v>84.75</v>
      </c>
      <c r="B186">
        <v>16.261488573785901</v>
      </c>
      <c r="C186">
        <v>4504</v>
      </c>
      <c r="D186">
        <v>64</v>
      </c>
      <c r="E186">
        <v>1.32496833801269</v>
      </c>
      <c r="F186">
        <v>173</v>
      </c>
    </row>
    <row r="187" spans="1:6">
      <c r="A187">
        <v>45.68</v>
      </c>
      <c r="B187">
        <v>13.3065338343674</v>
      </c>
      <c r="C187">
        <v>17164</v>
      </c>
      <c r="D187">
        <v>61</v>
      </c>
      <c r="E187">
        <v>1.1566972732543901</v>
      </c>
      <c r="F187">
        <v>153</v>
      </c>
    </row>
    <row r="188" spans="1:6">
      <c r="A188">
        <v>49.67</v>
      </c>
      <c r="B188">
        <v>14.7673554333283</v>
      </c>
      <c r="C188">
        <v>18714</v>
      </c>
      <c r="D188">
        <v>63</v>
      </c>
      <c r="E188">
        <v>1.14060401916503</v>
      </c>
      <c r="F188">
        <v>198</v>
      </c>
    </row>
    <row r="189" spans="1:6">
      <c r="A189">
        <v>61.37</v>
      </c>
      <c r="B189">
        <v>13.6529477196885</v>
      </c>
      <c r="C189">
        <v>20449</v>
      </c>
      <c r="D189">
        <v>60</v>
      </c>
      <c r="E189">
        <v>1.1945486068725499</v>
      </c>
      <c r="F189">
        <v>596</v>
      </c>
    </row>
    <row r="190" spans="1:6">
      <c r="A190">
        <v>47.08</v>
      </c>
      <c r="B190">
        <v>13.5159188126202</v>
      </c>
      <c r="C190">
        <v>46678</v>
      </c>
      <c r="D190">
        <v>83</v>
      </c>
      <c r="E190">
        <v>1.2095260620117101</v>
      </c>
      <c r="F190">
        <v>246</v>
      </c>
    </row>
    <row r="191" spans="1:6">
      <c r="A191">
        <v>60.87</v>
      </c>
      <c r="B191">
        <v>12.9417017476718</v>
      </c>
      <c r="C191">
        <v>39685</v>
      </c>
      <c r="D191">
        <v>90</v>
      </c>
      <c r="E191">
        <v>1.2311553955078101</v>
      </c>
      <c r="F191">
        <v>318</v>
      </c>
    </row>
    <row r="192" spans="1:6">
      <c r="A192">
        <v>102.56</v>
      </c>
      <c r="B192">
        <v>23.406974621142901</v>
      </c>
      <c r="C192">
        <v>4754</v>
      </c>
      <c r="D192">
        <v>91</v>
      </c>
      <c r="E192">
        <v>1.2607669830322199</v>
      </c>
      <c r="F192">
        <v>123</v>
      </c>
    </row>
    <row r="193" spans="1:6">
      <c r="A193">
        <v>63.8</v>
      </c>
      <c r="B193">
        <v>14.6649810366624</v>
      </c>
      <c r="C193">
        <v>1287</v>
      </c>
      <c r="D193">
        <v>91</v>
      </c>
      <c r="E193">
        <v>1.17841243743896</v>
      </c>
      <c r="F193">
        <v>230</v>
      </c>
    </row>
    <row r="194" spans="1:6">
      <c r="A194">
        <v>31.64</v>
      </c>
      <c r="B194">
        <v>7.7242322152238598</v>
      </c>
      <c r="C194">
        <v>16654</v>
      </c>
      <c r="D194">
        <v>81</v>
      </c>
      <c r="E194">
        <v>1.32432460784912</v>
      </c>
      <c r="F194">
        <v>491</v>
      </c>
    </row>
    <row r="195" spans="1:6">
      <c r="A195">
        <v>52.78</v>
      </c>
      <c r="B195">
        <v>13.6273269474064</v>
      </c>
      <c r="C195">
        <v>12329</v>
      </c>
      <c r="D195">
        <v>75</v>
      </c>
      <c r="E195">
        <v>1.1108207702636701</v>
      </c>
      <c r="F195">
        <v>226</v>
      </c>
    </row>
    <row r="196" spans="1:6">
      <c r="A196">
        <v>34.479999999999997</v>
      </c>
      <c r="B196">
        <v>7.0144031247456997</v>
      </c>
      <c r="C196">
        <v>12944</v>
      </c>
      <c r="D196">
        <v>77</v>
      </c>
      <c r="E196">
        <v>1.2487506866455</v>
      </c>
      <c r="F196">
        <v>98</v>
      </c>
    </row>
    <row r="197" spans="1:6">
      <c r="A197">
        <v>91.28</v>
      </c>
      <c r="B197">
        <v>20.632911392404999</v>
      </c>
      <c r="C197">
        <v>13069</v>
      </c>
      <c r="D197">
        <v>87</v>
      </c>
      <c r="E197">
        <v>1.2341165542602499</v>
      </c>
      <c r="F197">
        <v>180</v>
      </c>
    </row>
    <row r="198" spans="1:6">
      <c r="A198">
        <v>24.21</v>
      </c>
      <c r="B198">
        <v>5.7235395635830599</v>
      </c>
      <c r="C198">
        <v>22012</v>
      </c>
      <c r="D198">
        <v>90</v>
      </c>
      <c r="E198">
        <v>1.18184566497802</v>
      </c>
      <c r="F198">
        <v>278</v>
      </c>
    </row>
    <row r="199" spans="1:6">
      <c r="A199">
        <v>34.590000000000003</v>
      </c>
      <c r="B199">
        <v>9.3249582142664593</v>
      </c>
      <c r="C199">
        <v>21115</v>
      </c>
      <c r="D199">
        <v>84</v>
      </c>
      <c r="E199">
        <v>1.13609790802001</v>
      </c>
      <c r="F199">
        <v>334</v>
      </c>
    </row>
    <row r="200" spans="1:6">
      <c r="A200">
        <v>39.04</v>
      </c>
      <c r="B200">
        <v>10.0215627887873</v>
      </c>
      <c r="C200">
        <v>23519</v>
      </c>
      <c r="D200">
        <v>70</v>
      </c>
      <c r="E200">
        <v>1.17600917816162</v>
      </c>
      <c r="F200">
        <v>184</v>
      </c>
    </row>
    <row r="201" spans="1:6">
      <c r="A201">
        <v>58.8</v>
      </c>
      <c r="B201">
        <v>10.5031884679277</v>
      </c>
      <c r="C201">
        <v>63790</v>
      </c>
      <c r="D201">
        <v>77</v>
      </c>
      <c r="E201">
        <v>1.2557458877563401</v>
      </c>
      <c r="F201">
        <v>449</v>
      </c>
    </row>
    <row r="202" spans="1:6">
      <c r="A202">
        <v>64.28</v>
      </c>
      <c r="B202">
        <v>17.450320338798999</v>
      </c>
      <c r="C202">
        <v>59842</v>
      </c>
      <c r="D202">
        <v>81</v>
      </c>
      <c r="E202">
        <v>1.2429571151733301</v>
      </c>
      <c r="F202">
        <v>261</v>
      </c>
    </row>
    <row r="203" spans="1:6">
      <c r="A203">
        <v>62.06</v>
      </c>
      <c r="B203">
        <v>14.6126677654815</v>
      </c>
      <c r="C203">
        <v>18372</v>
      </c>
      <c r="D203">
        <v>87</v>
      </c>
      <c r="E203">
        <v>1.1951494216918901</v>
      </c>
      <c r="F203">
        <v>223</v>
      </c>
    </row>
    <row r="204" spans="1:6">
      <c r="A204">
        <v>28.73</v>
      </c>
      <c r="B204">
        <v>6.9441423150363697</v>
      </c>
      <c r="C204">
        <v>26263</v>
      </c>
      <c r="D204">
        <v>93</v>
      </c>
      <c r="E204">
        <v>1.1660957336425699</v>
      </c>
      <c r="F204">
        <v>309</v>
      </c>
    </row>
    <row r="205" spans="1:6">
      <c r="A205">
        <v>109.07</v>
      </c>
      <c r="B205">
        <v>18.8197739625571</v>
      </c>
      <c r="C205">
        <v>34226</v>
      </c>
      <c r="D205">
        <v>96</v>
      </c>
      <c r="E205">
        <v>1.59979820251464</v>
      </c>
      <c r="F205">
        <v>153</v>
      </c>
    </row>
    <row r="206" spans="1:6">
      <c r="A206">
        <v>46.48</v>
      </c>
      <c r="B206">
        <v>10.9726156751652</v>
      </c>
      <c r="C206">
        <v>32989</v>
      </c>
      <c r="D206">
        <v>87</v>
      </c>
      <c r="E206">
        <v>1.2640285491943299</v>
      </c>
      <c r="F206">
        <v>423</v>
      </c>
    </row>
    <row r="207" spans="1:6">
      <c r="A207">
        <v>90.21</v>
      </c>
      <c r="B207">
        <v>18.029019106243499</v>
      </c>
      <c r="C207">
        <v>2984</v>
      </c>
      <c r="D207">
        <v>80</v>
      </c>
      <c r="E207">
        <v>1.20090007781982</v>
      </c>
      <c r="F207">
        <v>312</v>
      </c>
    </row>
    <row r="208" spans="1:6">
      <c r="A208">
        <v>53.34</v>
      </c>
      <c r="B208">
        <v>11.118290776446001</v>
      </c>
      <c r="C208">
        <v>4377</v>
      </c>
      <c r="D208">
        <v>67</v>
      </c>
      <c r="E208">
        <v>1.4690351486205999</v>
      </c>
      <c r="F208">
        <v>452</v>
      </c>
    </row>
    <row r="209" spans="1:6">
      <c r="A209">
        <v>39.909999999999997</v>
      </c>
      <c r="B209">
        <v>8.6717510809812399</v>
      </c>
      <c r="C209">
        <v>73711</v>
      </c>
      <c r="D209">
        <v>56</v>
      </c>
      <c r="E209">
        <v>1.28746032714843</v>
      </c>
      <c r="F209">
        <v>1494</v>
      </c>
    </row>
    <row r="210" spans="1:6">
      <c r="A210">
        <v>59.58</v>
      </c>
      <c r="B210">
        <v>12.531286149963099</v>
      </c>
      <c r="C210">
        <v>4787</v>
      </c>
      <c r="D210">
        <v>50</v>
      </c>
      <c r="E210">
        <v>1.4218711853027299</v>
      </c>
      <c r="F210">
        <v>320</v>
      </c>
    </row>
    <row r="211" spans="1:6">
      <c r="A211">
        <v>48.91</v>
      </c>
      <c r="B211">
        <v>11.5190767781441</v>
      </c>
      <c r="C211">
        <v>19551</v>
      </c>
      <c r="D211">
        <v>44</v>
      </c>
      <c r="E211">
        <v>1.2597799301147401</v>
      </c>
      <c r="F211">
        <v>1119</v>
      </c>
    </row>
    <row r="212" spans="1:6">
      <c r="A212">
        <v>69.97</v>
      </c>
      <c r="B212">
        <v>14.1048642328703</v>
      </c>
      <c r="C212">
        <v>17030</v>
      </c>
      <c r="D212">
        <v>63</v>
      </c>
      <c r="E212">
        <v>1.3958215713500901</v>
      </c>
      <c r="F212">
        <v>123</v>
      </c>
    </row>
    <row r="213" spans="1:6">
      <c r="A213">
        <v>95.75</v>
      </c>
      <c r="B213">
        <v>18.5195930524931</v>
      </c>
      <c r="C213">
        <v>25772</v>
      </c>
      <c r="D213">
        <v>66</v>
      </c>
      <c r="E213">
        <v>1.35792732238769</v>
      </c>
      <c r="F213">
        <v>154</v>
      </c>
    </row>
    <row r="214" spans="1:6">
      <c r="A214">
        <v>44.42</v>
      </c>
      <c r="B214">
        <v>10.360349854227399</v>
      </c>
      <c r="C214">
        <v>8130</v>
      </c>
      <c r="D214">
        <v>75</v>
      </c>
      <c r="E214">
        <v>1.0972166061401301</v>
      </c>
      <c r="F214">
        <v>152</v>
      </c>
    </row>
    <row r="215" spans="1:6">
      <c r="A215">
        <v>71.930000000000007</v>
      </c>
      <c r="B215">
        <v>15.878236683516899</v>
      </c>
      <c r="C215">
        <v>8461</v>
      </c>
      <c r="D215">
        <v>78</v>
      </c>
      <c r="E215">
        <v>1.3772821426391599</v>
      </c>
      <c r="F215">
        <v>355</v>
      </c>
    </row>
    <row r="216" spans="1:6">
      <c r="A216">
        <v>52.15</v>
      </c>
      <c r="B216">
        <v>11.577568599591499</v>
      </c>
      <c r="C216">
        <v>27394</v>
      </c>
      <c r="D216">
        <v>81</v>
      </c>
      <c r="E216">
        <v>1.1481142044067301</v>
      </c>
      <c r="F216">
        <v>148</v>
      </c>
    </row>
    <row r="217" spans="1:6">
      <c r="A217">
        <v>50.36</v>
      </c>
      <c r="B217">
        <v>12.6972921184004</v>
      </c>
      <c r="C217">
        <v>29473</v>
      </c>
      <c r="D217">
        <v>83</v>
      </c>
      <c r="E217">
        <v>1.17583751678466</v>
      </c>
      <c r="F217">
        <v>468</v>
      </c>
    </row>
    <row r="218" spans="1:6">
      <c r="A218">
        <v>45.49</v>
      </c>
      <c r="B218">
        <v>10.4567501091878</v>
      </c>
      <c r="C218">
        <v>4035</v>
      </c>
      <c r="D218">
        <v>78</v>
      </c>
      <c r="E218">
        <v>1.26874923706054</v>
      </c>
      <c r="F218">
        <v>185</v>
      </c>
    </row>
    <row r="219" spans="1:6">
      <c r="A219">
        <v>46.91</v>
      </c>
      <c r="B219">
        <v>11.278611271398301</v>
      </c>
      <c r="C219">
        <v>5509</v>
      </c>
      <c r="D219">
        <v>75</v>
      </c>
      <c r="E219">
        <v>1.3589572906494101</v>
      </c>
      <c r="F219">
        <v>169</v>
      </c>
    </row>
    <row r="220" spans="1:6">
      <c r="A220">
        <v>37.619999999999997</v>
      </c>
      <c r="B220">
        <v>11.592148645733801</v>
      </c>
      <c r="C220">
        <v>28297</v>
      </c>
      <c r="D220">
        <v>64</v>
      </c>
      <c r="E220">
        <v>1.1448955535888601</v>
      </c>
      <c r="F220">
        <v>159</v>
      </c>
    </row>
    <row r="221" spans="1:6">
      <c r="A221">
        <v>29.28</v>
      </c>
      <c r="B221">
        <v>6.81659449643805</v>
      </c>
      <c r="C221">
        <v>9468</v>
      </c>
      <c r="D221">
        <v>51</v>
      </c>
      <c r="E221">
        <v>1.1155414581298799</v>
      </c>
      <c r="F221">
        <v>153</v>
      </c>
    </row>
    <row r="222" spans="1:6">
      <c r="A222">
        <v>52.79</v>
      </c>
      <c r="B222">
        <v>14.874193457496199</v>
      </c>
      <c r="C222">
        <v>17824</v>
      </c>
      <c r="D222">
        <v>57</v>
      </c>
      <c r="E222">
        <v>1.1059284210205</v>
      </c>
      <c r="F222">
        <v>367</v>
      </c>
    </row>
    <row r="223" spans="1:6">
      <c r="A223">
        <v>45.39</v>
      </c>
      <c r="B223">
        <v>12.198333781241599</v>
      </c>
      <c r="C223">
        <v>14603</v>
      </c>
      <c r="D223">
        <v>60</v>
      </c>
      <c r="E223">
        <v>1.28235340118408</v>
      </c>
      <c r="F223">
        <v>1010</v>
      </c>
    </row>
    <row r="224" spans="1:6">
      <c r="A224">
        <v>26.09</v>
      </c>
      <c r="B224">
        <v>6.2156045265038697</v>
      </c>
      <c r="C224">
        <v>15394</v>
      </c>
      <c r="D224">
        <v>48</v>
      </c>
      <c r="E224">
        <v>1.2856149673461901</v>
      </c>
      <c r="F224">
        <v>685</v>
      </c>
    </row>
    <row r="225" spans="1:6">
      <c r="A225">
        <v>68.97</v>
      </c>
      <c r="B225">
        <v>17.959534411374101</v>
      </c>
      <c r="C225">
        <v>46632</v>
      </c>
      <c r="D225">
        <v>60</v>
      </c>
      <c r="E225">
        <v>1.1402606964111299</v>
      </c>
      <c r="F225">
        <v>810</v>
      </c>
    </row>
    <row r="226" spans="1:6">
      <c r="A226">
        <v>83.62</v>
      </c>
      <c r="B226">
        <v>20.410554321560198</v>
      </c>
      <c r="C226">
        <v>16347</v>
      </c>
      <c r="D226">
        <v>50</v>
      </c>
      <c r="E226">
        <v>1.31509780883789</v>
      </c>
      <c r="F226">
        <v>689</v>
      </c>
    </row>
    <row r="227" spans="1:6">
      <c r="A227">
        <v>52.07</v>
      </c>
      <c r="B227">
        <v>13.413534609340701</v>
      </c>
      <c r="C227">
        <v>24813</v>
      </c>
      <c r="D227">
        <v>50</v>
      </c>
      <c r="E227">
        <v>1.2696075439453101</v>
      </c>
      <c r="F227">
        <v>614</v>
      </c>
    </row>
    <row r="228" spans="1:6">
      <c r="A228">
        <v>80.150000000000006</v>
      </c>
      <c r="B228">
        <v>17.012289601596098</v>
      </c>
      <c r="C228">
        <v>25050</v>
      </c>
      <c r="D228">
        <v>61</v>
      </c>
      <c r="E228">
        <v>1.24776363372802</v>
      </c>
      <c r="F228">
        <v>646</v>
      </c>
    </row>
    <row r="229" spans="1:6">
      <c r="A229">
        <v>30.47</v>
      </c>
      <c r="B229">
        <v>7.2706881740956302</v>
      </c>
      <c r="C229">
        <v>16042</v>
      </c>
      <c r="D229">
        <v>64</v>
      </c>
      <c r="E229">
        <v>1.21008396148681</v>
      </c>
      <c r="F229">
        <v>146</v>
      </c>
    </row>
    <row r="230" spans="1:6">
      <c r="A230">
        <v>76.03</v>
      </c>
      <c r="B230">
        <v>18.4650880388585</v>
      </c>
      <c r="C230">
        <v>40375</v>
      </c>
      <c r="D230">
        <v>80</v>
      </c>
      <c r="E230">
        <v>1.2372922897338801</v>
      </c>
      <c r="F230">
        <v>252</v>
      </c>
    </row>
    <row r="231" spans="1:6">
      <c r="A231">
        <v>49.39</v>
      </c>
      <c r="B231">
        <v>13.8490872893475</v>
      </c>
      <c r="C231">
        <v>27579</v>
      </c>
      <c r="D231">
        <v>93</v>
      </c>
      <c r="E231">
        <v>1.0308265686035101</v>
      </c>
      <c r="F231">
        <v>176</v>
      </c>
    </row>
    <row r="232" spans="1:6">
      <c r="A232">
        <v>45.5</v>
      </c>
      <c r="B232">
        <v>12.896825396825299</v>
      </c>
      <c r="C232">
        <v>28990</v>
      </c>
      <c r="D232">
        <v>97</v>
      </c>
      <c r="E232">
        <v>1.2140750885009699</v>
      </c>
      <c r="F232">
        <v>297</v>
      </c>
    </row>
    <row r="233" spans="1:6">
      <c r="A233">
        <v>40.520000000000003</v>
      </c>
      <c r="B233">
        <v>11.6789162703559</v>
      </c>
      <c r="C233">
        <v>28259</v>
      </c>
      <c r="D233">
        <v>90</v>
      </c>
      <c r="E233">
        <v>1.1691856384277299</v>
      </c>
      <c r="F233">
        <v>638</v>
      </c>
    </row>
    <row r="234" spans="1:6">
      <c r="A234">
        <v>58.64</v>
      </c>
      <c r="B234">
        <v>13.098349304206</v>
      </c>
      <c r="C234">
        <v>27670</v>
      </c>
      <c r="D234">
        <v>83</v>
      </c>
      <c r="E234">
        <v>1.20441913604736</v>
      </c>
      <c r="F234">
        <v>535</v>
      </c>
    </row>
    <row r="235" spans="1:6">
      <c r="A235">
        <v>25.96</v>
      </c>
      <c r="B235">
        <v>5.86666666666666</v>
      </c>
      <c r="C235">
        <v>10283</v>
      </c>
      <c r="D235">
        <v>69</v>
      </c>
      <c r="E235">
        <v>1.21398925781249</v>
      </c>
      <c r="F235">
        <v>400</v>
      </c>
    </row>
    <row r="236" spans="1:6">
      <c r="A236">
        <v>75.7</v>
      </c>
      <c r="B236">
        <v>17.051469760108098</v>
      </c>
      <c r="C236">
        <v>13843</v>
      </c>
      <c r="D236">
        <v>53</v>
      </c>
      <c r="E236">
        <v>1.2407255172729399</v>
      </c>
      <c r="F236">
        <v>1764</v>
      </c>
    </row>
    <row r="237" spans="1:6">
      <c r="A237">
        <v>45.62</v>
      </c>
      <c r="B237">
        <v>11.6155315085932</v>
      </c>
      <c r="C237">
        <v>24916</v>
      </c>
      <c r="D237">
        <v>66</v>
      </c>
      <c r="E237">
        <v>1.1720609664916899</v>
      </c>
      <c r="F237">
        <v>153</v>
      </c>
    </row>
    <row r="238" spans="1:6">
      <c r="A238">
        <v>49.15</v>
      </c>
      <c r="B238">
        <v>11.1539770793146</v>
      </c>
      <c r="C238">
        <v>1559</v>
      </c>
      <c r="D238">
        <v>66</v>
      </c>
      <c r="E238">
        <v>1.2820959091186499</v>
      </c>
      <c r="F238">
        <v>78</v>
      </c>
    </row>
    <row r="239" spans="1:6">
      <c r="A239">
        <v>60.91</v>
      </c>
      <c r="B239">
        <v>15.290573616166601</v>
      </c>
      <c r="C239">
        <v>47051</v>
      </c>
      <c r="D239">
        <v>81</v>
      </c>
      <c r="E239">
        <v>1.16549491882324</v>
      </c>
      <c r="F239">
        <v>200</v>
      </c>
    </row>
    <row r="240" spans="1:6">
      <c r="A240">
        <v>35.11</v>
      </c>
      <c r="B240">
        <v>9.0398825922397599</v>
      </c>
      <c r="C240">
        <v>22116</v>
      </c>
      <c r="D240">
        <v>83</v>
      </c>
      <c r="E240">
        <v>1.1821031570434499</v>
      </c>
      <c r="F240">
        <v>267</v>
      </c>
    </row>
    <row r="241" spans="1:6">
      <c r="A241">
        <v>64.97</v>
      </c>
      <c r="B241">
        <v>14.18620900476</v>
      </c>
      <c r="C241">
        <v>38029</v>
      </c>
      <c r="D241">
        <v>74</v>
      </c>
      <c r="E241">
        <v>1.2227439880371</v>
      </c>
      <c r="F241">
        <v>528</v>
      </c>
    </row>
    <row r="242" spans="1:6">
      <c r="A242">
        <v>30.12</v>
      </c>
      <c r="B242">
        <v>8.1968105372013191</v>
      </c>
      <c r="C242">
        <v>11821</v>
      </c>
      <c r="D242">
        <v>60</v>
      </c>
      <c r="E242">
        <v>1.17476463317871</v>
      </c>
      <c r="F242">
        <v>468</v>
      </c>
    </row>
    <row r="243" spans="1:6">
      <c r="A243">
        <v>37.57</v>
      </c>
      <c r="B243">
        <v>11.199880757191799</v>
      </c>
      <c r="C243">
        <v>22119</v>
      </c>
      <c r="D243">
        <v>50</v>
      </c>
      <c r="E243">
        <v>1.15837097167968</v>
      </c>
      <c r="F243">
        <v>294</v>
      </c>
    </row>
    <row r="244" spans="1:6">
      <c r="A244">
        <v>65.06</v>
      </c>
      <c r="B244">
        <v>15.0986307728011</v>
      </c>
      <c r="C244">
        <v>18727</v>
      </c>
      <c r="D244">
        <v>66</v>
      </c>
      <c r="E244">
        <v>1.48431301116943</v>
      </c>
      <c r="F244">
        <v>727</v>
      </c>
    </row>
    <row r="245" spans="1:6">
      <c r="A245">
        <v>54.98</v>
      </c>
      <c r="B245">
        <v>11.6404132791327</v>
      </c>
      <c r="C245">
        <v>3071</v>
      </c>
      <c r="D245">
        <v>63</v>
      </c>
      <c r="E245">
        <v>1.6005277633666899</v>
      </c>
      <c r="F245">
        <v>570</v>
      </c>
    </row>
    <row r="246" spans="1:6">
      <c r="A246">
        <v>16.579999999999998</v>
      </c>
      <c r="B246">
        <v>5.1893583724569599</v>
      </c>
      <c r="C246">
        <v>4006</v>
      </c>
      <c r="D246">
        <v>66</v>
      </c>
      <c r="E246">
        <v>1.2136030197143499</v>
      </c>
      <c r="F246">
        <v>93</v>
      </c>
    </row>
    <row r="247" spans="1:6">
      <c r="A247">
        <v>68.05</v>
      </c>
      <c r="B247">
        <v>14.059917355371899</v>
      </c>
      <c r="C247">
        <v>49982</v>
      </c>
      <c r="D247">
        <v>77</v>
      </c>
      <c r="E247">
        <v>1.18909835815429</v>
      </c>
      <c r="F247">
        <v>91</v>
      </c>
    </row>
    <row r="248" spans="1:6">
      <c r="A248">
        <v>43.71</v>
      </c>
      <c r="B248">
        <v>7.84612899172485</v>
      </c>
      <c r="C248">
        <v>34223</v>
      </c>
      <c r="D248">
        <v>61</v>
      </c>
      <c r="E248">
        <v>1.40122890472412</v>
      </c>
      <c r="F248">
        <v>914</v>
      </c>
    </row>
    <row r="249" spans="1:6">
      <c r="A249">
        <v>70.53</v>
      </c>
      <c r="B249">
        <v>13.4964981438248</v>
      </c>
      <c r="C249">
        <v>54808</v>
      </c>
      <c r="D249">
        <v>67</v>
      </c>
      <c r="E249">
        <v>1.3913154602050699</v>
      </c>
      <c r="F249">
        <v>481</v>
      </c>
    </row>
    <row r="250" spans="1:6">
      <c r="A250">
        <v>126.71</v>
      </c>
      <c r="B250">
        <v>18.7857672349888</v>
      </c>
      <c r="C250">
        <v>46310</v>
      </c>
      <c r="D250">
        <v>67</v>
      </c>
      <c r="E250">
        <v>1.8160486221313401</v>
      </c>
      <c r="F250">
        <v>2716</v>
      </c>
    </row>
    <row r="251" spans="1:6">
      <c r="A251">
        <v>42.56</v>
      </c>
      <c r="B251">
        <v>10.3423975116036</v>
      </c>
      <c r="C251">
        <v>20079</v>
      </c>
      <c r="D251">
        <v>56</v>
      </c>
      <c r="E251">
        <v>1.3205051422119101</v>
      </c>
      <c r="F251">
        <v>774</v>
      </c>
    </row>
    <row r="252" spans="1:6">
      <c r="A252">
        <v>106.82</v>
      </c>
      <c r="B252">
        <v>15.7435519528371</v>
      </c>
      <c r="C252">
        <v>3411</v>
      </c>
      <c r="D252">
        <v>48</v>
      </c>
      <c r="E252">
        <v>1.4216566085815401</v>
      </c>
      <c r="F252">
        <v>216</v>
      </c>
    </row>
    <row r="253" spans="1:6">
      <c r="A253">
        <v>50.69</v>
      </c>
      <c r="B253">
        <v>14.3964782732178</v>
      </c>
      <c r="C253">
        <v>16713</v>
      </c>
      <c r="D253">
        <v>48</v>
      </c>
      <c r="E253">
        <v>1.18605136871337</v>
      </c>
      <c r="F253">
        <v>458</v>
      </c>
    </row>
    <row r="254" spans="1:6">
      <c r="A254">
        <v>42.39</v>
      </c>
      <c r="B254">
        <v>10.660396338396501</v>
      </c>
      <c r="C254">
        <v>7949</v>
      </c>
      <c r="D254">
        <v>54</v>
      </c>
      <c r="E254">
        <v>1.2471628189086901</v>
      </c>
      <c r="F254">
        <v>397</v>
      </c>
    </row>
    <row r="255" spans="1:6">
      <c r="A255">
        <v>57.15</v>
      </c>
      <c r="B255">
        <v>13.0610659109607</v>
      </c>
      <c r="C255">
        <v>11288</v>
      </c>
      <c r="D255">
        <v>70</v>
      </c>
      <c r="E255">
        <v>1.3245820999145399</v>
      </c>
      <c r="F255">
        <v>104</v>
      </c>
    </row>
    <row r="256" spans="1:6">
      <c r="A256">
        <v>36.659999999999997</v>
      </c>
      <c r="B256">
        <v>8.0008729812309003</v>
      </c>
      <c r="C256">
        <v>27482</v>
      </c>
      <c r="D256">
        <v>84</v>
      </c>
      <c r="E256">
        <v>1.22029781341552</v>
      </c>
      <c r="F256">
        <v>163</v>
      </c>
    </row>
    <row r="257" spans="1:6">
      <c r="A257">
        <v>90.29</v>
      </c>
      <c r="B257">
        <v>15.487932483661201</v>
      </c>
      <c r="C257">
        <v>18883</v>
      </c>
      <c r="D257">
        <v>70</v>
      </c>
      <c r="E257">
        <v>1.4286518096923799</v>
      </c>
      <c r="F257">
        <v>1456</v>
      </c>
    </row>
    <row r="258" spans="1:6">
      <c r="A258">
        <v>25.74</v>
      </c>
      <c r="B258">
        <v>6.0797883647872997</v>
      </c>
      <c r="C258">
        <v>7385</v>
      </c>
      <c r="D258">
        <v>81</v>
      </c>
      <c r="E258">
        <v>1.30608558654785</v>
      </c>
      <c r="F258">
        <v>443</v>
      </c>
    </row>
    <row r="259" spans="1:6">
      <c r="A259">
        <v>49.69</v>
      </c>
      <c r="B259">
        <v>9.3988802300067995</v>
      </c>
      <c r="C259">
        <v>36802</v>
      </c>
      <c r="D259">
        <v>61</v>
      </c>
      <c r="E259">
        <v>1.32900238037109</v>
      </c>
      <c r="F259">
        <v>790</v>
      </c>
    </row>
    <row r="260" spans="1:6">
      <c r="A260">
        <v>66.59</v>
      </c>
      <c r="B260">
        <v>14.7918610333644</v>
      </c>
      <c r="C260">
        <v>18192</v>
      </c>
      <c r="D260">
        <v>67</v>
      </c>
      <c r="E260">
        <v>1.19283199310302</v>
      </c>
      <c r="F260">
        <v>273</v>
      </c>
    </row>
    <row r="261" spans="1:6">
      <c r="A261">
        <v>27.12</v>
      </c>
      <c r="B261">
        <v>7.0423266683978101</v>
      </c>
      <c r="C261">
        <v>9081</v>
      </c>
      <c r="D261">
        <v>77</v>
      </c>
      <c r="E261">
        <v>1.2098693847656199</v>
      </c>
      <c r="F261">
        <v>212</v>
      </c>
    </row>
    <row r="262" spans="1:6">
      <c r="A262">
        <v>77.97</v>
      </c>
      <c r="B262">
        <v>19.115447792296901</v>
      </c>
      <c r="C262">
        <v>75725</v>
      </c>
      <c r="D262">
        <v>83</v>
      </c>
      <c r="E262">
        <v>1.0824966430664</v>
      </c>
      <c r="F262">
        <v>77</v>
      </c>
    </row>
    <row r="263" spans="1:6">
      <c r="A263">
        <v>34.090000000000003</v>
      </c>
      <c r="B263">
        <v>8.5545796737766597</v>
      </c>
      <c r="C263">
        <v>15845</v>
      </c>
      <c r="D263">
        <v>90</v>
      </c>
      <c r="E263">
        <v>1.2457036972045901</v>
      </c>
      <c r="F263">
        <v>74</v>
      </c>
    </row>
    <row r="264" spans="1:6">
      <c r="A264">
        <v>27.3</v>
      </c>
      <c r="B264">
        <v>7.2735992326752399</v>
      </c>
      <c r="C264">
        <v>10838</v>
      </c>
      <c r="D264">
        <v>83</v>
      </c>
      <c r="E264">
        <v>1.12721443176269</v>
      </c>
      <c r="F264">
        <v>163</v>
      </c>
    </row>
    <row r="265" spans="1:6">
      <c r="A265">
        <v>58.54</v>
      </c>
      <c r="B265">
        <v>19.639681953903398</v>
      </c>
      <c r="C265">
        <v>21666</v>
      </c>
      <c r="D265">
        <v>90</v>
      </c>
      <c r="E265">
        <v>1.1180734634399401</v>
      </c>
      <c r="F265">
        <v>262</v>
      </c>
    </row>
    <row r="266" spans="1:6">
      <c r="A266">
        <v>53.07</v>
      </c>
      <c r="B266">
        <v>9.3894304771677692</v>
      </c>
      <c r="C266">
        <v>28167</v>
      </c>
      <c r="D266">
        <v>67</v>
      </c>
      <c r="E266">
        <v>1.3696432113647401</v>
      </c>
      <c r="F266">
        <v>973</v>
      </c>
    </row>
    <row r="267" spans="1:6">
      <c r="A267">
        <v>44.01</v>
      </c>
      <c r="B267">
        <v>11.026206343638799</v>
      </c>
      <c r="C267">
        <v>5838</v>
      </c>
      <c r="D267">
        <v>67</v>
      </c>
      <c r="E267">
        <v>1.5770959854125901</v>
      </c>
      <c r="F267">
        <v>187</v>
      </c>
    </row>
    <row r="268" spans="1:6">
      <c r="A268">
        <v>44.97</v>
      </c>
      <c r="B268">
        <v>10.7048489609369</v>
      </c>
      <c r="C268">
        <v>23991</v>
      </c>
      <c r="D268">
        <v>75</v>
      </c>
      <c r="E268">
        <v>1.13210678100586</v>
      </c>
      <c r="F268">
        <v>43</v>
      </c>
    </row>
    <row r="269" spans="1:6">
      <c r="A269">
        <v>58.35</v>
      </c>
      <c r="B269">
        <v>15.1028859842112</v>
      </c>
      <c r="C269">
        <v>21249</v>
      </c>
      <c r="D269">
        <v>69</v>
      </c>
      <c r="E269">
        <v>1.18961334228515</v>
      </c>
      <c r="F269">
        <v>503</v>
      </c>
    </row>
    <row r="270" spans="1:6">
      <c r="A270">
        <v>43.45</v>
      </c>
      <c r="B270">
        <v>13.8955515046851</v>
      </c>
      <c r="C270">
        <v>4182</v>
      </c>
      <c r="D270">
        <v>83</v>
      </c>
      <c r="E270">
        <v>1.1329650878906199</v>
      </c>
      <c r="F270">
        <v>162</v>
      </c>
    </row>
    <row r="271" spans="1:6">
      <c r="A271">
        <v>44.01</v>
      </c>
      <c r="B271">
        <v>10.1204985512578</v>
      </c>
      <c r="C271">
        <v>20383</v>
      </c>
      <c r="D271">
        <v>67</v>
      </c>
      <c r="E271">
        <v>1.2389659881591799</v>
      </c>
      <c r="F271">
        <v>1054</v>
      </c>
    </row>
    <row r="272" spans="1:6">
      <c r="A272">
        <v>28.13</v>
      </c>
      <c r="B272">
        <v>6.1783439490445797</v>
      </c>
      <c r="C272">
        <v>10036</v>
      </c>
      <c r="D272">
        <v>57</v>
      </c>
      <c r="E272">
        <v>1.27956390380859</v>
      </c>
      <c r="F272">
        <v>805</v>
      </c>
    </row>
    <row r="273" spans="1:6">
      <c r="A273">
        <v>31.53</v>
      </c>
      <c r="B273">
        <v>8.0145395389034295</v>
      </c>
      <c r="C273">
        <v>28393</v>
      </c>
      <c r="D273">
        <v>64</v>
      </c>
      <c r="E273">
        <v>1.2683629989623999</v>
      </c>
      <c r="F273">
        <v>280</v>
      </c>
    </row>
    <row r="274" spans="1:6">
      <c r="A274">
        <v>71.540000000000006</v>
      </c>
      <c r="B274">
        <v>12.8235462823546</v>
      </c>
      <c r="C274">
        <v>21840</v>
      </c>
      <c r="D274">
        <v>53</v>
      </c>
      <c r="E274">
        <v>1.19656562805175</v>
      </c>
      <c r="F274">
        <v>460</v>
      </c>
    </row>
    <row r="275" spans="1:6">
      <c r="A275">
        <v>48.74</v>
      </c>
      <c r="B275">
        <v>11.551679188490899</v>
      </c>
      <c r="C275">
        <v>12409</v>
      </c>
      <c r="D275">
        <v>60</v>
      </c>
      <c r="E275">
        <v>1.22304439544677</v>
      </c>
      <c r="F275">
        <v>392</v>
      </c>
    </row>
    <row r="276" spans="1:6">
      <c r="A276">
        <v>39.909999999999997</v>
      </c>
      <c r="B276">
        <v>10.552059647824001</v>
      </c>
      <c r="C276">
        <v>17929</v>
      </c>
      <c r="D276">
        <v>70</v>
      </c>
      <c r="E276">
        <v>1.1625337600707999</v>
      </c>
      <c r="F276">
        <v>139</v>
      </c>
    </row>
    <row r="277" spans="1:6">
      <c r="A277">
        <v>42.51</v>
      </c>
      <c r="B277">
        <v>8.7037529944104293</v>
      </c>
      <c r="C277">
        <v>10531</v>
      </c>
      <c r="D277">
        <v>53</v>
      </c>
      <c r="E277">
        <v>1.2400817871093699</v>
      </c>
      <c r="F277">
        <v>1162</v>
      </c>
    </row>
    <row r="278" spans="1:6">
      <c r="A278">
        <v>44.7</v>
      </c>
      <c r="B278">
        <v>12.9693030812975</v>
      </c>
      <c r="C278">
        <v>17840</v>
      </c>
      <c r="D278">
        <v>61</v>
      </c>
      <c r="E278">
        <v>1.06773376464843</v>
      </c>
      <c r="F278">
        <v>321</v>
      </c>
    </row>
    <row r="279" spans="1:6">
      <c r="A279">
        <v>63.02</v>
      </c>
      <c r="B279">
        <v>14.1395557549921</v>
      </c>
      <c r="C279">
        <v>11132</v>
      </c>
      <c r="D279">
        <v>47</v>
      </c>
      <c r="E279">
        <v>1.4168500900268499</v>
      </c>
      <c r="F279">
        <v>2342</v>
      </c>
    </row>
    <row r="280" spans="1:6">
      <c r="A280">
        <v>21.63</v>
      </c>
      <c r="B280">
        <v>4.6632459468782299</v>
      </c>
      <c r="C280">
        <v>7290</v>
      </c>
      <c r="D280">
        <v>41</v>
      </c>
      <c r="E280">
        <v>1.20090007781982</v>
      </c>
      <c r="F280">
        <v>488</v>
      </c>
    </row>
    <row r="281" spans="1:6">
      <c r="A281">
        <v>27.64</v>
      </c>
      <c r="B281">
        <v>7.3878063774623701</v>
      </c>
      <c r="C281">
        <v>5979</v>
      </c>
      <c r="D281">
        <v>41</v>
      </c>
      <c r="E281">
        <v>1.17085933685302</v>
      </c>
      <c r="F281">
        <v>265</v>
      </c>
    </row>
    <row r="282" spans="1:6">
      <c r="A282">
        <v>64.53</v>
      </c>
      <c r="B282">
        <v>12.722290130515301</v>
      </c>
      <c r="C282">
        <v>15268</v>
      </c>
      <c r="D282">
        <v>29</v>
      </c>
      <c r="E282">
        <v>1.3909721374511701</v>
      </c>
      <c r="F282">
        <v>730</v>
      </c>
    </row>
    <row r="283" spans="1:6">
      <c r="A283">
        <v>68.709999999999994</v>
      </c>
      <c r="B283">
        <v>12.035382729024301</v>
      </c>
      <c r="C283">
        <v>3076</v>
      </c>
      <c r="D283">
        <v>40</v>
      </c>
      <c r="E283">
        <v>1.35440826416015</v>
      </c>
      <c r="F283">
        <v>260</v>
      </c>
    </row>
    <row r="284" spans="1:6">
      <c r="A284">
        <v>84.41</v>
      </c>
      <c r="B284">
        <v>14.598249801113701</v>
      </c>
      <c r="C284">
        <v>32812</v>
      </c>
      <c r="D284">
        <v>34</v>
      </c>
      <c r="E284">
        <v>1.4563751220703101</v>
      </c>
      <c r="F284">
        <v>1074</v>
      </c>
    </row>
    <row r="285" spans="1:6">
      <c r="A285">
        <v>36.1</v>
      </c>
      <c r="B285">
        <v>8.8499914196759093</v>
      </c>
      <c r="C285">
        <v>6673</v>
      </c>
      <c r="D285">
        <v>40</v>
      </c>
      <c r="E285">
        <v>1.1866092681884699</v>
      </c>
      <c r="F285">
        <v>231</v>
      </c>
    </row>
    <row r="286" spans="1:6">
      <c r="A286">
        <v>48.37</v>
      </c>
      <c r="B286">
        <v>9.3198458574181107</v>
      </c>
      <c r="C286">
        <v>3378</v>
      </c>
      <c r="D286">
        <v>38</v>
      </c>
      <c r="E286">
        <v>1.3596010208129801</v>
      </c>
      <c r="F286">
        <v>355</v>
      </c>
    </row>
    <row r="287" spans="1:6">
      <c r="A287">
        <v>68.17</v>
      </c>
      <c r="B287">
        <v>15.1664145234493</v>
      </c>
      <c r="C287">
        <v>91492</v>
      </c>
      <c r="D287">
        <v>47</v>
      </c>
      <c r="E287">
        <v>1.2722682952880799</v>
      </c>
      <c r="F287">
        <v>1247</v>
      </c>
    </row>
    <row r="288" spans="1:6">
      <c r="A288">
        <v>52.56</v>
      </c>
      <c r="B288">
        <v>13.040565686639299</v>
      </c>
      <c r="C288">
        <v>14347</v>
      </c>
      <c r="D288">
        <v>53</v>
      </c>
      <c r="E288">
        <v>1.1605596542358401</v>
      </c>
      <c r="F288">
        <v>266</v>
      </c>
    </row>
    <row r="289" spans="1:6">
      <c r="A289">
        <v>68.58</v>
      </c>
      <c r="B289">
        <v>16.165759140089101</v>
      </c>
      <c r="C289">
        <v>32165</v>
      </c>
      <c r="D289">
        <v>54</v>
      </c>
      <c r="E289">
        <v>1.1937332153320299</v>
      </c>
      <c r="F289">
        <v>738</v>
      </c>
    </row>
    <row r="290" spans="1:6">
      <c r="A290">
        <v>45.92</v>
      </c>
      <c r="B290">
        <v>10.065539992547199</v>
      </c>
      <c r="C290">
        <v>40843</v>
      </c>
      <c r="D290">
        <v>64</v>
      </c>
      <c r="E290">
        <v>1.20523452758789</v>
      </c>
      <c r="F290">
        <v>865</v>
      </c>
    </row>
    <row r="291" spans="1:6">
      <c r="A291">
        <v>33.01</v>
      </c>
      <c r="B291">
        <v>6.96237239517421</v>
      </c>
      <c r="C291">
        <v>14707</v>
      </c>
      <c r="D291">
        <v>50</v>
      </c>
      <c r="E291">
        <v>1.2638568878173799</v>
      </c>
      <c r="F291">
        <v>1327</v>
      </c>
    </row>
    <row r="292" spans="1:6">
      <c r="A292">
        <v>51.91</v>
      </c>
      <c r="B292">
        <v>8.1510559786448908</v>
      </c>
      <c r="C292">
        <v>32497</v>
      </c>
      <c r="D292">
        <v>48</v>
      </c>
      <c r="E292">
        <v>1.4589929580688401</v>
      </c>
      <c r="F292">
        <v>691</v>
      </c>
    </row>
    <row r="293" spans="1:6">
      <c r="A293">
        <v>59.32</v>
      </c>
      <c r="B293">
        <v>14.4919746903476</v>
      </c>
      <c r="C293">
        <v>2934</v>
      </c>
      <c r="D293">
        <v>44</v>
      </c>
      <c r="E293">
        <v>1.07129573822021</v>
      </c>
      <c r="F293">
        <v>263</v>
      </c>
    </row>
    <row r="294" spans="1:6">
      <c r="A294">
        <v>38.56</v>
      </c>
      <c r="B294">
        <v>10.016885309780401</v>
      </c>
      <c r="C294">
        <v>14546</v>
      </c>
      <c r="D294">
        <v>37</v>
      </c>
      <c r="E294">
        <v>1.20205879211425</v>
      </c>
      <c r="F294">
        <v>600</v>
      </c>
    </row>
    <row r="295" spans="1:6">
      <c r="A295">
        <v>32.69</v>
      </c>
      <c r="B295">
        <v>7.4024591834424003</v>
      </c>
      <c r="C295">
        <v>28478</v>
      </c>
      <c r="D295">
        <v>51</v>
      </c>
      <c r="E295">
        <v>1.2905073165893499</v>
      </c>
      <c r="F295">
        <v>399</v>
      </c>
    </row>
    <row r="296" spans="1:6">
      <c r="A296">
        <v>91.26</v>
      </c>
      <c r="B296">
        <v>14.7343268159581</v>
      </c>
      <c r="C296">
        <v>28333</v>
      </c>
      <c r="D296">
        <v>44</v>
      </c>
      <c r="E296">
        <v>1.3443660736084</v>
      </c>
      <c r="F296">
        <v>707</v>
      </c>
    </row>
    <row r="297" spans="1:6">
      <c r="A297">
        <v>52.86</v>
      </c>
      <c r="B297">
        <v>10.244583123376801</v>
      </c>
      <c r="C297">
        <v>43679</v>
      </c>
      <c r="D297">
        <v>56</v>
      </c>
      <c r="E297">
        <v>1.2591791152954099</v>
      </c>
      <c r="F297">
        <v>317</v>
      </c>
    </row>
    <row r="298" spans="1:6">
      <c r="A298">
        <v>80.83</v>
      </c>
      <c r="B298">
        <v>15.157140714071399</v>
      </c>
      <c r="C298">
        <v>37267</v>
      </c>
      <c r="D298">
        <v>56</v>
      </c>
      <c r="E298">
        <v>1.33904457092285</v>
      </c>
      <c r="F298">
        <v>1078</v>
      </c>
    </row>
    <row r="299" spans="1:6">
      <c r="A299">
        <v>57.61</v>
      </c>
      <c r="B299">
        <v>13.3267019824654</v>
      </c>
      <c r="C299">
        <v>18547</v>
      </c>
      <c r="D299">
        <v>51</v>
      </c>
      <c r="E299">
        <v>1.24372959136962</v>
      </c>
      <c r="F299">
        <v>1153</v>
      </c>
    </row>
    <row r="300" spans="1:6">
      <c r="A300">
        <v>50.43</v>
      </c>
      <c r="B300">
        <v>12.8970385146539</v>
      </c>
      <c r="C300">
        <v>21630</v>
      </c>
      <c r="D300">
        <v>57</v>
      </c>
      <c r="E300">
        <v>1.20896816253662</v>
      </c>
      <c r="F300">
        <v>165</v>
      </c>
    </row>
    <row r="301" spans="1:6">
      <c r="A301">
        <v>104.24</v>
      </c>
      <c r="B301">
        <v>22.8566416699557</v>
      </c>
      <c r="C301">
        <v>11585</v>
      </c>
      <c r="D301">
        <v>43</v>
      </c>
      <c r="E301">
        <v>1.41899585723876</v>
      </c>
      <c r="F301">
        <v>1177</v>
      </c>
    </row>
    <row r="302" spans="1:6">
      <c r="A302">
        <v>83.04</v>
      </c>
      <c r="B302">
        <v>14.2320941950742</v>
      </c>
      <c r="C302">
        <v>23344</v>
      </c>
      <c r="D302">
        <v>56</v>
      </c>
      <c r="E302">
        <v>1.5635347366332999</v>
      </c>
      <c r="F302">
        <v>286</v>
      </c>
    </row>
    <row r="303" spans="1:6">
      <c r="A303">
        <v>61.28</v>
      </c>
      <c r="B303">
        <v>15.7771427100229</v>
      </c>
      <c r="C303">
        <v>2575</v>
      </c>
      <c r="D303">
        <v>56</v>
      </c>
      <c r="E303">
        <v>1.2352323532104399</v>
      </c>
      <c r="F303">
        <v>242</v>
      </c>
    </row>
    <row r="304" spans="1:6">
      <c r="A304">
        <v>64.31</v>
      </c>
      <c r="B304">
        <v>14.793089963885601</v>
      </c>
      <c r="C304">
        <v>15418</v>
      </c>
      <c r="D304">
        <v>47</v>
      </c>
      <c r="E304">
        <v>1.2560462951660101</v>
      </c>
      <c r="F304">
        <v>961</v>
      </c>
    </row>
    <row r="305" spans="1:6">
      <c r="A305">
        <v>25.46</v>
      </c>
      <c r="B305">
        <v>7.62663631189527</v>
      </c>
      <c r="C305">
        <v>13204</v>
      </c>
      <c r="D305">
        <v>50</v>
      </c>
      <c r="E305">
        <v>1.2509393692016499</v>
      </c>
      <c r="F305">
        <v>500</v>
      </c>
    </row>
    <row r="306" spans="1:6">
      <c r="A306">
        <v>71.760000000000005</v>
      </c>
      <c r="B306">
        <v>17.6072234762979</v>
      </c>
      <c r="C306">
        <v>12244</v>
      </c>
      <c r="D306">
        <v>48</v>
      </c>
      <c r="E306">
        <v>1.20223045349121</v>
      </c>
      <c r="F306">
        <v>199</v>
      </c>
    </row>
    <row r="307" spans="1:6">
      <c r="A307">
        <v>29.46</v>
      </c>
      <c r="B307">
        <v>9.3660583709544092</v>
      </c>
      <c r="C307">
        <v>6202</v>
      </c>
      <c r="D307">
        <v>50</v>
      </c>
      <c r="E307">
        <v>1.22398853302001</v>
      </c>
      <c r="F307">
        <v>157</v>
      </c>
    </row>
    <row r="308" spans="1:6">
      <c r="A308">
        <v>63.89</v>
      </c>
      <c r="B308">
        <v>13.616504337077201</v>
      </c>
      <c r="C308">
        <v>2961</v>
      </c>
      <c r="D308">
        <v>63</v>
      </c>
      <c r="E308">
        <v>1.1654090881347601</v>
      </c>
      <c r="F308">
        <v>182</v>
      </c>
    </row>
    <row r="309" spans="1:6">
      <c r="A309">
        <v>38.76</v>
      </c>
      <c r="B309">
        <v>11.3267095265926</v>
      </c>
      <c r="C309">
        <v>20565</v>
      </c>
      <c r="D309">
        <v>67</v>
      </c>
      <c r="E309">
        <v>1.19218826293945</v>
      </c>
      <c r="F309">
        <v>317</v>
      </c>
    </row>
    <row r="310" spans="1:6">
      <c r="A310">
        <v>86.07</v>
      </c>
      <c r="B310">
        <v>18.140623024069399</v>
      </c>
      <c r="C310">
        <v>18848</v>
      </c>
      <c r="D310">
        <v>70</v>
      </c>
      <c r="E310">
        <v>1.2369918823242101</v>
      </c>
      <c r="F310">
        <v>533</v>
      </c>
    </row>
    <row r="311" spans="1:6">
      <c r="A311">
        <v>20.54</v>
      </c>
      <c r="B311">
        <v>5.7236805439447096</v>
      </c>
      <c r="C311">
        <v>4911</v>
      </c>
      <c r="D311">
        <v>70</v>
      </c>
      <c r="E311">
        <v>1.09618663787841</v>
      </c>
      <c r="F311">
        <v>262</v>
      </c>
    </row>
    <row r="312" spans="1:6">
      <c r="A312">
        <v>63.97</v>
      </c>
      <c r="B312">
        <v>10.1739932565684</v>
      </c>
      <c r="C312">
        <v>17468</v>
      </c>
      <c r="D312">
        <v>66</v>
      </c>
      <c r="E312">
        <v>1.5446519851684499</v>
      </c>
      <c r="F312">
        <v>361</v>
      </c>
    </row>
    <row r="313" spans="1:6">
      <c r="A313">
        <v>43.01</v>
      </c>
      <c r="B313">
        <v>9.5152762107033002</v>
      </c>
      <c r="C313">
        <v>37209</v>
      </c>
      <c r="D313">
        <v>67</v>
      </c>
      <c r="E313">
        <v>1.2297391891479399</v>
      </c>
      <c r="F313">
        <v>1089</v>
      </c>
    </row>
    <row r="314" spans="1:6">
      <c r="A314">
        <v>59.29</v>
      </c>
      <c r="B314">
        <v>15.6137255418323</v>
      </c>
      <c r="C314">
        <v>54715</v>
      </c>
      <c r="D314">
        <v>66</v>
      </c>
      <c r="E314">
        <v>1.2278079986572199</v>
      </c>
      <c r="F314">
        <v>481</v>
      </c>
    </row>
    <row r="315" spans="1:6">
      <c r="A315">
        <v>78.540000000000006</v>
      </c>
      <c r="B315">
        <v>18.0075662042875</v>
      </c>
      <c r="C315">
        <v>36383</v>
      </c>
      <c r="D315">
        <v>75</v>
      </c>
      <c r="E315">
        <v>1.2287950515746999</v>
      </c>
      <c r="F315">
        <v>741</v>
      </c>
    </row>
    <row r="316" spans="1:6">
      <c r="A316">
        <v>49.82</v>
      </c>
      <c r="B316">
        <v>10.700861309792201</v>
      </c>
      <c r="C316">
        <v>18593</v>
      </c>
      <c r="D316">
        <v>80</v>
      </c>
      <c r="E316">
        <v>1.17536544799804</v>
      </c>
      <c r="F316">
        <v>239</v>
      </c>
    </row>
    <row r="317" spans="1:6">
      <c r="A317">
        <v>124.05</v>
      </c>
      <c r="B317">
        <v>19.4823551583873</v>
      </c>
      <c r="C317">
        <v>6096</v>
      </c>
      <c r="D317">
        <v>67</v>
      </c>
      <c r="E317">
        <v>1.5607881546020499</v>
      </c>
      <c r="F317">
        <v>338</v>
      </c>
    </row>
    <row r="318" spans="1:6">
      <c r="A318">
        <v>52.1</v>
      </c>
      <c r="B318">
        <v>12.494903710099001</v>
      </c>
      <c r="C318">
        <v>12692</v>
      </c>
      <c r="D318">
        <v>61</v>
      </c>
      <c r="E318">
        <v>1.21673583984374</v>
      </c>
      <c r="F318">
        <v>519</v>
      </c>
    </row>
    <row r="319" spans="1:6">
      <c r="A319">
        <v>30.3</v>
      </c>
      <c r="B319">
        <v>7.7256501784803602</v>
      </c>
      <c r="C319">
        <v>6826</v>
      </c>
      <c r="D319">
        <v>56</v>
      </c>
      <c r="E319">
        <v>1.28042221069335</v>
      </c>
      <c r="F319">
        <v>332</v>
      </c>
    </row>
    <row r="320" spans="1:6">
      <c r="A320">
        <v>71.11</v>
      </c>
      <c r="B320">
        <v>13.7024048096192</v>
      </c>
      <c r="C320">
        <v>45382</v>
      </c>
      <c r="D320">
        <v>43</v>
      </c>
      <c r="E320">
        <v>1.4785194396972601</v>
      </c>
      <c r="F320">
        <v>2277</v>
      </c>
    </row>
    <row r="321" spans="1:6">
      <c r="A321">
        <v>44.09</v>
      </c>
      <c r="B321">
        <v>9.8025701454044203</v>
      </c>
      <c r="C321">
        <v>7554</v>
      </c>
      <c r="D321">
        <v>57</v>
      </c>
      <c r="E321">
        <v>1.35290622711181</v>
      </c>
      <c r="F321">
        <v>359</v>
      </c>
    </row>
    <row r="322" spans="1:6">
      <c r="A322">
        <v>71.52</v>
      </c>
      <c r="B322">
        <v>17.2753623188405</v>
      </c>
      <c r="C322">
        <v>36979</v>
      </c>
      <c r="D322">
        <v>61</v>
      </c>
      <c r="E322">
        <v>1.1864805221557599</v>
      </c>
      <c r="F322">
        <v>731</v>
      </c>
    </row>
    <row r="323" spans="1:6">
      <c r="A323">
        <v>88.02</v>
      </c>
      <c r="B323">
        <v>10.523043816127601</v>
      </c>
      <c r="C323">
        <v>91225</v>
      </c>
      <c r="D323">
        <v>63</v>
      </c>
      <c r="E323">
        <v>1.78884029388427</v>
      </c>
      <c r="F323">
        <v>1754</v>
      </c>
    </row>
    <row r="324" spans="1:6">
      <c r="A324">
        <v>54.15</v>
      </c>
      <c r="B324">
        <v>12.555939434692799</v>
      </c>
      <c r="C324">
        <v>7017</v>
      </c>
      <c r="D324">
        <v>67</v>
      </c>
      <c r="E324">
        <v>1.90436840057372</v>
      </c>
      <c r="F324">
        <v>278</v>
      </c>
    </row>
    <row r="325" spans="1:6">
      <c r="A325">
        <v>30.44</v>
      </c>
      <c r="B325">
        <v>6.7919139631398098</v>
      </c>
      <c r="C325">
        <v>30285</v>
      </c>
      <c r="D325">
        <v>67</v>
      </c>
      <c r="E325">
        <v>1.15772724151611</v>
      </c>
      <c r="F325">
        <v>734</v>
      </c>
    </row>
    <row r="326" spans="1:6">
      <c r="A326">
        <v>65.92</v>
      </c>
      <c r="B326">
        <v>15.4213259720207</v>
      </c>
      <c r="C326">
        <v>22010</v>
      </c>
      <c r="D326">
        <v>78</v>
      </c>
      <c r="E326">
        <v>1.2387514114379801</v>
      </c>
      <c r="F326">
        <v>361</v>
      </c>
    </row>
    <row r="327" spans="1:6">
      <c r="A327">
        <v>22.81</v>
      </c>
      <c r="B327">
        <v>6.1424532112562202</v>
      </c>
      <c r="C327">
        <v>3401</v>
      </c>
      <c r="D327">
        <v>64</v>
      </c>
      <c r="E327">
        <v>1.1754941940307599</v>
      </c>
      <c r="F327">
        <v>475</v>
      </c>
    </row>
    <row r="328" spans="1:6">
      <c r="A328">
        <v>57.76</v>
      </c>
      <c r="B328">
        <v>12.249225940535201</v>
      </c>
      <c r="C328">
        <v>5409</v>
      </c>
      <c r="D328">
        <v>70</v>
      </c>
      <c r="E328">
        <v>1.1908149719238199</v>
      </c>
      <c r="F328">
        <v>100</v>
      </c>
    </row>
    <row r="329" spans="1:6">
      <c r="A329">
        <v>55.29</v>
      </c>
      <c r="B329">
        <v>12.825925582258501</v>
      </c>
      <c r="C329">
        <v>7474</v>
      </c>
      <c r="D329">
        <v>74</v>
      </c>
      <c r="E329">
        <v>1.3935899734496999</v>
      </c>
      <c r="F329">
        <v>1012</v>
      </c>
    </row>
    <row r="330" spans="1:6">
      <c r="A330">
        <v>49.13</v>
      </c>
      <c r="B330">
        <v>12.8431013750196</v>
      </c>
      <c r="C330">
        <v>14539</v>
      </c>
      <c r="D330">
        <v>60</v>
      </c>
      <c r="E330">
        <v>1.25098228454589</v>
      </c>
      <c r="F330">
        <v>323</v>
      </c>
    </row>
    <row r="331" spans="1:6">
      <c r="A331">
        <v>69.569999999999993</v>
      </c>
      <c r="B331">
        <v>13.8483587793857</v>
      </c>
      <c r="C331">
        <v>33006</v>
      </c>
      <c r="D331">
        <v>78</v>
      </c>
      <c r="E331">
        <v>1.2455320358276301</v>
      </c>
      <c r="F331">
        <v>477</v>
      </c>
    </row>
    <row r="332" spans="1:6">
      <c r="A332">
        <v>21.71</v>
      </c>
      <c r="B332">
        <v>7.6743610590688904</v>
      </c>
      <c r="C332">
        <v>9291</v>
      </c>
      <c r="D332">
        <v>77</v>
      </c>
      <c r="E332">
        <v>1.1576414108276301</v>
      </c>
      <c r="F332">
        <v>174</v>
      </c>
    </row>
    <row r="333" spans="1:6">
      <c r="A333">
        <v>85.93</v>
      </c>
      <c r="B333">
        <v>22.2345848319403</v>
      </c>
      <c r="C333">
        <v>22244</v>
      </c>
      <c r="D333">
        <v>75</v>
      </c>
      <c r="E333">
        <v>1.22416019439697</v>
      </c>
      <c r="F333">
        <v>486</v>
      </c>
    </row>
    <row r="334" spans="1:6">
      <c r="A334">
        <v>60.8</v>
      </c>
      <c r="B334">
        <v>13.849973803503399</v>
      </c>
      <c r="C334">
        <v>20406</v>
      </c>
      <c r="D334">
        <v>75</v>
      </c>
      <c r="E334">
        <v>1.4358615875244101</v>
      </c>
      <c r="F334">
        <v>764</v>
      </c>
    </row>
    <row r="335" spans="1:6">
      <c r="A335">
        <v>58.74</v>
      </c>
      <c r="B335">
        <v>10.200218799381799</v>
      </c>
      <c r="C335">
        <v>48592</v>
      </c>
      <c r="D335">
        <v>70</v>
      </c>
      <c r="E335">
        <v>1.7636489868164</v>
      </c>
      <c r="F335">
        <v>701</v>
      </c>
    </row>
    <row r="336" spans="1:6">
      <c r="A336">
        <v>117.5</v>
      </c>
      <c r="B336">
        <v>22.118063398840398</v>
      </c>
      <c r="C336">
        <v>17329</v>
      </c>
      <c r="D336">
        <v>74</v>
      </c>
      <c r="E336">
        <v>1.54924392700195</v>
      </c>
      <c r="F336">
        <v>359</v>
      </c>
    </row>
    <row r="337" spans="1:6">
      <c r="A337">
        <v>55.72</v>
      </c>
      <c r="B337">
        <v>10.066119882935199</v>
      </c>
      <c r="C337">
        <v>16609</v>
      </c>
      <c r="D337">
        <v>60</v>
      </c>
      <c r="E337">
        <v>1.5504026412963801</v>
      </c>
      <c r="F337">
        <v>967</v>
      </c>
    </row>
    <row r="338" spans="1:6">
      <c r="A338">
        <v>47.24</v>
      </c>
      <c r="B338">
        <v>10.955219034809</v>
      </c>
      <c r="C338">
        <v>21398</v>
      </c>
      <c r="D338">
        <v>64</v>
      </c>
      <c r="E338">
        <v>1.2221431732177701</v>
      </c>
      <c r="F338">
        <v>295</v>
      </c>
    </row>
    <row r="339" spans="1:6">
      <c r="A339">
        <v>52.54</v>
      </c>
      <c r="B339">
        <v>10.5223103420652</v>
      </c>
      <c r="C339">
        <v>10801</v>
      </c>
      <c r="D339">
        <v>56</v>
      </c>
      <c r="E339">
        <v>1.18849754333496</v>
      </c>
      <c r="F339">
        <v>235</v>
      </c>
    </row>
    <row r="340" spans="1:6">
      <c r="A340">
        <v>10.89</v>
      </c>
      <c r="B340">
        <v>2.6924122926298599</v>
      </c>
      <c r="C340">
        <v>14834</v>
      </c>
      <c r="D340">
        <v>54</v>
      </c>
      <c r="E340">
        <v>1.32123470306396</v>
      </c>
      <c r="F340">
        <v>1568</v>
      </c>
    </row>
    <row r="341" spans="1:6">
      <c r="A341">
        <v>58.54</v>
      </c>
      <c r="B341">
        <v>18.075711727289502</v>
      </c>
      <c r="C341">
        <v>12521</v>
      </c>
      <c r="D341">
        <v>75</v>
      </c>
      <c r="E341">
        <v>1.0924100875854501</v>
      </c>
      <c r="F341">
        <v>322</v>
      </c>
    </row>
    <row r="342" spans="1:6">
      <c r="A342">
        <v>31.76</v>
      </c>
      <c r="B342">
        <v>10.4977854168043</v>
      </c>
      <c r="C342">
        <v>14805</v>
      </c>
      <c r="D342">
        <v>64</v>
      </c>
      <c r="E342">
        <v>1.3017940521240201</v>
      </c>
      <c r="F342">
        <v>812</v>
      </c>
    </row>
    <row r="343" spans="1:6">
      <c r="A343">
        <v>87.22</v>
      </c>
      <c r="B343">
        <v>16.7888972300821</v>
      </c>
      <c r="C343">
        <v>28798</v>
      </c>
      <c r="D343">
        <v>54</v>
      </c>
      <c r="E343">
        <v>1.4226436614990201</v>
      </c>
      <c r="F343">
        <v>2037</v>
      </c>
    </row>
    <row r="344" spans="1:6">
      <c r="A344">
        <v>60.34</v>
      </c>
      <c r="B344">
        <v>16.228282502286</v>
      </c>
      <c r="C344">
        <v>39732</v>
      </c>
      <c r="D344">
        <v>60</v>
      </c>
      <c r="E344">
        <v>1.1321496963500901</v>
      </c>
      <c r="F344">
        <v>521</v>
      </c>
    </row>
    <row r="345" spans="1:6">
      <c r="A345">
        <v>47.14</v>
      </c>
      <c r="B345">
        <v>9.9046098247678191</v>
      </c>
      <c r="C345">
        <v>29268</v>
      </c>
      <c r="D345">
        <v>51</v>
      </c>
      <c r="E345">
        <v>1.34870052337646</v>
      </c>
      <c r="F345">
        <v>377</v>
      </c>
    </row>
    <row r="346" spans="1:6">
      <c r="A346">
        <v>60.66</v>
      </c>
      <c r="B346">
        <v>10.7776770961036</v>
      </c>
      <c r="C346">
        <v>2599</v>
      </c>
      <c r="D346">
        <v>43</v>
      </c>
      <c r="E346">
        <v>1.58735275268554</v>
      </c>
      <c r="F346">
        <v>334</v>
      </c>
    </row>
    <row r="347" spans="1:6">
      <c r="A347">
        <v>25.62</v>
      </c>
      <c r="B347">
        <v>6.8802535112925298</v>
      </c>
      <c r="C347">
        <v>19835</v>
      </c>
      <c r="D347">
        <v>61</v>
      </c>
      <c r="E347">
        <v>1.0851573944091799</v>
      </c>
      <c r="F347">
        <v>452</v>
      </c>
    </row>
    <row r="348" spans="1:6">
      <c r="A348">
        <v>87.24</v>
      </c>
      <c r="B348">
        <v>23.459180380767901</v>
      </c>
      <c r="C348">
        <v>35951</v>
      </c>
      <c r="D348">
        <v>61</v>
      </c>
      <c r="E348">
        <v>1.25583171844482</v>
      </c>
      <c r="F348">
        <v>439</v>
      </c>
    </row>
    <row r="349" spans="1:6">
      <c r="A349">
        <v>93.72</v>
      </c>
      <c r="B349">
        <v>24.1839341470337</v>
      </c>
      <c r="C349">
        <v>60557</v>
      </c>
      <c r="D349">
        <v>75</v>
      </c>
      <c r="E349">
        <v>1.16682529449462</v>
      </c>
      <c r="F349">
        <v>225</v>
      </c>
    </row>
    <row r="350" spans="1:6">
      <c r="A350">
        <v>72.53</v>
      </c>
      <c r="B350">
        <v>17.774346909768099</v>
      </c>
      <c r="C350">
        <v>5017</v>
      </c>
      <c r="D350">
        <v>94</v>
      </c>
      <c r="E350">
        <v>1.20330333709716</v>
      </c>
      <c r="F350">
        <v>135</v>
      </c>
    </row>
    <row r="351" spans="1:6">
      <c r="A351">
        <v>34.82</v>
      </c>
      <c r="B351">
        <v>9.3111562733982201</v>
      </c>
      <c r="C351">
        <v>12782</v>
      </c>
      <c r="D351">
        <v>100</v>
      </c>
      <c r="E351">
        <v>1.4571905136108401</v>
      </c>
      <c r="F351">
        <v>70</v>
      </c>
    </row>
    <row r="352" spans="1:6">
      <c r="A352">
        <v>27.41</v>
      </c>
      <c r="B352">
        <v>7.7341986455981901</v>
      </c>
      <c r="C352">
        <v>31846</v>
      </c>
      <c r="D352">
        <v>100</v>
      </c>
      <c r="E352">
        <v>1.00361824035644</v>
      </c>
      <c r="F352">
        <v>161</v>
      </c>
    </row>
    <row r="353" spans="1:6">
      <c r="A353">
        <v>47.39</v>
      </c>
      <c r="B353">
        <v>12.935011054398499</v>
      </c>
      <c r="C353">
        <v>6153</v>
      </c>
      <c r="D353">
        <v>81</v>
      </c>
      <c r="E353">
        <v>1.1600875854492101</v>
      </c>
      <c r="F353">
        <v>602</v>
      </c>
    </row>
    <row r="354" spans="1:6">
      <c r="A354">
        <v>48.05</v>
      </c>
      <c r="B354">
        <v>14.2717120114054</v>
      </c>
      <c r="C354">
        <v>20056</v>
      </c>
      <c r="D354">
        <v>83</v>
      </c>
      <c r="E354">
        <v>1.0822391510009699</v>
      </c>
      <c r="F354">
        <v>298</v>
      </c>
    </row>
    <row r="355" spans="1:6">
      <c r="A355">
        <v>92.64</v>
      </c>
      <c r="B355">
        <v>14.3106511160886</v>
      </c>
      <c r="C355">
        <v>28503</v>
      </c>
      <c r="D355">
        <v>77</v>
      </c>
      <c r="E355">
        <v>1.8060064315795801</v>
      </c>
      <c r="F355">
        <v>180</v>
      </c>
    </row>
    <row r="356" spans="1:6">
      <c r="A356">
        <v>46.16</v>
      </c>
      <c r="B356">
        <v>9.7089012283358507</v>
      </c>
      <c r="C356">
        <v>34520</v>
      </c>
      <c r="D356">
        <v>69</v>
      </c>
      <c r="E356">
        <v>1.15532398223876</v>
      </c>
      <c r="F356">
        <v>234</v>
      </c>
    </row>
    <row r="357" spans="1:6">
      <c r="A357">
        <v>71.209999999999994</v>
      </c>
      <c r="B357">
        <v>12.6870724059293</v>
      </c>
      <c r="C357">
        <v>11789</v>
      </c>
      <c r="D357">
        <v>77</v>
      </c>
      <c r="E357">
        <v>1.5421628952026301</v>
      </c>
      <c r="F357">
        <v>161</v>
      </c>
    </row>
    <row r="358" spans="1:6">
      <c r="A358">
        <v>71.81</v>
      </c>
      <c r="B358">
        <v>15.3752274917032</v>
      </c>
      <c r="C358">
        <v>48264</v>
      </c>
      <c r="D358">
        <v>67</v>
      </c>
      <c r="E358">
        <v>1.3047981262207</v>
      </c>
      <c r="F358">
        <v>1035</v>
      </c>
    </row>
    <row r="359" spans="1:6">
      <c r="A359">
        <v>50.35</v>
      </c>
      <c r="B359">
        <v>8.5906841835864203</v>
      </c>
      <c r="C359">
        <v>46045</v>
      </c>
      <c r="D359">
        <v>81</v>
      </c>
      <c r="E359">
        <v>1.4446163177490201</v>
      </c>
      <c r="F359">
        <v>117</v>
      </c>
    </row>
    <row r="360" spans="1:6">
      <c r="A360">
        <v>63.89</v>
      </c>
      <c r="B360">
        <v>16.862413893214299</v>
      </c>
      <c r="C360">
        <v>7320</v>
      </c>
      <c r="D360">
        <v>80</v>
      </c>
      <c r="E360">
        <v>1.2448883056640601</v>
      </c>
      <c r="F360">
        <v>577</v>
      </c>
    </row>
    <row r="361" spans="1:6">
      <c r="A361">
        <v>109.21</v>
      </c>
      <c r="B361">
        <v>15.0549344508622</v>
      </c>
      <c r="C361">
        <v>70478</v>
      </c>
      <c r="D361">
        <v>80</v>
      </c>
      <c r="E361">
        <v>1.6871309280395499</v>
      </c>
      <c r="F361">
        <v>1040</v>
      </c>
    </row>
    <row r="362" spans="1:6">
      <c r="A362">
        <v>52.02</v>
      </c>
      <c r="B362">
        <v>10.696660634972799</v>
      </c>
      <c r="C362">
        <v>17878</v>
      </c>
      <c r="D362">
        <v>77</v>
      </c>
      <c r="E362">
        <v>1.6073083877563401</v>
      </c>
      <c r="F362">
        <v>261</v>
      </c>
    </row>
    <row r="363" spans="1:6">
      <c r="A363">
        <v>46.5</v>
      </c>
      <c r="B363">
        <v>12.4354825769529</v>
      </c>
      <c r="C363">
        <v>23528</v>
      </c>
      <c r="D363">
        <v>60</v>
      </c>
      <c r="E363">
        <v>1.17472171783447</v>
      </c>
      <c r="F363">
        <v>513</v>
      </c>
    </row>
    <row r="364" spans="1:6">
      <c r="A364">
        <v>81.77</v>
      </c>
      <c r="B364">
        <v>19.402064301815098</v>
      </c>
      <c r="C364">
        <v>45084</v>
      </c>
      <c r="D364">
        <v>67</v>
      </c>
      <c r="E364">
        <v>1.1594867706298799</v>
      </c>
      <c r="F364">
        <v>519</v>
      </c>
    </row>
    <row r="365" spans="1:6">
      <c r="A365">
        <v>100.95</v>
      </c>
      <c r="B365">
        <v>15.789720649419699</v>
      </c>
      <c r="C365">
        <v>21317</v>
      </c>
      <c r="D365">
        <v>57</v>
      </c>
      <c r="E365">
        <v>1.4911794662475499</v>
      </c>
      <c r="F365">
        <v>1219</v>
      </c>
    </row>
    <row r="366" spans="1:6">
      <c r="A366">
        <v>47.13</v>
      </c>
      <c r="B366">
        <v>11.614381823110399</v>
      </c>
      <c r="C366">
        <v>33676</v>
      </c>
      <c r="D366">
        <v>64</v>
      </c>
      <c r="E366">
        <v>1.1975955963134699</v>
      </c>
      <c r="F366">
        <v>698</v>
      </c>
    </row>
    <row r="367" spans="1:6">
      <c r="A367">
        <v>22.45</v>
      </c>
      <c r="B367">
        <v>6.0310552331828902</v>
      </c>
      <c r="C367">
        <v>21582</v>
      </c>
      <c r="D367">
        <v>66</v>
      </c>
      <c r="E367">
        <v>1.3488292694091699</v>
      </c>
      <c r="F367">
        <v>445</v>
      </c>
    </row>
    <row r="368" spans="1:6">
      <c r="A368">
        <v>58.16</v>
      </c>
      <c r="B368">
        <v>14.1237038296218</v>
      </c>
      <c r="C368">
        <v>5190</v>
      </c>
      <c r="D368">
        <v>56</v>
      </c>
      <c r="E368">
        <v>1.3348388671875</v>
      </c>
      <c r="F368">
        <v>83</v>
      </c>
    </row>
    <row r="369" spans="1:6">
      <c r="A369">
        <v>80.8</v>
      </c>
      <c r="B369">
        <v>16.080562023603399</v>
      </c>
      <c r="C369">
        <v>50395</v>
      </c>
      <c r="D369">
        <v>67</v>
      </c>
      <c r="E369">
        <v>1.2148475646972601</v>
      </c>
      <c r="F369">
        <v>771</v>
      </c>
    </row>
    <row r="370" spans="1:6">
      <c r="A370">
        <v>110.05</v>
      </c>
      <c r="B370">
        <v>19.025309453011499</v>
      </c>
      <c r="C370">
        <v>47686</v>
      </c>
      <c r="D370">
        <v>77</v>
      </c>
      <c r="E370">
        <v>1.5567111968994101</v>
      </c>
      <c r="F370">
        <v>683</v>
      </c>
    </row>
    <row r="371" spans="1:6">
      <c r="A371">
        <v>62.82</v>
      </c>
      <c r="B371">
        <v>13.8595949344746</v>
      </c>
      <c r="C371">
        <v>26950</v>
      </c>
      <c r="D371">
        <v>70</v>
      </c>
      <c r="E371">
        <v>1.42324447631835</v>
      </c>
      <c r="F371">
        <v>433</v>
      </c>
    </row>
    <row r="372" spans="1:6">
      <c r="A372">
        <v>112.89</v>
      </c>
      <c r="B372">
        <v>18.731644183383899</v>
      </c>
      <c r="C372">
        <v>35954</v>
      </c>
      <c r="D372">
        <v>70</v>
      </c>
      <c r="E372">
        <v>1.55533790588378</v>
      </c>
      <c r="F372">
        <v>803</v>
      </c>
    </row>
    <row r="373" spans="1:6">
      <c r="A373">
        <v>57.22</v>
      </c>
      <c r="B373">
        <v>12.138053923336299</v>
      </c>
      <c r="C373">
        <v>18531</v>
      </c>
      <c r="D373">
        <v>69</v>
      </c>
      <c r="E373">
        <v>1.21978282928466</v>
      </c>
      <c r="F373">
        <v>974</v>
      </c>
    </row>
    <row r="374" spans="1:6">
      <c r="A374">
        <v>81.61</v>
      </c>
      <c r="B374">
        <v>20.122793174869301</v>
      </c>
      <c r="C374">
        <v>32783</v>
      </c>
      <c r="D374">
        <v>61</v>
      </c>
      <c r="E374">
        <v>1.0806083679199201</v>
      </c>
      <c r="F374">
        <v>794</v>
      </c>
    </row>
    <row r="375" spans="1:6">
      <c r="A375">
        <v>63.68</v>
      </c>
      <c r="B375">
        <v>11.2278722053741</v>
      </c>
      <c r="C375">
        <v>21104</v>
      </c>
      <c r="D375">
        <v>77</v>
      </c>
      <c r="E375">
        <v>1.46195411682128</v>
      </c>
      <c r="F375">
        <v>72</v>
      </c>
    </row>
    <row r="376" spans="1:6">
      <c r="A376">
        <v>74.16</v>
      </c>
      <c r="B376">
        <v>13.1760358183497</v>
      </c>
      <c r="C376">
        <v>11154</v>
      </c>
      <c r="D376">
        <v>74</v>
      </c>
      <c r="E376">
        <v>1.59168720245361</v>
      </c>
      <c r="F376">
        <v>527</v>
      </c>
    </row>
    <row r="377" spans="1:6">
      <c r="A377">
        <v>40.44</v>
      </c>
      <c r="B377">
        <v>11.522024046954201</v>
      </c>
      <c r="C377">
        <v>12129</v>
      </c>
      <c r="D377">
        <v>64</v>
      </c>
      <c r="E377">
        <v>1.1783695220947199</v>
      </c>
      <c r="F377">
        <v>573</v>
      </c>
    </row>
    <row r="378" spans="1:6">
      <c r="A378">
        <v>73.58</v>
      </c>
      <c r="B378">
        <v>12.0571559663094</v>
      </c>
      <c r="C378">
        <v>36738</v>
      </c>
      <c r="D378">
        <v>60</v>
      </c>
      <c r="E378">
        <v>1.5413904190063401</v>
      </c>
      <c r="F378">
        <v>1925</v>
      </c>
    </row>
    <row r="379" spans="1:6">
      <c r="A379">
        <v>28.9</v>
      </c>
      <c r="B379">
        <v>7.7990069084628599</v>
      </c>
      <c r="C379">
        <v>16517</v>
      </c>
      <c r="D379">
        <v>57</v>
      </c>
      <c r="E379">
        <v>1.19394779205322</v>
      </c>
      <c r="F379">
        <v>237</v>
      </c>
    </row>
    <row r="380" spans="1:6">
      <c r="A380">
        <v>60.86</v>
      </c>
      <c r="B380">
        <v>15.410716094398801</v>
      </c>
      <c r="C380">
        <v>16492</v>
      </c>
      <c r="D380">
        <v>63</v>
      </c>
      <c r="E380">
        <v>1.1698293685912999</v>
      </c>
      <c r="F380">
        <v>764</v>
      </c>
    </row>
    <row r="381" spans="1:6">
      <c r="A381">
        <v>64.38</v>
      </c>
      <c r="B381">
        <v>13.483287258104999</v>
      </c>
      <c r="C381">
        <v>6273</v>
      </c>
      <c r="D381">
        <v>70</v>
      </c>
      <c r="E381">
        <v>1.5568828582763601</v>
      </c>
      <c r="F381">
        <v>491</v>
      </c>
    </row>
    <row r="382" spans="1:6">
      <c r="A382">
        <v>44.32</v>
      </c>
      <c r="B382">
        <v>12.516591826936599</v>
      </c>
      <c r="C382">
        <v>12136</v>
      </c>
      <c r="D382">
        <v>84</v>
      </c>
      <c r="E382">
        <v>1.04790687561035</v>
      </c>
      <c r="F382">
        <v>216</v>
      </c>
    </row>
    <row r="383" spans="1:6">
      <c r="A383">
        <v>80.63</v>
      </c>
      <c r="B383">
        <v>17.557268530615801</v>
      </c>
      <c r="C383">
        <v>22099</v>
      </c>
      <c r="D383">
        <v>66</v>
      </c>
      <c r="E383">
        <v>1.23373031616211</v>
      </c>
      <c r="F383">
        <v>1208</v>
      </c>
    </row>
    <row r="384" spans="1:6">
      <c r="A384">
        <v>57.24</v>
      </c>
      <c r="B384">
        <v>13.8753545196712</v>
      </c>
      <c r="C384">
        <v>42407</v>
      </c>
      <c r="D384">
        <v>74</v>
      </c>
      <c r="E384">
        <v>1.1360120773315401</v>
      </c>
      <c r="F384">
        <v>307</v>
      </c>
    </row>
    <row r="385" spans="1:6">
      <c r="A385">
        <v>122.14</v>
      </c>
      <c r="B385">
        <v>20.683465420307499</v>
      </c>
      <c r="C385">
        <v>44592</v>
      </c>
      <c r="D385">
        <v>63</v>
      </c>
      <c r="E385">
        <v>1.4200258255004801</v>
      </c>
      <c r="F385">
        <v>1984</v>
      </c>
    </row>
    <row r="386" spans="1:6">
      <c r="A386">
        <v>47.75</v>
      </c>
      <c r="B386">
        <v>13.4446446671922</v>
      </c>
      <c r="C386">
        <v>32580</v>
      </c>
      <c r="D386">
        <v>53</v>
      </c>
      <c r="E386">
        <v>1.3283157348632799</v>
      </c>
      <c r="F386">
        <v>1292</v>
      </c>
    </row>
    <row r="387" spans="1:6">
      <c r="A387">
        <v>40.590000000000003</v>
      </c>
      <c r="B387">
        <v>10.7273111686664</v>
      </c>
      <c r="C387">
        <v>5228</v>
      </c>
      <c r="D387">
        <v>54</v>
      </c>
      <c r="E387">
        <v>1.04743480682373</v>
      </c>
      <c r="F387">
        <v>639</v>
      </c>
    </row>
    <row r="388" spans="1:6">
      <c r="A388">
        <v>69.58</v>
      </c>
      <c r="B388">
        <v>16.479950735416001</v>
      </c>
      <c r="C388">
        <v>2096</v>
      </c>
      <c r="D388">
        <v>44</v>
      </c>
      <c r="E388">
        <v>1.3164710998535101</v>
      </c>
      <c r="F388">
        <v>336</v>
      </c>
    </row>
    <row r="389" spans="1:6">
      <c r="A389">
        <v>72.42</v>
      </c>
      <c r="B389">
        <v>11.0090906326958</v>
      </c>
      <c r="C389">
        <v>72350</v>
      </c>
      <c r="D389">
        <v>53</v>
      </c>
      <c r="E389">
        <v>1.55375003814697</v>
      </c>
      <c r="F389">
        <v>1122</v>
      </c>
    </row>
    <row r="390" spans="1:6">
      <c r="A390">
        <v>29.61</v>
      </c>
      <c r="B390">
        <v>7.2676844533896201</v>
      </c>
      <c r="C390">
        <v>7474</v>
      </c>
      <c r="D390">
        <v>47</v>
      </c>
      <c r="E390">
        <v>1.07666015625</v>
      </c>
      <c r="F390">
        <v>268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0FB17-E3A1-A54E-A0F4-F5E616B30CFE}">
  <sheetPr codeName="Sheet7"/>
  <dimension ref="A1:H809"/>
  <sheetViews>
    <sheetView workbookViewId="0">
      <selection activeCell="D808" sqref="D808"/>
    </sheetView>
  </sheetViews>
  <sheetFormatPr baseColWidth="10" defaultRowHeight="20"/>
  <sheetData>
    <row r="1" spans="1:8">
      <c r="A1" t="s">
        <v>9</v>
      </c>
      <c r="B1" t="s">
        <v>10</v>
      </c>
      <c r="C1" t="s">
        <v>11</v>
      </c>
      <c r="D1" t="s">
        <v>12</v>
      </c>
      <c r="E1" t="s">
        <v>14</v>
      </c>
      <c r="F1" t="s">
        <v>15</v>
      </c>
      <c r="G1" t="s">
        <v>13</v>
      </c>
    </row>
    <row r="2" spans="1:8">
      <c r="A2">
        <v>681</v>
      </c>
      <c r="B2">
        <f>A3</f>
        <v>678</v>
      </c>
      <c r="C2">
        <f>1200-D2</f>
        <v>601.5</v>
      </c>
      <c r="D2">
        <f t="shared" ref="D2:D65" si="0">((1200-A2)+B2)/2</f>
        <v>598.5</v>
      </c>
      <c r="E2">
        <f>SUM(C2:C302)/COUNT(C2:C302)</f>
        <v>599.97342192691031</v>
      </c>
      <c r="F2">
        <f>SUM(D2:D302)/COUNT(D2:D302)</f>
        <v>600.02657807308969</v>
      </c>
      <c r="G2">
        <f>SQRT((C2-$E$2)^2+(D2-$F$2)^2)</f>
        <v>2.1589074149848324</v>
      </c>
      <c r="H2">
        <f>MAX(G2:G808)</f>
        <v>67.919838065333749</v>
      </c>
    </row>
    <row r="3" spans="1:8">
      <c r="A3">
        <v>678</v>
      </c>
      <c r="B3">
        <f t="shared" ref="B3:B66" si="1">A4</f>
        <v>669</v>
      </c>
      <c r="C3">
        <f t="shared" ref="C3:C66" si="2">1200-D3</f>
        <v>604.5</v>
      </c>
      <c r="D3">
        <f t="shared" si="0"/>
        <v>595.5</v>
      </c>
      <c r="G3">
        <f t="shared" ref="G3:G66" si="3">SQRT((C3-$E$2)^2+(D3-$F$2)^2)</f>
        <v>6.4015481021041172</v>
      </c>
    </row>
    <row r="4" spans="1:8">
      <c r="A4">
        <v>669</v>
      </c>
      <c r="B4">
        <f t="shared" si="1"/>
        <v>629</v>
      </c>
      <c r="C4">
        <f t="shared" si="2"/>
        <v>620</v>
      </c>
      <c r="D4">
        <f t="shared" si="0"/>
        <v>580</v>
      </c>
      <c r="G4">
        <f t="shared" si="3"/>
        <v>28.321858318887092</v>
      </c>
    </row>
    <row r="5" spans="1:8">
      <c r="A5">
        <v>629</v>
      </c>
      <c r="B5">
        <f t="shared" si="1"/>
        <v>627</v>
      </c>
      <c r="C5">
        <f t="shared" si="2"/>
        <v>601</v>
      </c>
      <c r="D5">
        <f t="shared" si="0"/>
        <v>599</v>
      </c>
      <c r="G5">
        <f t="shared" si="3"/>
        <v>1.4518006337982849</v>
      </c>
    </row>
    <row r="6" spans="1:8">
      <c r="A6">
        <v>627</v>
      </c>
      <c r="B6">
        <f t="shared" si="1"/>
        <v>631</v>
      </c>
      <c r="C6">
        <f t="shared" si="2"/>
        <v>598</v>
      </c>
      <c r="D6">
        <f t="shared" si="0"/>
        <v>602</v>
      </c>
      <c r="G6">
        <f t="shared" si="3"/>
        <v>2.7908400533209998</v>
      </c>
    </row>
    <row r="7" spans="1:8">
      <c r="A7">
        <v>631</v>
      </c>
      <c r="B7">
        <f t="shared" si="1"/>
        <v>635</v>
      </c>
      <c r="C7">
        <f t="shared" si="2"/>
        <v>598</v>
      </c>
      <c r="D7">
        <f t="shared" si="0"/>
        <v>602</v>
      </c>
      <c r="G7">
        <f t="shared" si="3"/>
        <v>2.7908400533209998</v>
      </c>
    </row>
    <row r="8" spans="1:8">
      <c r="A8">
        <v>635</v>
      </c>
      <c r="B8">
        <f t="shared" si="1"/>
        <v>607</v>
      </c>
      <c r="C8">
        <f t="shared" si="2"/>
        <v>614</v>
      </c>
      <c r="D8">
        <f t="shared" si="0"/>
        <v>586</v>
      </c>
      <c r="G8">
        <f t="shared" si="3"/>
        <v>19.83657694464852</v>
      </c>
    </row>
    <row r="9" spans="1:8">
      <c r="A9">
        <v>607</v>
      </c>
      <c r="B9">
        <f t="shared" si="1"/>
        <v>603</v>
      </c>
      <c r="C9">
        <f t="shared" si="2"/>
        <v>602</v>
      </c>
      <c r="D9">
        <f t="shared" si="0"/>
        <v>598</v>
      </c>
      <c r="G9">
        <f t="shared" si="3"/>
        <v>2.8660141961713803</v>
      </c>
    </row>
    <row r="10" spans="1:8">
      <c r="A10">
        <v>603</v>
      </c>
      <c r="B10">
        <f t="shared" si="1"/>
        <v>612</v>
      </c>
      <c r="C10">
        <f t="shared" si="2"/>
        <v>595.5</v>
      </c>
      <c r="D10">
        <f t="shared" si="0"/>
        <v>604.5</v>
      </c>
      <c r="G10">
        <f t="shared" si="3"/>
        <v>6.326373959253738</v>
      </c>
    </row>
    <row r="11" spans="1:8">
      <c r="A11">
        <v>612</v>
      </c>
      <c r="B11">
        <f t="shared" si="1"/>
        <v>601</v>
      </c>
      <c r="C11">
        <f t="shared" si="2"/>
        <v>605.5</v>
      </c>
      <c r="D11">
        <f t="shared" si="0"/>
        <v>594.5</v>
      </c>
      <c r="G11">
        <f t="shared" si="3"/>
        <v>7.815761664477213</v>
      </c>
    </row>
    <row r="12" spans="1:8">
      <c r="A12">
        <v>601</v>
      </c>
      <c r="B12">
        <f t="shared" si="1"/>
        <v>611</v>
      </c>
      <c r="C12">
        <f t="shared" si="2"/>
        <v>595</v>
      </c>
      <c r="D12">
        <f t="shared" si="0"/>
        <v>605</v>
      </c>
      <c r="G12">
        <f t="shared" si="3"/>
        <v>7.033480740440285</v>
      </c>
    </row>
    <row r="13" spans="1:8">
      <c r="A13">
        <v>611</v>
      </c>
      <c r="B13">
        <f t="shared" si="1"/>
        <v>639</v>
      </c>
      <c r="C13">
        <f t="shared" si="2"/>
        <v>586</v>
      </c>
      <c r="D13">
        <f t="shared" si="0"/>
        <v>614</v>
      </c>
      <c r="G13">
        <f t="shared" si="3"/>
        <v>19.761402801798141</v>
      </c>
    </row>
    <row r="14" spans="1:8">
      <c r="A14">
        <v>639</v>
      </c>
      <c r="B14">
        <f t="shared" si="1"/>
        <v>618</v>
      </c>
      <c r="C14">
        <f t="shared" si="2"/>
        <v>610.5</v>
      </c>
      <c r="D14">
        <f t="shared" si="0"/>
        <v>589.5</v>
      </c>
      <c r="G14">
        <f t="shared" si="3"/>
        <v>14.886829476342688</v>
      </c>
    </row>
    <row r="15" spans="1:8">
      <c r="A15">
        <v>618</v>
      </c>
      <c r="B15">
        <f t="shared" si="1"/>
        <v>613</v>
      </c>
      <c r="C15">
        <f t="shared" si="2"/>
        <v>602.5</v>
      </c>
      <c r="D15">
        <f t="shared" si="0"/>
        <v>597.5</v>
      </c>
      <c r="G15">
        <f t="shared" si="3"/>
        <v>3.5731209773579278</v>
      </c>
    </row>
    <row r="16" spans="1:8">
      <c r="A16">
        <v>613</v>
      </c>
      <c r="B16">
        <f t="shared" si="1"/>
        <v>614</v>
      </c>
      <c r="C16">
        <f t="shared" si="2"/>
        <v>599.5</v>
      </c>
      <c r="D16">
        <f t="shared" si="0"/>
        <v>600.5</v>
      </c>
      <c r="G16">
        <f t="shared" si="3"/>
        <v>0.66951970976135755</v>
      </c>
    </row>
    <row r="17" spans="1:7">
      <c r="A17">
        <v>614</v>
      </c>
      <c r="B17">
        <f t="shared" si="1"/>
        <v>598</v>
      </c>
      <c r="C17">
        <f t="shared" si="2"/>
        <v>608</v>
      </c>
      <c r="D17">
        <f t="shared" si="0"/>
        <v>592</v>
      </c>
      <c r="G17">
        <f t="shared" si="3"/>
        <v>11.351295570409951</v>
      </c>
    </row>
    <row r="18" spans="1:7">
      <c r="A18">
        <v>598</v>
      </c>
      <c r="B18">
        <f t="shared" si="1"/>
        <v>587</v>
      </c>
      <c r="C18">
        <f t="shared" si="2"/>
        <v>605.5</v>
      </c>
      <c r="D18">
        <f t="shared" si="0"/>
        <v>594.5</v>
      </c>
      <c r="G18">
        <f t="shared" si="3"/>
        <v>7.815761664477213</v>
      </c>
    </row>
    <row r="19" spans="1:7">
      <c r="A19">
        <v>587</v>
      </c>
      <c r="B19">
        <f t="shared" si="1"/>
        <v>593</v>
      </c>
      <c r="C19">
        <f t="shared" si="2"/>
        <v>597</v>
      </c>
      <c r="D19">
        <f t="shared" si="0"/>
        <v>603</v>
      </c>
      <c r="G19">
        <f t="shared" si="3"/>
        <v>4.2050536156940952</v>
      </c>
    </row>
    <row r="20" spans="1:7">
      <c r="A20">
        <v>593</v>
      </c>
      <c r="B20">
        <f t="shared" si="1"/>
        <v>599</v>
      </c>
      <c r="C20">
        <f t="shared" si="2"/>
        <v>597</v>
      </c>
      <c r="D20">
        <f t="shared" si="0"/>
        <v>603</v>
      </c>
      <c r="G20">
        <f t="shared" si="3"/>
        <v>4.2050536156940952</v>
      </c>
    </row>
    <row r="21" spans="1:7">
      <c r="A21">
        <v>599</v>
      </c>
      <c r="B21">
        <f t="shared" si="1"/>
        <v>593</v>
      </c>
      <c r="C21">
        <f t="shared" si="2"/>
        <v>603</v>
      </c>
      <c r="D21">
        <f t="shared" si="0"/>
        <v>597</v>
      </c>
      <c r="G21">
        <f t="shared" si="3"/>
        <v>4.2802277585444752</v>
      </c>
    </row>
    <row r="22" spans="1:7">
      <c r="A22">
        <v>593</v>
      </c>
      <c r="B22">
        <f t="shared" si="1"/>
        <v>590</v>
      </c>
      <c r="C22">
        <f t="shared" si="2"/>
        <v>601.5</v>
      </c>
      <c r="D22">
        <f t="shared" si="0"/>
        <v>598.5</v>
      </c>
      <c r="G22">
        <f t="shared" si="3"/>
        <v>2.1589074149848324</v>
      </c>
    </row>
    <row r="23" spans="1:7">
      <c r="A23">
        <v>590</v>
      </c>
      <c r="B23">
        <f t="shared" si="1"/>
        <v>611</v>
      </c>
      <c r="C23">
        <f t="shared" si="2"/>
        <v>589.5</v>
      </c>
      <c r="D23">
        <f t="shared" si="0"/>
        <v>610.5</v>
      </c>
      <c r="G23">
        <f t="shared" si="3"/>
        <v>14.811655333492309</v>
      </c>
    </row>
    <row r="24" spans="1:7">
      <c r="A24">
        <v>611</v>
      </c>
      <c r="B24">
        <f t="shared" si="1"/>
        <v>625</v>
      </c>
      <c r="C24">
        <f t="shared" si="2"/>
        <v>593</v>
      </c>
      <c r="D24">
        <f t="shared" si="0"/>
        <v>607</v>
      </c>
      <c r="G24">
        <f t="shared" si="3"/>
        <v>9.8619078651864758</v>
      </c>
    </row>
    <row r="25" spans="1:7">
      <c r="A25">
        <v>625</v>
      </c>
      <c r="B25">
        <f t="shared" si="1"/>
        <v>620</v>
      </c>
      <c r="C25">
        <f t="shared" si="2"/>
        <v>602.5</v>
      </c>
      <c r="D25">
        <f t="shared" si="0"/>
        <v>597.5</v>
      </c>
      <c r="G25">
        <f t="shared" si="3"/>
        <v>3.5731209773579278</v>
      </c>
    </row>
    <row r="26" spans="1:7">
      <c r="A26">
        <v>620</v>
      </c>
      <c r="B26">
        <f t="shared" si="1"/>
        <v>626</v>
      </c>
      <c r="C26">
        <f t="shared" si="2"/>
        <v>597</v>
      </c>
      <c r="D26">
        <f t="shared" si="0"/>
        <v>603</v>
      </c>
      <c r="G26">
        <f t="shared" si="3"/>
        <v>4.2050536156940952</v>
      </c>
    </row>
    <row r="27" spans="1:7">
      <c r="A27">
        <v>626</v>
      </c>
      <c r="B27">
        <f t="shared" si="1"/>
        <v>649</v>
      </c>
      <c r="C27">
        <f t="shared" si="2"/>
        <v>588.5</v>
      </c>
      <c r="D27">
        <f t="shared" si="0"/>
        <v>611.5</v>
      </c>
      <c r="G27">
        <f t="shared" si="3"/>
        <v>16.225868895865403</v>
      </c>
    </row>
    <row r="28" spans="1:7">
      <c r="A28">
        <v>649</v>
      </c>
      <c r="B28">
        <f t="shared" si="1"/>
        <v>637</v>
      </c>
      <c r="C28">
        <f t="shared" si="2"/>
        <v>606</v>
      </c>
      <c r="D28">
        <f t="shared" si="0"/>
        <v>594</v>
      </c>
      <c r="G28">
        <f t="shared" si="3"/>
        <v>8.5228684456637609</v>
      </c>
    </row>
    <row r="29" spans="1:7">
      <c r="A29">
        <v>637</v>
      </c>
      <c r="B29">
        <f t="shared" si="1"/>
        <v>628</v>
      </c>
      <c r="C29">
        <f t="shared" si="2"/>
        <v>604.5</v>
      </c>
      <c r="D29">
        <f t="shared" si="0"/>
        <v>595.5</v>
      </c>
      <c r="G29">
        <f t="shared" si="3"/>
        <v>6.4015481021041172</v>
      </c>
    </row>
    <row r="30" spans="1:7">
      <c r="A30">
        <v>628</v>
      </c>
      <c r="B30">
        <f t="shared" si="1"/>
        <v>636</v>
      </c>
      <c r="C30">
        <f t="shared" si="2"/>
        <v>596</v>
      </c>
      <c r="D30">
        <f t="shared" si="0"/>
        <v>604</v>
      </c>
      <c r="G30">
        <f t="shared" si="3"/>
        <v>5.6192671780671901</v>
      </c>
    </row>
    <row r="31" spans="1:7">
      <c r="A31">
        <v>636</v>
      </c>
      <c r="B31">
        <f t="shared" si="1"/>
        <v>622</v>
      </c>
      <c r="C31">
        <f t="shared" si="2"/>
        <v>607</v>
      </c>
      <c r="D31">
        <f t="shared" si="0"/>
        <v>593</v>
      </c>
      <c r="G31">
        <f t="shared" si="3"/>
        <v>9.9370820080368549</v>
      </c>
    </row>
    <row r="32" spans="1:7">
      <c r="A32">
        <v>622</v>
      </c>
      <c r="B32">
        <f t="shared" si="1"/>
        <v>607</v>
      </c>
      <c r="C32">
        <f t="shared" si="2"/>
        <v>607.5</v>
      </c>
      <c r="D32">
        <f t="shared" si="0"/>
        <v>592.5</v>
      </c>
      <c r="G32">
        <f t="shared" si="3"/>
        <v>10.644188789223403</v>
      </c>
    </row>
    <row r="33" spans="1:7">
      <c r="A33">
        <v>607</v>
      </c>
      <c r="B33">
        <f t="shared" si="1"/>
        <v>602</v>
      </c>
      <c r="C33">
        <f t="shared" si="2"/>
        <v>602.5</v>
      </c>
      <c r="D33">
        <f t="shared" si="0"/>
        <v>597.5</v>
      </c>
      <c r="G33">
        <f t="shared" si="3"/>
        <v>3.5731209773579278</v>
      </c>
    </row>
    <row r="34" spans="1:7">
      <c r="A34">
        <v>602</v>
      </c>
      <c r="B34">
        <f t="shared" si="1"/>
        <v>631</v>
      </c>
      <c r="C34">
        <f t="shared" si="2"/>
        <v>585.5</v>
      </c>
      <c r="D34">
        <f t="shared" si="0"/>
        <v>614.5</v>
      </c>
      <c r="G34">
        <f t="shared" si="3"/>
        <v>20.468509582984687</v>
      </c>
    </row>
    <row r="35" spans="1:7">
      <c r="A35">
        <v>631</v>
      </c>
      <c r="B35">
        <f t="shared" si="1"/>
        <v>625</v>
      </c>
      <c r="C35">
        <f t="shared" si="2"/>
        <v>603</v>
      </c>
      <c r="D35">
        <f t="shared" si="0"/>
        <v>597</v>
      </c>
      <c r="G35">
        <f t="shared" si="3"/>
        <v>4.2802277585444752</v>
      </c>
    </row>
    <row r="36" spans="1:7">
      <c r="A36">
        <v>625</v>
      </c>
      <c r="B36">
        <f t="shared" si="1"/>
        <v>618</v>
      </c>
      <c r="C36">
        <f t="shared" si="2"/>
        <v>603.5</v>
      </c>
      <c r="D36">
        <f t="shared" si="0"/>
        <v>596.5</v>
      </c>
      <c r="G36">
        <f t="shared" si="3"/>
        <v>4.9873345397310223</v>
      </c>
    </row>
    <row r="37" spans="1:7">
      <c r="A37">
        <v>618</v>
      </c>
      <c r="B37">
        <f t="shared" si="1"/>
        <v>639</v>
      </c>
      <c r="C37">
        <f t="shared" si="2"/>
        <v>589.5</v>
      </c>
      <c r="D37">
        <f t="shared" si="0"/>
        <v>610.5</v>
      </c>
      <c r="G37">
        <f t="shared" si="3"/>
        <v>14.811655333492309</v>
      </c>
    </row>
    <row r="38" spans="1:7">
      <c r="A38">
        <v>639</v>
      </c>
      <c r="B38">
        <f t="shared" si="1"/>
        <v>648</v>
      </c>
      <c r="C38">
        <f t="shared" si="2"/>
        <v>595.5</v>
      </c>
      <c r="D38">
        <f t="shared" si="0"/>
        <v>604.5</v>
      </c>
      <c r="G38">
        <f t="shared" si="3"/>
        <v>6.326373959253738</v>
      </c>
    </row>
    <row r="39" spans="1:7">
      <c r="A39">
        <v>648</v>
      </c>
      <c r="B39">
        <f t="shared" si="1"/>
        <v>639</v>
      </c>
      <c r="C39">
        <f t="shared" si="2"/>
        <v>604.5</v>
      </c>
      <c r="D39">
        <f t="shared" si="0"/>
        <v>595.5</v>
      </c>
      <c r="G39">
        <f t="shared" si="3"/>
        <v>6.4015481021041172</v>
      </c>
    </row>
    <row r="40" spans="1:7">
      <c r="A40">
        <v>639</v>
      </c>
      <c r="B40">
        <f t="shared" si="1"/>
        <v>612</v>
      </c>
      <c r="C40">
        <f t="shared" si="2"/>
        <v>613.5</v>
      </c>
      <c r="D40">
        <f t="shared" si="0"/>
        <v>586.5</v>
      </c>
      <c r="G40">
        <f t="shared" si="3"/>
        <v>19.129470163461974</v>
      </c>
    </row>
    <row r="41" spans="1:7">
      <c r="A41">
        <v>612</v>
      </c>
      <c r="B41">
        <f t="shared" si="1"/>
        <v>588</v>
      </c>
      <c r="C41">
        <f t="shared" si="2"/>
        <v>612</v>
      </c>
      <c r="D41">
        <f t="shared" si="0"/>
        <v>588</v>
      </c>
      <c r="G41">
        <f t="shared" si="3"/>
        <v>17.008149819902329</v>
      </c>
    </row>
    <row r="42" spans="1:7">
      <c r="A42">
        <v>588</v>
      </c>
      <c r="B42">
        <f t="shared" si="1"/>
        <v>602</v>
      </c>
      <c r="C42">
        <f t="shared" si="2"/>
        <v>593</v>
      </c>
      <c r="D42">
        <f t="shared" si="0"/>
        <v>607</v>
      </c>
      <c r="G42">
        <f t="shared" si="3"/>
        <v>9.8619078651864758</v>
      </c>
    </row>
    <row r="43" spans="1:7">
      <c r="A43">
        <v>602</v>
      </c>
      <c r="B43">
        <f t="shared" si="1"/>
        <v>641</v>
      </c>
      <c r="C43">
        <f t="shared" si="2"/>
        <v>580.5</v>
      </c>
      <c r="D43">
        <f t="shared" si="0"/>
        <v>619.5</v>
      </c>
      <c r="G43">
        <f t="shared" si="3"/>
        <v>27.539577394850163</v>
      </c>
    </row>
    <row r="44" spans="1:7">
      <c r="A44">
        <v>641</v>
      </c>
      <c r="B44">
        <f t="shared" si="1"/>
        <v>652</v>
      </c>
      <c r="C44">
        <f t="shared" si="2"/>
        <v>594.5</v>
      </c>
      <c r="D44">
        <f t="shared" si="0"/>
        <v>605.5</v>
      </c>
      <c r="G44">
        <f t="shared" si="3"/>
        <v>7.7405875216268329</v>
      </c>
    </row>
    <row r="45" spans="1:7">
      <c r="A45">
        <v>652</v>
      </c>
      <c r="B45">
        <f t="shared" si="1"/>
        <v>668</v>
      </c>
      <c r="C45">
        <f t="shared" si="2"/>
        <v>592</v>
      </c>
      <c r="D45">
        <f t="shared" si="0"/>
        <v>608</v>
      </c>
      <c r="G45">
        <f t="shared" si="3"/>
        <v>11.27612142755957</v>
      </c>
    </row>
    <row r="46" spans="1:7">
      <c r="A46">
        <v>668</v>
      </c>
      <c r="B46">
        <f t="shared" si="1"/>
        <v>653</v>
      </c>
      <c r="C46">
        <f t="shared" si="2"/>
        <v>607.5</v>
      </c>
      <c r="D46">
        <f t="shared" si="0"/>
        <v>592.5</v>
      </c>
      <c r="G46">
        <f t="shared" si="3"/>
        <v>10.644188789223403</v>
      </c>
    </row>
    <row r="47" spans="1:7">
      <c r="A47">
        <v>653</v>
      </c>
      <c r="B47">
        <f t="shared" si="1"/>
        <v>655</v>
      </c>
      <c r="C47">
        <f t="shared" si="2"/>
        <v>599</v>
      </c>
      <c r="D47">
        <f t="shared" si="0"/>
        <v>601</v>
      </c>
      <c r="G47">
        <f t="shared" si="3"/>
        <v>1.3766264909479051</v>
      </c>
    </row>
    <row r="48" spans="1:7">
      <c r="A48">
        <v>655</v>
      </c>
      <c r="B48">
        <f t="shared" si="1"/>
        <v>663</v>
      </c>
      <c r="C48">
        <f t="shared" si="2"/>
        <v>596</v>
      </c>
      <c r="D48">
        <f t="shared" si="0"/>
        <v>604</v>
      </c>
      <c r="G48">
        <f t="shared" si="3"/>
        <v>5.6192671780671901</v>
      </c>
    </row>
    <row r="49" spans="1:7">
      <c r="A49">
        <v>663</v>
      </c>
      <c r="B49">
        <f t="shared" si="1"/>
        <v>667</v>
      </c>
      <c r="C49">
        <f t="shared" si="2"/>
        <v>598</v>
      </c>
      <c r="D49">
        <f t="shared" si="0"/>
        <v>602</v>
      </c>
      <c r="G49">
        <f t="shared" si="3"/>
        <v>2.7908400533209998</v>
      </c>
    </row>
    <row r="50" spans="1:7">
      <c r="A50">
        <v>667</v>
      </c>
      <c r="B50">
        <f t="shared" si="1"/>
        <v>639</v>
      </c>
      <c r="C50">
        <f t="shared" si="2"/>
        <v>614</v>
      </c>
      <c r="D50">
        <f t="shared" si="0"/>
        <v>586</v>
      </c>
      <c r="G50">
        <f t="shared" si="3"/>
        <v>19.83657694464852</v>
      </c>
    </row>
    <row r="51" spans="1:7">
      <c r="A51">
        <v>639</v>
      </c>
      <c r="B51">
        <f t="shared" si="1"/>
        <v>632</v>
      </c>
      <c r="C51">
        <f t="shared" si="2"/>
        <v>603.5</v>
      </c>
      <c r="D51">
        <f t="shared" si="0"/>
        <v>596.5</v>
      </c>
      <c r="G51">
        <f t="shared" si="3"/>
        <v>4.9873345397310223</v>
      </c>
    </row>
    <row r="52" spans="1:7">
      <c r="A52">
        <v>632</v>
      </c>
      <c r="B52">
        <f t="shared" si="1"/>
        <v>634</v>
      </c>
      <c r="C52">
        <f t="shared" si="2"/>
        <v>599</v>
      </c>
      <c r="D52">
        <f t="shared" si="0"/>
        <v>601</v>
      </c>
      <c r="G52">
        <f t="shared" si="3"/>
        <v>1.3766264909479051</v>
      </c>
    </row>
    <row r="53" spans="1:7">
      <c r="A53">
        <v>634</v>
      </c>
      <c r="B53">
        <f t="shared" si="1"/>
        <v>616</v>
      </c>
      <c r="C53">
        <f t="shared" si="2"/>
        <v>609</v>
      </c>
      <c r="D53">
        <f t="shared" si="0"/>
        <v>591</v>
      </c>
      <c r="G53">
        <f t="shared" si="3"/>
        <v>12.765509132783047</v>
      </c>
    </row>
    <row r="54" spans="1:7">
      <c r="A54">
        <v>616</v>
      </c>
      <c r="B54">
        <f t="shared" si="1"/>
        <v>611</v>
      </c>
      <c r="C54">
        <f t="shared" si="2"/>
        <v>602.5</v>
      </c>
      <c r="D54">
        <f t="shared" si="0"/>
        <v>597.5</v>
      </c>
      <c r="G54">
        <f t="shared" si="3"/>
        <v>3.5731209773579278</v>
      </c>
    </row>
    <row r="55" spans="1:7">
      <c r="A55">
        <v>611</v>
      </c>
      <c r="B55">
        <f t="shared" si="1"/>
        <v>616</v>
      </c>
      <c r="C55">
        <f t="shared" si="2"/>
        <v>597.5</v>
      </c>
      <c r="D55">
        <f t="shared" si="0"/>
        <v>602.5</v>
      </c>
      <c r="G55">
        <f t="shared" si="3"/>
        <v>3.4979468345075477</v>
      </c>
    </row>
    <row r="56" spans="1:7">
      <c r="A56">
        <v>616</v>
      </c>
      <c r="B56">
        <f t="shared" si="1"/>
        <v>635</v>
      </c>
      <c r="C56">
        <f t="shared" si="2"/>
        <v>590.5</v>
      </c>
      <c r="D56">
        <f t="shared" si="0"/>
        <v>609.5</v>
      </c>
      <c r="G56">
        <f t="shared" si="3"/>
        <v>13.397441771119214</v>
      </c>
    </row>
    <row r="57" spans="1:7">
      <c r="A57">
        <v>635</v>
      </c>
      <c r="B57">
        <f t="shared" si="1"/>
        <v>627</v>
      </c>
      <c r="C57">
        <f t="shared" si="2"/>
        <v>604</v>
      </c>
      <c r="D57">
        <f t="shared" si="0"/>
        <v>596</v>
      </c>
      <c r="G57">
        <f t="shared" si="3"/>
        <v>5.6944413209175702</v>
      </c>
    </row>
    <row r="58" spans="1:7">
      <c r="A58">
        <v>627</v>
      </c>
      <c r="B58">
        <f t="shared" si="1"/>
        <v>629</v>
      </c>
      <c r="C58">
        <f t="shared" si="2"/>
        <v>599</v>
      </c>
      <c r="D58">
        <f t="shared" si="0"/>
        <v>601</v>
      </c>
      <c r="G58">
        <f t="shared" si="3"/>
        <v>1.3766264909479051</v>
      </c>
    </row>
    <row r="59" spans="1:7">
      <c r="A59">
        <v>629</v>
      </c>
      <c r="B59">
        <f t="shared" si="1"/>
        <v>635</v>
      </c>
      <c r="C59">
        <f t="shared" si="2"/>
        <v>597</v>
      </c>
      <c r="D59">
        <f t="shared" si="0"/>
        <v>603</v>
      </c>
      <c r="G59">
        <f t="shared" si="3"/>
        <v>4.2050536156940952</v>
      </c>
    </row>
    <row r="60" spans="1:7">
      <c r="A60">
        <v>635</v>
      </c>
      <c r="B60">
        <f t="shared" si="1"/>
        <v>651</v>
      </c>
      <c r="C60">
        <f t="shared" si="2"/>
        <v>592</v>
      </c>
      <c r="D60">
        <f t="shared" si="0"/>
        <v>608</v>
      </c>
      <c r="G60">
        <f t="shared" si="3"/>
        <v>11.27612142755957</v>
      </c>
    </row>
    <row r="61" spans="1:7">
      <c r="A61">
        <v>651</v>
      </c>
      <c r="B61">
        <f t="shared" si="1"/>
        <v>639</v>
      </c>
      <c r="C61">
        <f t="shared" si="2"/>
        <v>606</v>
      </c>
      <c r="D61">
        <f t="shared" si="0"/>
        <v>594</v>
      </c>
      <c r="G61">
        <f t="shared" si="3"/>
        <v>8.5228684456637609</v>
      </c>
    </row>
    <row r="62" spans="1:7">
      <c r="A62">
        <v>639</v>
      </c>
      <c r="B62">
        <f t="shared" si="1"/>
        <v>652</v>
      </c>
      <c r="C62">
        <f t="shared" si="2"/>
        <v>593.5</v>
      </c>
      <c r="D62">
        <f t="shared" si="0"/>
        <v>606.5</v>
      </c>
      <c r="G62">
        <f t="shared" si="3"/>
        <v>9.1548010839999279</v>
      </c>
    </row>
    <row r="63" spans="1:7">
      <c r="A63">
        <v>652</v>
      </c>
      <c r="B63">
        <f t="shared" si="1"/>
        <v>664</v>
      </c>
      <c r="C63">
        <f t="shared" si="2"/>
        <v>594</v>
      </c>
      <c r="D63">
        <f t="shared" si="0"/>
        <v>606</v>
      </c>
      <c r="G63">
        <f t="shared" si="3"/>
        <v>8.44769430281338</v>
      </c>
    </row>
    <row r="64" spans="1:7">
      <c r="A64">
        <v>664</v>
      </c>
      <c r="B64">
        <f t="shared" si="1"/>
        <v>656</v>
      </c>
      <c r="C64">
        <f t="shared" si="2"/>
        <v>604</v>
      </c>
      <c r="D64">
        <f t="shared" si="0"/>
        <v>596</v>
      </c>
      <c r="G64">
        <f t="shared" si="3"/>
        <v>5.6944413209175702</v>
      </c>
    </row>
    <row r="65" spans="1:7">
      <c r="A65">
        <v>656</v>
      </c>
      <c r="B65">
        <f t="shared" si="1"/>
        <v>641</v>
      </c>
      <c r="C65">
        <f t="shared" si="2"/>
        <v>607.5</v>
      </c>
      <c r="D65">
        <f t="shared" si="0"/>
        <v>592.5</v>
      </c>
      <c r="G65">
        <f t="shared" si="3"/>
        <v>10.644188789223403</v>
      </c>
    </row>
    <row r="66" spans="1:7">
      <c r="A66">
        <v>641</v>
      </c>
      <c r="B66">
        <f t="shared" si="1"/>
        <v>631</v>
      </c>
      <c r="C66">
        <f t="shared" si="2"/>
        <v>605</v>
      </c>
      <c r="D66">
        <f t="shared" ref="D66:D129" si="4">((1200-A66)+B66)/2</f>
        <v>595</v>
      </c>
      <c r="G66">
        <f t="shared" si="3"/>
        <v>7.1086548832906651</v>
      </c>
    </row>
    <row r="67" spans="1:7">
      <c r="A67">
        <v>631</v>
      </c>
      <c r="B67">
        <f t="shared" ref="B67:B130" si="5">A68</f>
        <v>648</v>
      </c>
      <c r="C67">
        <f t="shared" ref="C67:C130" si="6">1200-D67</f>
        <v>591.5</v>
      </c>
      <c r="D67">
        <f t="shared" si="4"/>
        <v>608.5</v>
      </c>
      <c r="G67">
        <f t="shared" ref="G67:G130" si="7">SQRT((C67-$E$2)^2+(D67-$F$2)^2)</f>
        <v>11.983228208746118</v>
      </c>
    </row>
    <row r="68" spans="1:7">
      <c r="A68">
        <v>648</v>
      </c>
      <c r="B68">
        <f t="shared" si="5"/>
        <v>638</v>
      </c>
      <c r="C68">
        <f t="shared" si="6"/>
        <v>605</v>
      </c>
      <c r="D68">
        <f t="shared" si="4"/>
        <v>595</v>
      </c>
      <c r="G68">
        <f t="shared" si="7"/>
        <v>7.1086548832906651</v>
      </c>
    </row>
    <row r="69" spans="1:7">
      <c r="A69">
        <v>638</v>
      </c>
      <c r="B69">
        <f t="shared" si="5"/>
        <v>622</v>
      </c>
      <c r="C69">
        <f t="shared" si="6"/>
        <v>608</v>
      </c>
      <c r="D69">
        <f t="shared" si="4"/>
        <v>592</v>
      </c>
      <c r="G69">
        <f t="shared" si="7"/>
        <v>11.351295570409951</v>
      </c>
    </row>
    <row r="70" spans="1:7">
      <c r="A70">
        <v>622</v>
      </c>
      <c r="B70">
        <f t="shared" si="5"/>
        <v>641</v>
      </c>
      <c r="C70">
        <f t="shared" si="6"/>
        <v>590.5</v>
      </c>
      <c r="D70">
        <f t="shared" si="4"/>
        <v>609.5</v>
      </c>
      <c r="G70">
        <f t="shared" si="7"/>
        <v>13.397441771119214</v>
      </c>
    </row>
    <row r="71" spans="1:7">
      <c r="A71">
        <v>641</v>
      </c>
      <c r="B71">
        <f t="shared" si="5"/>
        <v>656</v>
      </c>
      <c r="C71">
        <f t="shared" si="6"/>
        <v>592.5</v>
      </c>
      <c r="D71">
        <f t="shared" si="4"/>
        <v>607.5</v>
      </c>
      <c r="G71">
        <f t="shared" si="7"/>
        <v>10.569014646373024</v>
      </c>
    </row>
    <row r="72" spans="1:7">
      <c r="A72">
        <v>656</v>
      </c>
      <c r="B72">
        <f t="shared" si="5"/>
        <v>649</v>
      </c>
      <c r="C72">
        <f t="shared" si="6"/>
        <v>603.5</v>
      </c>
      <c r="D72">
        <f t="shared" si="4"/>
        <v>596.5</v>
      </c>
      <c r="G72">
        <f t="shared" si="7"/>
        <v>4.9873345397310223</v>
      </c>
    </row>
    <row r="73" spans="1:7">
      <c r="A73">
        <v>649</v>
      </c>
      <c r="B73">
        <f t="shared" si="5"/>
        <v>638</v>
      </c>
      <c r="C73">
        <f t="shared" si="6"/>
        <v>605.5</v>
      </c>
      <c r="D73">
        <f t="shared" si="4"/>
        <v>594.5</v>
      </c>
      <c r="G73">
        <f t="shared" si="7"/>
        <v>7.815761664477213</v>
      </c>
    </row>
    <row r="74" spans="1:7">
      <c r="A74">
        <v>638</v>
      </c>
      <c r="B74">
        <f t="shared" si="5"/>
        <v>651</v>
      </c>
      <c r="C74">
        <f t="shared" si="6"/>
        <v>593.5</v>
      </c>
      <c r="D74">
        <f t="shared" si="4"/>
        <v>606.5</v>
      </c>
      <c r="G74">
        <f t="shared" si="7"/>
        <v>9.1548010839999279</v>
      </c>
    </row>
    <row r="75" spans="1:7">
      <c r="A75">
        <v>651</v>
      </c>
      <c r="B75">
        <f t="shared" si="5"/>
        <v>663</v>
      </c>
      <c r="C75">
        <f t="shared" si="6"/>
        <v>594</v>
      </c>
      <c r="D75">
        <f t="shared" si="4"/>
        <v>606</v>
      </c>
      <c r="G75">
        <f t="shared" si="7"/>
        <v>8.44769430281338</v>
      </c>
    </row>
    <row r="76" spans="1:7">
      <c r="A76">
        <v>663</v>
      </c>
      <c r="B76">
        <f t="shared" si="5"/>
        <v>643</v>
      </c>
      <c r="C76">
        <f t="shared" si="6"/>
        <v>610</v>
      </c>
      <c r="D76">
        <f t="shared" si="4"/>
        <v>590</v>
      </c>
      <c r="G76">
        <f t="shared" si="7"/>
        <v>14.179722695156141</v>
      </c>
    </row>
    <row r="77" spans="1:7">
      <c r="A77">
        <v>643</v>
      </c>
      <c r="B77">
        <f t="shared" si="5"/>
        <v>636</v>
      </c>
      <c r="C77">
        <f t="shared" si="6"/>
        <v>603.5</v>
      </c>
      <c r="D77">
        <f t="shared" si="4"/>
        <v>596.5</v>
      </c>
      <c r="G77">
        <f t="shared" si="7"/>
        <v>4.9873345397310223</v>
      </c>
    </row>
    <row r="78" spans="1:7">
      <c r="A78">
        <v>636</v>
      </c>
      <c r="B78">
        <f t="shared" si="5"/>
        <v>645</v>
      </c>
      <c r="C78">
        <f t="shared" si="6"/>
        <v>595.5</v>
      </c>
      <c r="D78">
        <f t="shared" si="4"/>
        <v>604.5</v>
      </c>
      <c r="G78">
        <f t="shared" si="7"/>
        <v>6.326373959253738</v>
      </c>
    </row>
    <row r="79" spans="1:7">
      <c r="A79">
        <v>645</v>
      </c>
      <c r="B79">
        <f t="shared" si="5"/>
        <v>641</v>
      </c>
      <c r="C79">
        <f t="shared" si="6"/>
        <v>602</v>
      </c>
      <c r="D79">
        <f t="shared" si="4"/>
        <v>598</v>
      </c>
      <c r="G79">
        <f t="shared" si="7"/>
        <v>2.8660141961713803</v>
      </c>
    </row>
    <row r="80" spans="1:7">
      <c r="A80">
        <v>641</v>
      </c>
      <c r="B80">
        <f t="shared" si="5"/>
        <v>616</v>
      </c>
      <c r="C80">
        <f t="shared" si="6"/>
        <v>612.5</v>
      </c>
      <c r="D80">
        <f t="shared" si="4"/>
        <v>587.5</v>
      </c>
      <c r="G80">
        <f t="shared" si="7"/>
        <v>17.715256601088878</v>
      </c>
    </row>
    <row r="81" spans="1:7">
      <c r="A81">
        <v>616</v>
      </c>
      <c r="B81">
        <f t="shared" si="5"/>
        <v>618</v>
      </c>
      <c r="C81">
        <f t="shared" si="6"/>
        <v>599</v>
      </c>
      <c r="D81">
        <f t="shared" si="4"/>
        <v>601</v>
      </c>
      <c r="G81">
        <f t="shared" si="7"/>
        <v>1.3766264909479051</v>
      </c>
    </row>
    <row r="82" spans="1:7">
      <c r="A82">
        <v>618</v>
      </c>
      <c r="B82">
        <f t="shared" si="5"/>
        <v>632</v>
      </c>
      <c r="C82">
        <f t="shared" si="6"/>
        <v>593</v>
      </c>
      <c r="D82">
        <f t="shared" si="4"/>
        <v>607</v>
      </c>
      <c r="G82">
        <f t="shared" si="7"/>
        <v>9.8619078651864758</v>
      </c>
    </row>
    <row r="83" spans="1:7">
      <c r="A83">
        <v>632</v>
      </c>
      <c r="B83">
        <f t="shared" si="5"/>
        <v>632</v>
      </c>
      <c r="C83">
        <f t="shared" si="6"/>
        <v>600</v>
      </c>
      <c r="D83">
        <f t="shared" si="4"/>
        <v>600</v>
      </c>
      <c r="G83">
        <f t="shared" si="7"/>
        <v>3.7587071425189994E-2</v>
      </c>
    </row>
    <row r="84" spans="1:7">
      <c r="A84">
        <v>632</v>
      </c>
      <c r="B84">
        <f t="shared" si="5"/>
        <v>626</v>
      </c>
      <c r="C84">
        <f t="shared" si="6"/>
        <v>603</v>
      </c>
      <c r="D84">
        <f t="shared" si="4"/>
        <v>597</v>
      </c>
      <c r="G84">
        <f t="shared" si="7"/>
        <v>4.2802277585444752</v>
      </c>
    </row>
    <row r="85" spans="1:7">
      <c r="A85">
        <v>626</v>
      </c>
      <c r="B85">
        <f t="shared" si="5"/>
        <v>632</v>
      </c>
      <c r="C85">
        <f t="shared" si="6"/>
        <v>597</v>
      </c>
      <c r="D85">
        <f t="shared" si="4"/>
        <v>603</v>
      </c>
      <c r="G85">
        <f t="shared" si="7"/>
        <v>4.2050536156940952</v>
      </c>
    </row>
    <row r="86" spans="1:7">
      <c r="A86">
        <v>632</v>
      </c>
      <c r="B86">
        <f t="shared" si="5"/>
        <v>644</v>
      </c>
      <c r="C86">
        <f t="shared" si="6"/>
        <v>594</v>
      </c>
      <c r="D86">
        <f t="shared" si="4"/>
        <v>606</v>
      </c>
      <c r="G86">
        <f t="shared" si="7"/>
        <v>8.44769430281338</v>
      </c>
    </row>
    <row r="87" spans="1:7">
      <c r="A87">
        <v>644</v>
      </c>
      <c r="B87">
        <f t="shared" si="5"/>
        <v>641</v>
      </c>
      <c r="C87">
        <f t="shared" si="6"/>
        <v>601.5</v>
      </c>
      <c r="D87">
        <f t="shared" si="4"/>
        <v>598.5</v>
      </c>
      <c r="G87">
        <f t="shared" si="7"/>
        <v>2.1589074149848324</v>
      </c>
    </row>
    <row r="88" spans="1:7">
      <c r="A88">
        <v>641</v>
      </c>
      <c r="B88">
        <f t="shared" si="5"/>
        <v>637</v>
      </c>
      <c r="C88">
        <f t="shared" si="6"/>
        <v>602</v>
      </c>
      <c r="D88">
        <f t="shared" si="4"/>
        <v>598</v>
      </c>
      <c r="G88">
        <f t="shared" si="7"/>
        <v>2.8660141961713803</v>
      </c>
    </row>
    <row r="89" spans="1:7">
      <c r="A89">
        <v>637</v>
      </c>
      <c r="B89">
        <f t="shared" si="5"/>
        <v>646</v>
      </c>
      <c r="C89">
        <f t="shared" si="6"/>
        <v>595.5</v>
      </c>
      <c r="D89">
        <f t="shared" si="4"/>
        <v>604.5</v>
      </c>
      <c r="G89">
        <f t="shared" si="7"/>
        <v>6.326373959253738</v>
      </c>
    </row>
    <row r="90" spans="1:7">
      <c r="A90">
        <v>646</v>
      </c>
      <c r="B90">
        <f t="shared" si="5"/>
        <v>666</v>
      </c>
      <c r="C90">
        <f t="shared" si="6"/>
        <v>590</v>
      </c>
      <c r="D90">
        <f t="shared" si="4"/>
        <v>610</v>
      </c>
      <c r="G90">
        <f t="shared" si="7"/>
        <v>14.104548552305761</v>
      </c>
    </row>
    <row r="91" spans="1:7">
      <c r="A91">
        <v>666</v>
      </c>
      <c r="B91">
        <f t="shared" si="5"/>
        <v>644</v>
      </c>
      <c r="C91">
        <f t="shared" si="6"/>
        <v>611</v>
      </c>
      <c r="D91">
        <f t="shared" si="4"/>
        <v>589</v>
      </c>
      <c r="G91">
        <f t="shared" si="7"/>
        <v>15.593936257529236</v>
      </c>
    </row>
    <row r="92" spans="1:7">
      <c r="A92">
        <v>644</v>
      </c>
      <c r="B92">
        <f t="shared" si="5"/>
        <v>632</v>
      </c>
      <c r="C92">
        <f t="shared" si="6"/>
        <v>606</v>
      </c>
      <c r="D92">
        <f t="shared" si="4"/>
        <v>594</v>
      </c>
      <c r="G92">
        <f t="shared" si="7"/>
        <v>8.5228684456637609</v>
      </c>
    </row>
    <row r="93" spans="1:7">
      <c r="A93">
        <v>632</v>
      </c>
      <c r="B93">
        <f t="shared" si="5"/>
        <v>636</v>
      </c>
      <c r="C93">
        <f t="shared" si="6"/>
        <v>598</v>
      </c>
      <c r="D93">
        <f t="shared" si="4"/>
        <v>602</v>
      </c>
      <c r="G93">
        <f t="shared" si="7"/>
        <v>2.7908400533209998</v>
      </c>
    </row>
    <row r="94" spans="1:7">
      <c r="A94">
        <v>636</v>
      </c>
      <c r="B94">
        <f t="shared" si="5"/>
        <v>640</v>
      </c>
      <c r="C94">
        <f t="shared" si="6"/>
        <v>598</v>
      </c>
      <c r="D94">
        <f t="shared" si="4"/>
        <v>602</v>
      </c>
      <c r="G94">
        <f t="shared" si="7"/>
        <v>2.7908400533209998</v>
      </c>
    </row>
    <row r="95" spans="1:7">
      <c r="A95">
        <v>640</v>
      </c>
      <c r="B95">
        <f t="shared" si="5"/>
        <v>630</v>
      </c>
      <c r="C95">
        <f t="shared" si="6"/>
        <v>605</v>
      </c>
      <c r="D95">
        <f t="shared" si="4"/>
        <v>595</v>
      </c>
      <c r="G95">
        <f t="shared" si="7"/>
        <v>7.1086548832906651</v>
      </c>
    </row>
    <row r="96" spans="1:7">
      <c r="A96">
        <v>630</v>
      </c>
      <c r="B96">
        <f t="shared" si="5"/>
        <v>639</v>
      </c>
      <c r="C96">
        <f t="shared" si="6"/>
        <v>595.5</v>
      </c>
      <c r="D96">
        <f t="shared" si="4"/>
        <v>604.5</v>
      </c>
      <c r="G96">
        <f t="shared" si="7"/>
        <v>6.326373959253738</v>
      </c>
    </row>
    <row r="97" spans="1:7">
      <c r="A97">
        <v>639</v>
      </c>
      <c r="B97">
        <f t="shared" si="5"/>
        <v>653</v>
      </c>
      <c r="C97">
        <f t="shared" si="6"/>
        <v>593</v>
      </c>
      <c r="D97">
        <f t="shared" si="4"/>
        <v>607</v>
      </c>
      <c r="G97">
        <f t="shared" si="7"/>
        <v>9.8619078651864758</v>
      </c>
    </row>
    <row r="98" spans="1:7">
      <c r="A98">
        <v>653</v>
      </c>
      <c r="B98">
        <f t="shared" si="5"/>
        <v>660</v>
      </c>
      <c r="C98">
        <f t="shared" si="6"/>
        <v>596.5</v>
      </c>
      <c r="D98">
        <f t="shared" si="4"/>
        <v>603.5</v>
      </c>
      <c r="G98">
        <f t="shared" si="7"/>
        <v>4.9121603968806422</v>
      </c>
    </row>
    <row r="99" spans="1:7">
      <c r="A99">
        <v>660</v>
      </c>
      <c r="B99">
        <f t="shared" si="5"/>
        <v>664</v>
      </c>
      <c r="C99">
        <f t="shared" si="6"/>
        <v>598</v>
      </c>
      <c r="D99">
        <f t="shared" si="4"/>
        <v>602</v>
      </c>
      <c r="G99">
        <f t="shared" si="7"/>
        <v>2.7908400533209998</v>
      </c>
    </row>
    <row r="100" spans="1:7">
      <c r="A100">
        <v>664</v>
      </c>
      <c r="B100">
        <f t="shared" si="5"/>
        <v>673</v>
      </c>
      <c r="C100">
        <f t="shared" si="6"/>
        <v>595.5</v>
      </c>
      <c r="D100">
        <f t="shared" si="4"/>
        <v>604.5</v>
      </c>
      <c r="G100">
        <f t="shared" si="7"/>
        <v>6.326373959253738</v>
      </c>
    </row>
    <row r="101" spans="1:7">
      <c r="A101">
        <v>673</v>
      </c>
      <c r="B101">
        <f t="shared" si="5"/>
        <v>674</v>
      </c>
      <c r="C101">
        <f t="shared" si="6"/>
        <v>599.5</v>
      </c>
      <c r="D101">
        <f t="shared" si="4"/>
        <v>600.5</v>
      </c>
      <c r="G101">
        <f t="shared" si="7"/>
        <v>0.66951970976135755</v>
      </c>
    </row>
    <row r="102" spans="1:7">
      <c r="A102">
        <v>674</v>
      </c>
      <c r="B102">
        <f t="shared" si="5"/>
        <v>660</v>
      </c>
      <c r="C102">
        <f t="shared" si="6"/>
        <v>607</v>
      </c>
      <c r="D102">
        <f t="shared" si="4"/>
        <v>593</v>
      </c>
      <c r="G102">
        <f t="shared" si="7"/>
        <v>9.9370820080368549</v>
      </c>
    </row>
    <row r="103" spans="1:7">
      <c r="A103">
        <v>660</v>
      </c>
      <c r="B103">
        <f t="shared" si="5"/>
        <v>657</v>
      </c>
      <c r="C103">
        <f t="shared" si="6"/>
        <v>601.5</v>
      </c>
      <c r="D103">
        <f t="shared" si="4"/>
        <v>598.5</v>
      </c>
      <c r="G103">
        <f t="shared" si="7"/>
        <v>2.1589074149848324</v>
      </c>
    </row>
    <row r="104" spans="1:7">
      <c r="A104">
        <v>657</v>
      </c>
      <c r="B104">
        <f t="shared" si="5"/>
        <v>657</v>
      </c>
      <c r="C104">
        <f t="shared" si="6"/>
        <v>600</v>
      </c>
      <c r="D104">
        <f t="shared" si="4"/>
        <v>600</v>
      </c>
      <c r="G104">
        <f t="shared" si="7"/>
        <v>3.7587071425189994E-2</v>
      </c>
    </row>
    <row r="105" spans="1:7">
      <c r="A105">
        <v>657</v>
      </c>
      <c r="B105">
        <f t="shared" si="5"/>
        <v>631</v>
      </c>
      <c r="C105">
        <f t="shared" si="6"/>
        <v>613</v>
      </c>
      <c r="D105">
        <f t="shared" si="4"/>
        <v>587</v>
      </c>
      <c r="G105">
        <f t="shared" si="7"/>
        <v>18.422363382275424</v>
      </c>
    </row>
    <row r="106" spans="1:7">
      <c r="A106">
        <v>631</v>
      </c>
      <c r="B106">
        <f t="shared" si="5"/>
        <v>624</v>
      </c>
      <c r="C106">
        <f t="shared" si="6"/>
        <v>603.5</v>
      </c>
      <c r="D106">
        <f t="shared" si="4"/>
        <v>596.5</v>
      </c>
      <c r="G106">
        <f t="shared" si="7"/>
        <v>4.9873345397310223</v>
      </c>
    </row>
    <row r="107" spans="1:7">
      <c r="A107">
        <v>624</v>
      </c>
      <c r="B107">
        <f t="shared" si="5"/>
        <v>617</v>
      </c>
      <c r="C107">
        <f t="shared" si="6"/>
        <v>603.5</v>
      </c>
      <c r="D107">
        <f t="shared" si="4"/>
        <v>596.5</v>
      </c>
      <c r="G107">
        <f t="shared" si="7"/>
        <v>4.9873345397310223</v>
      </c>
    </row>
    <row r="108" spans="1:7">
      <c r="A108">
        <v>617</v>
      </c>
      <c r="B108">
        <f t="shared" si="5"/>
        <v>611</v>
      </c>
      <c r="C108">
        <f t="shared" si="6"/>
        <v>603</v>
      </c>
      <c r="D108">
        <f t="shared" si="4"/>
        <v>597</v>
      </c>
      <c r="G108">
        <f t="shared" si="7"/>
        <v>4.2802277585444752</v>
      </c>
    </row>
    <row r="109" spans="1:7">
      <c r="A109">
        <v>611</v>
      </c>
      <c r="B109">
        <f t="shared" si="5"/>
        <v>616</v>
      </c>
      <c r="C109">
        <f t="shared" si="6"/>
        <v>597.5</v>
      </c>
      <c r="D109">
        <f t="shared" si="4"/>
        <v>602.5</v>
      </c>
      <c r="G109">
        <f t="shared" si="7"/>
        <v>3.4979468345075477</v>
      </c>
    </row>
    <row r="110" spans="1:7">
      <c r="A110">
        <v>616</v>
      </c>
      <c r="B110">
        <f t="shared" si="5"/>
        <v>620</v>
      </c>
      <c r="C110">
        <f t="shared" si="6"/>
        <v>598</v>
      </c>
      <c r="D110">
        <f t="shared" si="4"/>
        <v>602</v>
      </c>
      <c r="G110">
        <f t="shared" si="7"/>
        <v>2.7908400533209998</v>
      </c>
    </row>
    <row r="111" spans="1:7">
      <c r="A111">
        <v>620</v>
      </c>
      <c r="B111">
        <f t="shared" si="5"/>
        <v>632</v>
      </c>
      <c r="C111">
        <f t="shared" si="6"/>
        <v>594</v>
      </c>
      <c r="D111">
        <f t="shared" si="4"/>
        <v>606</v>
      </c>
      <c r="G111">
        <f t="shared" si="7"/>
        <v>8.44769430281338</v>
      </c>
    </row>
    <row r="112" spans="1:7">
      <c r="A112">
        <v>632</v>
      </c>
      <c r="B112">
        <f t="shared" si="5"/>
        <v>611</v>
      </c>
      <c r="C112">
        <f t="shared" si="6"/>
        <v>610.5</v>
      </c>
      <c r="D112">
        <f t="shared" si="4"/>
        <v>589.5</v>
      </c>
      <c r="G112">
        <f t="shared" si="7"/>
        <v>14.886829476342688</v>
      </c>
    </row>
    <row r="113" spans="1:7">
      <c r="A113">
        <v>611</v>
      </c>
      <c r="B113">
        <f t="shared" si="5"/>
        <v>598</v>
      </c>
      <c r="C113">
        <f t="shared" si="6"/>
        <v>606.5</v>
      </c>
      <c r="D113">
        <f t="shared" si="4"/>
        <v>593.5</v>
      </c>
      <c r="G113">
        <f t="shared" si="7"/>
        <v>9.229975226850307</v>
      </c>
    </row>
    <row r="114" spans="1:7">
      <c r="A114">
        <v>598</v>
      </c>
      <c r="B114">
        <f t="shared" si="5"/>
        <v>607</v>
      </c>
      <c r="C114">
        <f t="shared" si="6"/>
        <v>595.5</v>
      </c>
      <c r="D114">
        <f t="shared" si="4"/>
        <v>604.5</v>
      </c>
      <c r="G114">
        <f t="shared" si="7"/>
        <v>6.326373959253738</v>
      </c>
    </row>
    <row r="115" spans="1:7">
      <c r="A115">
        <v>607</v>
      </c>
      <c r="B115">
        <f t="shared" si="5"/>
        <v>604</v>
      </c>
      <c r="C115">
        <f t="shared" si="6"/>
        <v>601.5</v>
      </c>
      <c r="D115">
        <f t="shared" si="4"/>
        <v>598.5</v>
      </c>
      <c r="G115">
        <f t="shared" si="7"/>
        <v>2.1589074149848324</v>
      </c>
    </row>
    <row r="116" spans="1:7">
      <c r="A116">
        <v>604</v>
      </c>
      <c r="B116">
        <f t="shared" si="5"/>
        <v>589</v>
      </c>
      <c r="C116">
        <f t="shared" si="6"/>
        <v>607.5</v>
      </c>
      <c r="D116">
        <f t="shared" si="4"/>
        <v>592.5</v>
      </c>
      <c r="G116">
        <f t="shared" si="7"/>
        <v>10.644188789223403</v>
      </c>
    </row>
    <row r="117" spans="1:7">
      <c r="A117">
        <v>589</v>
      </c>
      <c r="B117">
        <f t="shared" si="5"/>
        <v>578</v>
      </c>
      <c r="C117">
        <f t="shared" si="6"/>
        <v>605.5</v>
      </c>
      <c r="D117">
        <f t="shared" si="4"/>
        <v>594.5</v>
      </c>
      <c r="G117">
        <f t="shared" si="7"/>
        <v>7.815761664477213</v>
      </c>
    </row>
    <row r="118" spans="1:7">
      <c r="A118">
        <v>578</v>
      </c>
      <c r="B118">
        <f t="shared" si="5"/>
        <v>603</v>
      </c>
      <c r="C118">
        <f t="shared" si="6"/>
        <v>587.5</v>
      </c>
      <c r="D118">
        <f t="shared" si="4"/>
        <v>612.5</v>
      </c>
      <c r="G118">
        <f t="shared" si="7"/>
        <v>17.640082458238499</v>
      </c>
    </row>
    <row r="119" spans="1:7">
      <c r="A119">
        <v>603</v>
      </c>
      <c r="B119">
        <f t="shared" si="5"/>
        <v>609</v>
      </c>
      <c r="C119">
        <f t="shared" si="6"/>
        <v>597</v>
      </c>
      <c r="D119">
        <f t="shared" si="4"/>
        <v>603</v>
      </c>
      <c r="G119">
        <f t="shared" si="7"/>
        <v>4.2050536156940952</v>
      </c>
    </row>
    <row r="120" spans="1:7">
      <c r="A120">
        <v>609</v>
      </c>
      <c r="B120">
        <f t="shared" si="5"/>
        <v>613</v>
      </c>
      <c r="C120">
        <f t="shared" si="6"/>
        <v>598</v>
      </c>
      <c r="D120">
        <f t="shared" si="4"/>
        <v>602</v>
      </c>
      <c r="G120">
        <f t="shared" si="7"/>
        <v>2.7908400533209998</v>
      </c>
    </row>
    <row r="121" spans="1:7">
      <c r="A121">
        <v>613</v>
      </c>
      <c r="B121">
        <f t="shared" si="5"/>
        <v>631</v>
      </c>
      <c r="C121">
        <f t="shared" si="6"/>
        <v>591</v>
      </c>
      <c r="D121">
        <f t="shared" si="4"/>
        <v>609</v>
      </c>
      <c r="G121">
        <f t="shared" si="7"/>
        <v>12.690334989932666</v>
      </c>
    </row>
    <row r="122" spans="1:7">
      <c r="A122">
        <v>631</v>
      </c>
      <c r="B122">
        <f t="shared" si="5"/>
        <v>644</v>
      </c>
      <c r="C122">
        <f t="shared" si="6"/>
        <v>593.5</v>
      </c>
      <c r="D122">
        <f t="shared" si="4"/>
        <v>606.5</v>
      </c>
      <c r="G122">
        <f t="shared" si="7"/>
        <v>9.1548010839999279</v>
      </c>
    </row>
    <row r="123" spans="1:7">
      <c r="A123">
        <v>644</v>
      </c>
      <c r="B123">
        <f t="shared" si="5"/>
        <v>631</v>
      </c>
      <c r="C123">
        <f t="shared" si="6"/>
        <v>606.5</v>
      </c>
      <c r="D123">
        <f t="shared" si="4"/>
        <v>593.5</v>
      </c>
      <c r="G123">
        <f t="shared" si="7"/>
        <v>9.229975226850307</v>
      </c>
    </row>
    <row r="124" spans="1:7">
      <c r="A124">
        <v>631</v>
      </c>
      <c r="B124">
        <f t="shared" si="5"/>
        <v>638</v>
      </c>
      <c r="C124">
        <f t="shared" si="6"/>
        <v>596.5</v>
      </c>
      <c r="D124">
        <f t="shared" si="4"/>
        <v>603.5</v>
      </c>
      <c r="G124">
        <f t="shared" si="7"/>
        <v>4.9121603968806422</v>
      </c>
    </row>
    <row r="125" spans="1:7">
      <c r="A125">
        <v>638</v>
      </c>
      <c r="B125">
        <f t="shared" si="5"/>
        <v>630</v>
      </c>
      <c r="C125">
        <f t="shared" si="6"/>
        <v>604</v>
      </c>
      <c r="D125">
        <f t="shared" si="4"/>
        <v>596</v>
      </c>
      <c r="G125">
        <f t="shared" si="7"/>
        <v>5.6944413209175702</v>
      </c>
    </row>
    <row r="126" spans="1:7">
      <c r="A126">
        <v>630</v>
      </c>
      <c r="B126">
        <f t="shared" si="5"/>
        <v>605</v>
      </c>
      <c r="C126">
        <f t="shared" si="6"/>
        <v>612.5</v>
      </c>
      <c r="D126">
        <f t="shared" si="4"/>
        <v>587.5</v>
      </c>
      <c r="G126">
        <f t="shared" si="7"/>
        <v>17.715256601088878</v>
      </c>
    </row>
    <row r="127" spans="1:7">
      <c r="A127">
        <v>605</v>
      </c>
      <c r="B127">
        <f t="shared" si="5"/>
        <v>584</v>
      </c>
      <c r="C127">
        <f t="shared" si="6"/>
        <v>610.5</v>
      </c>
      <c r="D127">
        <f t="shared" si="4"/>
        <v>589.5</v>
      </c>
      <c r="G127">
        <f t="shared" si="7"/>
        <v>14.886829476342688</v>
      </c>
    </row>
    <row r="128" spans="1:7">
      <c r="A128">
        <v>584</v>
      </c>
      <c r="B128">
        <f t="shared" si="5"/>
        <v>594</v>
      </c>
      <c r="C128">
        <f t="shared" si="6"/>
        <v>595</v>
      </c>
      <c r="D128">
        <f t="shared" si="4"/>
        <v>605</v>
      </c>
      <c r="G128">
        <f t="shared" si="7"/>
        <v>7.033480740440285</v>
      </c>
    </row>
    <row r="129" spans="1:7">
      <c r="A129">
        <v>594</v>
      </c>
      <c r="B129">
        <f t="shared" si="5"/>
        <v>618</v>
      </c>
      <c r="C129">
        <f t="shared" si="6"/>
        <v>588</v>
      </c>
      <c r="D129">
        <f t="shared" si="4"/>
        <v>612</v>
      </c>
      <c r="G129">
        <f t="shared" si="7"/>
        <v>16.93297567705195</v>
      </c>
    </row>
    <row r="130" spans="1:7">
      <c r="A130">
        <v>618</v>
      </c>
      <c r="B130">
        <f t="shared" si="5"/>
        <v>630</v>
      </c>
      <c r="C130">
        <f t="shared" si="6"/>
        <v>594</v>
      </c>
      <c r="D130">
        <f t="shared" ref="D130:D193" si="8">((1200-A130)+B130)/2</f>
        <v>606</v>
      </c>
      <c r="G130">
        <f t="shared" si="7"/>
        <v>8.44769430281338</v>
      </c>
    </row>
    <row r="131" spans="1:7">
      <c r="A131">
        <v>630</v>
      </c>
      <c r="B131">
        <f t="shared" ref="B131:B194" si="9">A132</f>
        <v>633</v>
      </c>
      <c r="C131">
        <f t="shared" ref="C131:C194" si="10">1200-D131</f>
        <v>598.5</v>
      </c>
      <c r="D131">
        <f t="shared" si="8"/>
        <v>601.5</v>
      </c>
      <c r="G131">
        <f t="shared" ref="G131:G194" si="11">SQRT((C131-$E$2)^2+(D131-$F$2)^2)</f>
        <v>2.0837332721344524</v>
      </c>
    </row>
    <row r="132" spans="1:7">
      <c r="A132">
        <v>633</v>
      </c>
      <c r="B132">
        <f t="shared" si="9"/>
        <v>644</v>
      </c>
      <c r="C132">
        <f t="shared" si="10"/>
        <v>594.5</v>
      </c>
      <c r="D132">
        <f t="shared" si="8"/>
        <v>605.5</v>
      </c>
      <c r="G132">
        <f t="shared" si="11"/>
        <v>7.7405875216268329</v>
      </c>
    </row>
    <row r="133" spans="1:7">
      <c r="A133">
        <v>644</v>
      </c>
      <c r="B133">
        <f t="shared" si="9"/>
        <v>627</v>
      </c>
      <c r="C133">
        <f t="shared" si="10"/>
        <v>608.5</v>
      </c>
      <c r="D133">
        <f t="shared" si="8"/>
        <v>591.5</v>
      </c>
      <c r="G133">
        <f t="shared" si="11"/>
        <v>12.058402351596499</v>
      </c>
    </row>
    <row r="134" spans="1:7">
      <c r="A134">
        <v>627</v>
      </c>
      <c r="B134">
        <f t="shared" si="9"/>
        <v>619</v>
      </c>
      <c r="C134">
        <f t="shared" si="10"/>
        <v>604</v>
      </c>
      <c r="D134">
        <f t="shared" si="8"/>
        <v>596</v>
      </c>
      <c r="G134">
        <f t="shared" si="11"/>
        <v>5.6944413209175702</v>
      </c>
    </row>
    <row r="135" spans="1:7">
      <c r="A135">
        <v>619</v>
      </c>
      <c r="B135">
        <f t="shared" si="9"/>
        <v>630</v>
      </c>
      <c r="C135">
        <f t="shared" si="10"/>
        <v>594.5</v>
      </c>
      <c r="D135">
        <f t="shared" si="8"/>
        <v>605.5</v>
      </c>
      <c r="G135">
        <f t="shared" si="11"/>
        <v>7.7405875216268329</v>
      </c>
    </row>
    <row r="136" spans="1:7">
      <c r="A136">
        <v>630</v>
      </c>
      <c r="B136">
        <f t="shared" si="9"/>
        <v>652</v>
      </c>
      <c r="C136">
        <f t="shared" si="10"/>
        <v>589</v>
      </c>
      <c r="D136">
        <f t="shared" si="8"/>
        <v>611</v>
      </c>
      <c r="G136">
        <f t="shared" si="11"/>
        <v>15.518762114678855</v>
      </c>
    </row>
    <row r="137" spans="1:7">
      <c r="A137">
        <v>652</v>
      </c>
      <c r="B137">
        <f t="shared" si="9"/>
        <v>642</v>
      </c>
      <c r="C137">
        <f t="shared" si="10"/>
        <v>605</v>
      </c>
      <c r="D137">
        <f t="shared" si="8"/>
        <v>595</v>
      </c>
      <c r="G137">
        <f t="shared" si="11"/>
        <v>7.1086548832906651</v>
      </c>
    </row>
    <row r="138" spans="1:7">
      <c r="A138">
        <v>642</v>
      </c>
      <c r="B138">
        <f t="shared" si="9"/>
        <v>636</v>
      </c>
      <c r="C138">
        <f t="shared" si="10"/>
        <v>603</v>
      </c>
      <c r="D138">
        <f t="shared" si="8"/>
        <v>597</v>
      </c>
      <c r="G138">
        <f t="shared" si="11"/>
        <v>4.2802277585444752</v>
      </c>
    </row>
    <row r="139" spans="1:7">
      <c r="A139">
        <v>636</v>
      </c>
      <c r="B139">
        <f t="shared" si="9"/>
        <v>631</v>
      </c>
      <c r="C139">
        <f t="shared" si="10"/>
        <v>602.5</v>
      </c>
      <c r="D139">
        <f t="shared" si="8"/>
        <v>597.5</v>
      </c>
      <c r="G139">
        <f t="shared" si="11"/>
        <v>3.5731209773579278</v>
      </c>
    </row>
    <row r="140" spans="1:7">
      <c r="A140">
        <v>631</v>
      </c>
      <c r="B140">
        <f t="shared" si="9"/>
        <v>583</v>
      </c>
      <c r="C140">
        <f t="shared" si="10"/>
        <v>624</v>
      </c>
      <c r="D140">
        <f t="shared" si="8"/>
        <v>576</v>
      </c>
      <c r="G140">
        <f t="shared" si="11"/>
        <v>33.978712568379471</v>
      </c>
    </row>
    <row r="141" spans="1:7">
      <c r="A141">
        <v>583</v>
      </c>
      <c r="B141">
        <f t="shared" si="9"/>
        <v>567</v>
      </c>
      <c r="C141">
        <f t="shared" si="10"/>
        <v>608</v>
      </c>
      <c r="D141">
        <f t="shared" si="8"/>
        <v>592</v>
      </c>
      <c r="G141">
        <f t="shared" si="11"/>
        <v>11.351295570409951</v>
      </c>
    </row>
    <row r="142" spans="1:7">
      <c r="A142">
        <v>567</v>
      </c>
      <c r="B142">
        <f t="shared" si="9"/>
        <v>582</v>
      </c>
      <c r="C142">
        <f t="shared" si="10"/>
        <v>592.5</v>
      </c>
      <c r="D142">
        <f t="shared" si="8"/>
        <v>607.5</v>
      </c>
      <c r="G142">
        <f t="shared" si="11"/>
        <v>10.569014646373024</v>
      </c>
    </row>
    <row r="143" spans="1:7">
      <c r="A143">
        <v>582</v>
      </c>
      <c r="B143">
        <f t="shared" si="9"/>
        <v>578</v>
      </c>
      <c r="C143">
        <f t="shared" si="10"/>
        <v>602</v>
      </c>
      <c r="D143">
        <f t="shared" si="8"/>
        <v>598</v>
      </c>
      <c r="G143">
        <f t="shared" si="11"/>
        <v>2.8660141961713803</v>
      </c>
    </row>
    <row r="144" spans="1:7">
      <c r="A144">
        <v>578</v>
      </c>
      <c r="B144">
        <f t="shared" si="9"/>
        <v>617</v>
      </c>
      <c r="C144">
        <f t="shared" si="10"/>
        <v>580.5</v>
      </c>
      <c r="D144">
        <f t="shared" si="8"/>
        <v>619.5</v>
      </c>
      <c r="G144">
        <f t="shared" si="11"/>
        <v>27.539577394850163</v>
      </c>
    </row>
    <row r="145" spans="1:7">
      <c r="A145">
        <v>617</v>
      </c>
      <c r="B145">
        <f t="shared" si="9"/>
        <v>663</v>
      </c>
      <c r="C145">
        <f t="shared" si="10"/>
        <v>577</v>
      </c>
      <c r="D145">
        <f t="shared" si="8"/>
        <v>623</v>
      </c>
      <c r="G145">
        <f t="shared" si="11"/>
        <v>32.489324863155993</v>
      </c>
    </row>
    <row r="146" spans="1:7">
      <c r="A146">
        <v>663</v>
      </c>
      <c r="B146">
        <f t="shared" si="9"/>
        <v>661</v>
      </c>
      <c r="C146">
        <f t="shared" si="10"/>
        <v>601</v>
      </c>
      <c r="D146">
        <f t="shared" si="8"/>
        <v>599</v>
      </c>
      <c r="G146">
        <f t="shared" si="11"/>
        <v>1.4518006337982849</v>
      </c>
    </row>
    <row r="147" spans="1:7">
      <c r="A147">
        <v>661</v>
      </c>
      <c r="B147">
        <f t="shared" si="9"/>
        <v>624</v>
      </c>
      <c r="C147">
        <f t="shared" si="10"/>
        <v>618.5</v>
      </c>
      <c r="D147">
        <f t="shared" si="8"/>
        <v>581.5</v>
      </c>
      <c r="G147">
        <f t="shared" si="11"/>
        <v>26.20053797532745</v>
      </c>
    </row>
    <row r="148" spans="1:7">
      <c r="A148">
        <v>624</v>
      </c>
      <c r="B148">
        <f t="shared" si="9"/>
        <v>622</v>
      </c>
      <c r="C148">
        <f t="shared" si="10"/>
        <v>601</v>
      </c>
      <c r="D148">
        <f t="shared" si="8"/>
        <v>599</v>
      </c>
      <c r="G148">
        <f t="shared" si="11"/>
        <v>1.4518006337982849</v>
      </c>
    </row>
    <row r="149" spans="1:7">
      <c r="A149">
        <v>622</v>
      </c>
      <c r="B149">
        <f t="shared" si="9"/>
        <v>630</v>
      </c>
      <c r="C149">
        <f t="shared" si="10"/>
        <v>596</v>
      </c>
      <c r="D149">
        <f t="shared" si="8"/>
        <v>604</v>
      </c>
      <c r="G149">
        <f t="shared" si="11"/>
        <v>5.6192671780671901</v>
      </c>
    </row>
    <row r="150" spans="1:7">
      <c r="A150">
        <v>630</v>
      </c>
      <c r="B150">
        <f t="shared" si="9"/>
        <v>610</v>
      </c>
      <c r="C150">
        <f t="shared" si="10"/>
        <v>610</v>
      </c>
      <c r="D150">
        <f t="shared" si="8"/>
        <v>590</v>
      </c>
      <c r="G150">
        <f t="shared" si="11"/>
        <v>14.179722695156141</v>
      </c>
    </row>
    <row r="151" spans="1:7">
      <c r="A151">
        <v>610</v>
      </c>
      <c r="B151">
        <f t="shared" si="9"/>
        <v>605</v>
      </c>
      <c r="C151">
        <f t="shared" si="10"/>
        <v>602.5</v>
      </c>
      <c r="D151">
        <f t="shared" si="8"/>
        <v>597.5</v>
      </c>
      <c r="G151">
        <f t="shared" si="11"/>
        <v>3.5731209773579278</v>
      </c>
    </row>
    <row r="152" spans="1:7">
      <c r="A152">
        <v>605</v>
      </c>
      <c r="B152">
        <f t="shared" si="9"/>
        <v>604</v>
      </c>
      <c r="C152">
        <f t="shared" si="10"/>
        <v>600.5</v>
      </c>
      <c r="D152">
        <f t="shared" si="8"/>
        <v>599.5</v>
      </c>
      <c r="G152">
        <f t="shared" si="11"/>
        <v>0.74469385261173748</v>
      </c>
    </row>
    <row r="153" spans="1:7">
      <c r="A153">
        <v>604</v>
      </c>
      <c r="B153">
        <f t="shared" si="9"/>
        <v>617</v>
      </c>
      <c r="C153">
        <f t="shared" si="10"/>
        <v>593.5</v>
      </c>
      <c r="D153">
        <f t="shared" si="8"/>
        <v>606.5</v>
      </c>
      <c r="G153">
        <f t="shared" si="11"/>
        <v>9.1548010839999279</v>
      </c>
    </row>
    <row r="154" spans="1:7">
      <c r="A154">
        <v>617</v>
      </c>
      <c r="B154">
        <f t="shared" si="9"/>
        <v>597</v>
      </c>
      <c r="C154">
        <f t="shared" si="10"/>
        <v>610</v>
      </c>
      <c r="D154">
        <f t="shared" si="8"/>
        <v>590</v>
      </c>
      <c r="G154">
        <f t="shared" si="11"/>
        <v>14.179722695156141</v>
      </c>
    </row>
    <row r="155" spans="1:7">
      <c r="A155">
        <v>597</v>
      </c>
      <c r="B155">
        <f t="shared" si="9"/>
        <v>609</v>
      </c>
      <c r="C155">
        <f t="shared" si="10"/>
        <v>594</v>
      </c>
      <c r="D155">
        <f t="shared" si="8"/>
        <v>606</v>
      </c>
      <c r="G155">
        <f t="shared" si="11"/>
        <v>8.44769430281338</v>
      </c>
    </row>
    <row r="156" spans="1:7">
      <c r="A156">
        <v>609</v>
      </c>
      <c r="B156">
        <f t="shared" si="9"/>
        <v>620</v>
      </c>
      <c r="C156">
        <f t="shared" si="10"/>
        <v>594.5</v>
      </c>
      <c r="D156">
        <f t="shared" si="8"/>
        <v>605.5</v>
      </c>
      <c r="G156">
        <f t="shared" si="11"/>
        <v>7.7405875216268329</v>
      </c>
    </row>
    <row r="157" spans="1:7">
      <c r="A157">
        <v>620</v>
      </c>
      <c r="B157">
        <f t="shared" si="9"/>
        <v>620</v>
      </c>
      <c r="C157">
        <f t="shared" si="10"/>
        <v>600</v>
      </c>
      <c r="D157">
        <f t="shared" si="8"/>
        <v>600</v>
      </c>
      <c r="G157">
        <f t="shared" si="11"/>
        <v>3.7587071425189994E-2</v>
      </c>
    </row>
    <row r="158" spans="1:7">
      <c r="A158">
        <v>620</v>
      </c>
      <c r="B158">
        <f t="shared" si="9"/>
        <v>609</v>
      </c>
      <c r="C158">
        <f t="shared" si="10"/>
        <v>605.5</v>
      </c>
      <c r="D158">
        <f t="shared" si="8"/>
        <v>594.5</v>
      </c>
      <c r="G158">
        <f t="shared" si="11"/>
        <v>7.815761664477213</v>
      </c>
    </row>
    <row r="159" spans="1:7">
      <c r="A159">
        <v>609</v>
      </c>
      <c r="B159">
        <f t="shared" si="9"/>
        <v>631</v>
      </c>
      <c r="C159">
        <f t="shared" si="10"/>
        <v>589</v>
      </c>
      <c r="D159">
        <f t="shared" si="8"/>
        <v>611</v>
      </c>
      <c r="G159">
        <f t="shared" si="11"/>
        <v>15.518762114678855</v>
      </c>
    </row>
    <row r="160" spans="1:7">
      <c r="A160">
        <v>631</v>
      </c>
      <c r="B160">
        <f t="shared" si="9"/>
        <v>636</v>
      </c>
      <c r="C160">
        <f t="shared" si="10"/>
        <v>597.5</v>
      </c>
      <c r="D160">
        <f t="shared" si="8"/>
        <v>602.5</v>
      </c>
      <c r="G160">
        <f t="shared" si="11"/>
        <v>3.4979468345075477</v>
      </c>
    </row>
    <row r="161" spans="1:7">
      <c r="A161">
        <v>636</v>
      </c>
      <c r="B161">
        <f t="shared" si="9"/>
        <v>624</v>
      </c>
      <c r="C161">
        <f t="shared" si="10"/>
        <v>606</v>
      </c>
      <c r="D161">
        <f t="shared" si="8"/>
        <v>594</v>
      </c>
      <c r="G161">
        <f t="shared" si="11"/>
        <v>8.5228684456637609</v>
      </c>
    </row>
    <row r="162" spans="1:7">
      <c r="A162">
        <v>624</v>
      </c>
      <c r="B162">
        <f t="shared" si="9"/>
        <v>616</v>
      </c>
      <c r="C162">
        <f t="shared" si="10"/>
        <v>604</v>
      </c>
      <c r="D162">
        <f t="shared" si="8"/>
        <v>596</v>
      </c>
      <c r="G162">
        <f t="shared" si="11"/>
        <v>5.6944413209175702</v>
      </c>
    </row>
    <row r="163" spans="1:7">
      <c r="A163">
        <v>616</v>
      </c>
      <c r="B163">
        <f t="shared" si="9"/>
        <v>613</v>
      </c>
      <c r="C163">
        <f t="shared" si="10"/>
        <v>601.5</v>
      </c>
      <c r="D163">
        <f t="shared" si="8"/>
        <v>598.5</v>
      </c>
      <c r="G163">
        <f t="shared" si="11"/>
        <v>2.1589074149848324</v>
      </c>
    </row>
    <row r="164" spans="1:7">
      <c r="A164">
        <v>613</v>
      </c>
      <c r="B164">
        <f t="shared" si="9"/>
        <v>605</v>
      </c>
      <c r="C164">
        <f t="shared" si="10"/>
        <v>604</v>
      </c>
      <c r="D164">
        <f t="shared" si="8"/>
        <v>596</v>
      </c>
      <c r="G164">
        <f t="shared" si="11"/>
        <v>5.6944413209175702</v>
      </c>
    </row>
    <row r="165" spans="1:7">
      <c r="A165">
        <v>605</v>
      </c>
      <c r="B165">
        <f t="shared" si="9"/>
        <v>600</v>
      </c>
      <c r="C165">
        <f t="shared" si="10"/>
        <v>602.5</v>
      </c>
      <c r="D165">
        <f t="shared" si="8"/>
        <v>597.5</v>
      </c>
      <c r="G165">
        <f t="shared" si="11"/>
        <v>3.5731209773579278</v>
      </c>
    </row>
    <row r="166" spans="1:7">
      <c r="A166">
        <v>600</v>
      </c>
      <c r="B166">
        <f t="shared" si="9"/>
        <v>624</v>
      </c>
      <c r="C166">
        <f t="shared" si="10"/>
        <v>588</v>
      </c>
      <c r="D166">
        <f t="shared" si="8"/>
        <v>612</v>
      </c>
      <c r="G166">
        <f t="shared" si="11"/>
        <v>16.93297567705195</v>
      </c>
    </row>
    <row r="167" spans="1:7">
      <c r="A167">
        <v>624</v>
      </c>
      <c r="B167">
        <f t="shared" si="9"/>
        <v>653</v>
      </c>
      <c r="C167">
        <f t="shared" si="10"/>
        <v>585.5</v>
      </c>
      <c r="D167">
        <f t="shared" si="8"/>
        <v>614.5</v>
      </c>
      <c r="G167">
        <f t="shared" si="11"/>
        <v>20.468509582984687</v>
      </c>
    </row>
    <row r="168" spans="1:7">
      <c r="A168">
        <v>653</v>
      </c>
      <c r="B168">
        <f t="shared" si="9"/>
        <v>652</v>
      </c>
      <c r="C168">
        <f t="shared" si="10"/>
        <v>600.5</v>
      </c>
      <c r="D168">
        <f t="shared" si="8"/>
        <v>599.5</v>
      </c>
      <c r="G168">
        <f t="shared" si="11"/>
        <v>0.74469385261173748</v>
      </c>
    </row>
    <row r="169" spans="1:7">
      <c r="A169">
        <v>652</v>
      </c>
      <c r="B169">
        <f t="shared" si="9"/>
        <v>677</v>
      </c>
      <c r="C169">
        <f t="shared" si="10"/>
        <v>587.5</v>
      </c>
      <c r="D169">
        <f t="shared" si="8"/>
        <v>612.5</v>
      </c>
      <c r="G169">
        <f t="shared" si="11"/>
        <v>17.640082458238499</v>
      </c>
    </row>
    <row r="170" spans="1:7">
      <c r="A170">
        <v>677</v>
      </c>
      <c r="B170">
        <f t="shared" si="9"/>
        <v>685</v>
      </c>
      <c r="C170">
        <f t="shared" si="10"/>
        <v>596</v>
      </c>
      <c r="D170">
        <f t="shared" si="8"/>
        <v>604</v>
      </c>
      <c r="G170">
        <f t="shared" si="11"/>
        <v>5.6192671780671901</v>
      </c>
    </row>
    <row r="171" spans="1:7">
      <c r="A171">
        <v>685</v>
      </c>
      <c r="B171">
        <f t="shared" si="9"/>
        <v>657</v>
      </c>
      <c r="C171">
        <f t="shared" si="10"/>
        <v>614</v>
      </c>
      <c r="D171">
        <f t="shared" si="8"/>
        <v>586</v>
      </c>
      <c r="G171">
        <f t="shared" si="11"/>
        <v>19.83657694464852</v>
      </c>
    </row>
    <row r="172" spans="1:7">
      <c r="A172">
        <v>657</v>
      </c>
      <c r="B172">
        <f t="shared" si="9"/>
        <v>661</v>
      </c>
      <c r="C172">
        <f t="shared" si="10"/>
        <v>598</v>
      </c>
      <c r="D172">
        <f t="shared" si="8"/>
        <v>602</v>
      </c>
      <c r="G172">
        <f t="shared" si="11"/>
        <v>2.7908400533209998</v>
      </c>
    </row>
    <row r="173" spans="1:7">
      <c r="A173">
        <v>661</v>
      </c>
      <c r="B173">
        <f t="shared" si="9"/>
        <v>658</v>
      </c>
      <c r="C173">
        <f t="shared" si="10"/>
        <v>601.5</v>
      </c>
      <c r="D173">
        <f t="shared" si="8"/>
        <v>598.5</v>
      </c>
      <c r="G173">
        <f t="shared" si="11"/>
        <v>2.1589074149848324</v>
      </c>
    </row>
    <row r="174" spans="1:7">
      <c r="A174">
        <v>658</v>
      </c>
      <c r="B174">
        <f t="shared" si="9"/>
        <v>636</v>
      </c>
      <c r="C174">
        <f t="shared" si="10"/>
        <v>611</v>
      </c>
      <c r="D174">
        <f t="shared" si="8"/>
        <v>589</v>
      </c>
      <c r="G174">
        <f t="shared" si="11"/>
        <v>15.593936257529236</v>
      </c>
    </row>
    <row r="175" spans="1:7">
      <c r="A175">
        <v>636</v>
      </c>
      <c r="B175">
        <f t="shared" si="9"/>
        <v>635</v>
      </c>
      <c r="C175">
        <f t="shared" si="10"/>
        <v>600.5</v>
      </c>
      <c r="D175">
        <f t="shared" si="8"/>
        <v>599.5</v>
      </c>
      <c r="G175">
        <f t="shared" si="11"/>
        <v>0.74469385261173748</v>
      </c>
    </row>
    <row r="176" spans="1:7">
      <c r="A176">
        <v>635</v>
      </c>
      <c r="B176">
        <f t="shared" si="9"/>
        <v>632</v>
      </c>
      <c r="C176">
        <f t="shared" si="10"/>
        <v>601.5</v>
      </c>
      <c r="D176">
        <f t="shared" si="8"/>
        <v>598.5</v>
      </c>
      <c r="G176">
        <f t="shared" si="11"/>
        <v>2.1589074149848324</v>
      </c>
    </row>
    <row r="177" spans="1:7">
      <c r="A177">
        <v>632</v>
      </c>
      <c r="B177">
        <f t="shared" si="9"/>
        <v>638</v>
      </c>
      <c r="C177">
        <f t="shared" si="10"/>
        <v>597</v>
      </c>
      <c r="D177">
        <f t="shared" si="8"/>
        <v>603</v>
      </c>
      <c r="G177">
        <f t="shared" si="11"/>
        <v>4.2050536156940952</v>
      </c>
    </row>
    <row r="178" spans="1:7">
      <c r="A178">
        <v>638</v>
      </c>
      <c r="B178">
        <f t="shared" si="9"/>
        <v>635</v>
      </c>
      <c r="C178">
        <f t="shared" si="10"/>
        <v>601.5</v>
      </c>
      <c r="D178">
        <f t="shared" si="8"/>
        <v>598.5</v>
      </c>
      <c r="G178">
        <f t="shared" si="11"/>
        <v>2.1589074149848324</v>
      </c>
    </row>
    <row r="179" spans="1:7">
      <c r="A179">
        <v>635</v>
      </c>
      <c r="B179">
        <f t="shared" si="9"/>
        <v>653</v>
      </c>
      <c r="C179">
        <f t="shared" si="10"/>
        <v>591</v>
      </c>
      <c r="D179">
        <f t="shared" si="8"/>
        <v>609</v>
      </c>
      <c r="G179">
        <f t="shared" si="11"/>
        <v>12.690334989932666</v>
      </c>
    </row>
    <row r="180" spans="1:7">
      <c r="A180">
        <v>653</v>
      </c>
      <c r="B180">
        <f t="shared" si="9"/>
        <v>662</v>
      </c>
      <c r="C180">
        <f t="shared" si="10"/>
        <v>595.5</v>
      </c>
      <c r="D180">
        <f t="shared" si="8"/>
        <v>604.5</v>
      </c>
      <c r="G180">
        <f t="shared" si="11"/>
        <v>6.326373959253738</v>
      </c>
    </row>
    <row r="181" spans="1:7">
      <c r="A181">
        <v>662</v>
      </c>
      <c r="B181">
        <f t="shared" si="9"/>
        <v>656</v>
      </c>
      <c r="C181">
        <f t="shared" si="10"/>
        <v>603</v>
      </c>
      <c r="D181">
        <f t="shared" si="8"/>
        <v>597</v>
      </c>
      <c r="G181">
        <f t="shared" si="11"/>
        <v>4.2802277585444752</v>
      </c>
    </row>
    <row r="182" spans="1:7">
      <c r="A182">
        <v>656</v>
      </c>
      <c r="B182">
        <f t="shared" si="9"/>
        <v>666</v>
      </c>
      <c r="C182">
        <f t="shared" si="10"/>
        <v>595</v>
      </c>
      <c r="D182">
        <f t="shared" si="8"/>
        <v>605</v>
      </c>
      <c r="G182">
        <f t="shared" si="11"/>
        <v>7.033480740440285</v>
      </c>
    </row>
    <row r="183" spans="1:7">
      <c r="A183">
        <v>666</v>
      </c>
      <c r="B183">
        <f t="shared" si="9"/>
        <v>674</v>
      </c>
      <c r="C183">
        <f t="shared" si="10"/>
        <v>596</v>
      </c>
      <c r="D183">
        <f t="shared" si="8"/>
        <v>604</v>
      </c>
      <c r="G183">
        <f t="shared" si="11"/>
        <v>5.6192671780671901</v>
      </c>
    </row>
    <row r="184" spans="1:7">
      <c r="A184">
        <v>674</v>
      </c>
      <c r="B184">
        <f t="shared" si="9"/>
        <v>654</v>
      </c>
      <c r="C184">
        <f t="shared" si="10"/>
        <v>610</v>
      </c>
      <c r="D184">
        <f t="shared" si="8"/>
        <v>590</v>
      </c>
      <c r="G184">
        <f t="shared" si="11"/>
        <v>14.179722695156141</v>
      </c>
    </row>
    <row r="185" spans="1:7">
      <c r="A185">
        <v>654</v>
      </c>
      <c r="B185">
        <f t="shared" si="9"/>
        <v>653</v>
      </c>
      <c r="C185">
        <f t="shared" si="10"/>
        <v>600.5</v>
      </c>
      <c r="D185">
        <f t="shared" si="8"/>
        <v>599.5</v>
      </c>
      <c r="G185">
        <f t="shared" si="11"/>
        <v>0.74469385261173748</v>
      </c>
    </row>
    <row r="186" spans="1:7">
      <c r="A186">
        <v>653</v>
      </c>
      <c r="B186">
        <f t="shared" si="9"/>
        <v>654</v>
      </c>
      <c r="C186">
        <f t="shared" si="10"/>
        <v>599.5</v>
      </c>
      <c r="D186">
        <f t="shared" si="8"/>
        <v>600.5</v>
      </c>
      <c r="G186">
        <f t="shared" si="11"/>
        <v>0.66951970976135755</v>
      </c>
    </row>
    <row r="187" spans="1:7">
      <c r="A187">
        <v>654</v>
      </c>
      <c r="B187">
        <f t="shared" si="9"/>
        <v>639</v>
      </c>
      <c r="C187">
        <f t="shared" si="10"/>
        <v>607.5</v>
      </c>
      <c r="D187">
        <f t="shared" si="8"/>
        <v>592.5</v>
      </c>
      <c r="G187">
        <f t="shared" si="11"/>
        <v>10.644188789223403</v>
      </c>
    </row>
    <row r="188" spans="1:7">
      <c r="A188">
        <v>639</v>
      </c>
      <c r="B188">
        <f t="shared" si="9"/>
        <v>636</v>
      </c>
      <c r="C188">
        <f t="shared" si="10"/>
        <v>601.5</v>
      </c>
      <c r="D188">
        <f t="shared" si="8"/>
        <v>598.5</v>
      </c>
      <c r="G188">
        <f t="shared" si="11"/>
        <v>2.1589074149848324</v>
      </c>
    </row>
    <row r="189" spans="1:7">
      <c r="A189">
        <v>636</v>
      </c>
      <c r="B189">
        <f t="shared" si="9"/>
        <v>631</v>
      </c>
      <c r="C189">
        <f t="shared" si="10"/>
        <v>602.5</v>
      </c>
      <c r="D189">
        <f t="shared" si="8"/>
        <v>597.5</v>
      </c>
      <c r="G189">
        <f t="shared" si="11"/>
        <v>3.5731209773579278</v>
      </c>
    </row>
    <row r="190" spans="1:7">
      <c r="A190">
        <v>631</v>
      </c>
      <c r="B190">
        <f t="shared" si="9"/>
        <v>637</v>
      </c>
      <c r="C190">
        <f t="shared" si="10"/>
        <v>597</v>
      </c>
      <c r="D190">
        <f t="shared" si="8"/>
        <v>603</v>
      </c>
      <c r="G190">
        <f t="shared" si="11"/>
        <v>4.2050536156940952</v>
      </c>
    </row>
    <row r="191" spans="1:7">
      <c r="A191">
        <v>637</v>
      </c>
      <c r="B191">
        <f t="shared" si="9"/>
        <v>619</v>
      </c>
      <c r="C191">
        <f t="shared" si="10"/>
        <v>609</v>
      </c>
      <c r="D191">
        <f t="shared" si="8"/>
        <v>591</v>
      </c>
      <c r="G191">
        <f t="shared" si="11"/>
        <v>12.765509132783047</v>
      </c>
    </row>
    <row r="192" spans="1:7">
      <c r="A192">
        <v>619</v>
      </c>
      <c r="B192">
        <f t="shared" si="9"/>
        <v>625</v>
      </c>
      <c r="C192">
        <f t="shared" si="10"/>
        <v>597</v>
      </c>
      <c r="D192">
        <f t="shared" si="8"/>
        <v>603</v>
      </c>
      <c r="G192">
        <f t="shared" si="11"/>
        <v>4.2050536156940952</v>
      </c>
    </row>
    <row r="193" spans="1:7">
      <c r="A193">
        <v>625</v>
      </c>
      <c r="B193">
        <f t="shared" si="9"/>
        <v>621</v>
      </c>
      <c r="C193">
        <f t="shared" si="10"/>
        <v>602</v>
      </c>
      <c r="D193">
        <f t="shared" si="8"/>
        <v>598</v>
      </c>
      <c r="G193">
        <f t="shared" si="11"/>
        <v>2.8660141961713803</v>
      </c>
    </row>
    <row r="194" spans="1:7">
      <c r="A194">
        <v>621</v>
      </c>
      <c r="B194">
        <f t="shared" si="9"/>
        <v>610</v>
      </c>
      <c r="C194">
        <f t="shared" si="10"/>
        <v>605.5</v>
      </c>
      <c r="D194">
        <f t="shared" ref="D194:D257" si="12">((1200-A194)+B194)/2</f>
        <v>594.5</v>
      </c>
      <c r="G194">
        <f t="shared" si="11"/>
        <v>7.815761664477213</v>
      </c>
    </row>
    <row r="195" spans="1:7">
      <c r="A195">
        <v>610</v>
      </c>
      <c r="B195">
        <f t="shared" ref="B195:B258" si="13">A196</f>
        <v>593</v>
      </c>
      <c r="C195">
        <f t="shared" ref="C195:C258" si="14">1200-D195</f>
        <v>608.5</v>
      </c>
      <c r="D195">
        <f t="shared" si="12"/>
        <v>591.5</v>
      </c>
      <c r="G195">
        <f t="shared" ref="G195:G258" si="15">SQRT((C195-$E$2)^2+(D195-$F$2)^2)</f>
        <v>12.058402351596499</v>
      </c>
    </row>
    <row r="196" spans="1:7">
      <c r="A196">
        <v>593</v>
      </c>
      <c r="B196">
        <f t="shared" si="13"/>
        <v>593</v>
      </c>
      <c r="C196">
        <f t="shared" si="14"/>
        <v>600</v>
      </c>
      <c r="D196">
        <f t="shared" si="12"/>
        <v>600</v>
      </c>
      <c r="G196">
        <f t="shared" si="15"/>
        <v>3.7587071425189994E-2</v>
      </c>
    </row>
    <row r="197" spans="1:7">
      <c r="A197">
        <v>593</v>
      </c>
      <c r="B197">
        <f t="shared" si="13"/>
        <v>649</v>
      </c>
      <c r="C197">
        <f t="shared" si="14"/>
        <v>572</v>
      </c>
      <c r="D197">
        <f t="shared" si="12"/>
        <v>628</v>
      </c>
      <c r="G197">
        <f t="shared" si="15"/>
        <v>39.560392675021468</v>
      </c>
    </row>
    <row r="198" spans="1:7">
      <c r="A198">
        <v>649</v>
      </c>
      <c r="B198">
        <f t="shared" si="13"/>
        <v>672</v>
      </c>
      <c r="C198">
        <f t="shared" si="14"/>
        <v>588.5</v>
      </c>
      <c r="D198">
        <f t="shared" si="12"/>
        <v>611.5</v>
      </c>
      <c r="G198">
        <f t="shared" si="15"/>
        <v>16.225868895865403</v>
      </c>
    </row>
    <row r="199" spans="1:7">
      <c r="A199">
        <v>672</v>
      </c>
      <c r="B199">
        <f t="shared" si="13"/>
        <v>676</v>
      </c>
      <c r="C199">
        <f t="shared" si="14"/>
        <v>598</v>
      </c>
      <c r="D199">
        <f t="shared" si="12"/>
        <v>602</v>
      </c>
      <c r="G199">
        <f t="shared" si="15"/>
        <v>2.7908400533209998</v>
      </c>
    </row>
    <row r="200" spans="1:7">
      <c r="A200">
        <v>676</v>
      </c>
      <c r="B200">
        <f t="shared" si="13"/>
        <v>686</v>
      </c>
      <c r="C200">
        <f t="shared" si="14"/>
        <v>595</v>
      </c>
      <c r="D200">
        <f t="shared" si="12"/>
        <v>605</v>
      </c>
      <c r="G200">
        <f t="shared" si="15"/>
        <v>7.033480740440285</v>
      </c>
    </row>
    <row r="201" spans="1:7">
      <c r="A201">
        <v>686</v>
      </c>
      <c r="B201">
        <f t="shared" si="13"/>
        <v>705</v>
      </c>
      <c r="C201">
        <f t="shared" si="14"/>
        <v>590.5</v>
      </c>
      <c r="D201">
        <f t="shared" si="12"/>
        <v>609.5</v>
      </c>
      <c r="G201">
        <f t="shared" si="15"/>
        <v>13.397441771119214</v>
      </c>
    </row>
    <row r="202" spans="1:7">
      <c r="A202">
        <v>705</v>
      </c>
      <c r="B202">
        <f t="shared" si="13"/>
        <v>676</v>
      </c>
      <c r="C202">
        <f t="shared" si="14"/>
        <v>614.5</v>
      </c>
      <c r="D202">
        <f t="shared" si="12"/>
        <v>585.5</v>
      </c>
      <c r="G202">
        <f t="shared" si="15"/>
        <v>20.543683725835066</v>
      </c>
    </row>
    <row r="203" spans="1:7">
      <c r="A203">
        <v>676</v>
      </c>
      <c r="B203">
        <f t="shared" si="13"/>
        <v>663</v>
      </c>
      <c r="C203">
        <f t="shared" si="14"/>
        <v>606.5</v>
      </c>
      <c r="D203">
        <f t="shared" si="12"/>
        <v>593.5</v>
      </c>
      <c r="G203">
        <f t="shared" si="15"/>
        <v>9.229975226850307</v>
      </c>
    </row>
    <row r="204" spans="1:7">
      <c r="A204">
        <v>663</v>
      </c>
      <c r="B204">
        <f t="shared" si="13"/>
        <v>661</v>
      </c>
      <c r="C204">
        <f t="shared" si="14"/>
        <v>601</v>
      </c>
      <c r="D204">
        <f t="shared" si="12"/>
        <v>599</v>
      </c>
      <c r="G204">
        <f t="shared" si="15"/>
        <v>1.4518006337982849</v>
      </c>
    </row>
    <row r="205" spans="1:7">
      <c r="A205">
        <v>661</v>
      </c>
      <c r="B205">
        <f t="shared" si="13"/>
        <v>646</v>
      </c>
      <c r="C205">
        <f t="shared" si="14"/>
        <v>607.5</v>
      </c>
      <c r="D205">
        <f t="shared" si="12"/>
        <v>592.5</v>
      </c>
      <c r="G205">
        <f t="shared" si="15"/>
        <v>10.644188789223403</v>
      </c>
    </row>
    <row r="206" spans="1:7">
      <c r="A206">
        <v>646</v>
      </c>
      <c r="B206">
        <f t="shared" si="13"/>
        <v>633</v>
      </c>
      <c r="C206">
        <f t="shared" si="14"/>
        <v>606.5</v>
      </c>
      <c r="D206">
        <f t="shared" si="12"/>
        <v>593.5</v>
      </c>
      <c r="G206">
        <f t="shared" si="15"/>
        <v>9.229975226850307</v>
      </c>
    </row>
    <row r="207" spans="1:7">
      <c r="A207">
        <v>633</v>
      </c>
      <c r="B207">
        <f t="shared" si="13"/>
        <v>633</v>
      </c>
      <c r="C207">
        <f t="shared" si="14"/>
        <v>600</v>
      </c>
      <c r="D207">
        <f t="shared" si="12"/>
        <v>600</v>
      </c>
      <c r="G207">
        <f t="shared" si="15"/>
        <v>3.7587071425189994E-2</v>
      </c>
    </row>
    <row r="208" spans="1:7">
      <c r="A208">
        <v>633</v>
      </c>
      <c r="B208">
        <f t="shared" si="13"/>
        <v>642</v>
      </c>
      <c r="C208">
        <f t="shared" si="14"/>
        <v>595.5</v>
      </c>
      <c r="D208">
        <f t="shared" si="12"/>
        <v>604.5</v>
      </c>
      <c r="G208">
        <f t="shared" si="15"/>
        <v>6.326373959253738</v>
      </c>
    </row>
    <row r="209" spans="1:7">
      <c r="A209">
        <v>642</v>
      </c>
      <c r="B209">
        <f t="shared" si="13"/>
        <v>630</v>
      </c>
      <c r="C209">
        <f t="shared" si="14"/>
        <v>606</v>
      </c>
      <c r="D209">
        <f t="shared" si="12"/>
        <v>594</v>
      </c>
      <c r="G209">
        <f t="shared" si="15"/>
        <v>8.5228684456637609</v>
      </c>
    </row>
    <row r="210" spans="1:7">
      <c r="A210">
        <v>630</v>
      </c>
      <c r="B210">
        <f t="shared" si="13"/>
        <v>631</v>
      </c>
      <c r="C210">
        <f t="shared" si="14"/>
        <v>599.5</v>
      </c>
      <c r="D210">
        <f t="shared" si="12"/>
        <v>600.5</v>
      </c>
      <c r="G210">
        <f t="shared" si="15"/>
        <v>0.66951970976135755</v>
      </c>
    </row>
    <row r="211" spans="1:7">
      <c r="A211">
        <v>631</v>
      </c>
      <c r="B211">
        <f t="shared" si="13"/>
        <v>638</v>
      </c>
      <c r="C211">
        <f t="shared" si="14"/>
        <v>596.5</v>
      </c>
      <c r="D211">
        <f t="shared" si="12"/>
        <v>603.5</v>
      </c>
      <c r="G211">
        <f t="shared" si="15"/>
        <v>4.9121603968806422</v>
      </c>
    </row>
    <row r="212" spans="1:7">
      <c r="A212">
        <v>638</v>
      </c>
      <c r="B212">
        <f t="shared" si="13"/>
        <v>641</v>
      </c>
      <c r="C212">
        <f t="shared" si="14"/>
        <v>598.5</v>
      </c>
      <c r="D212">
        <f t="shared" si="12"/>
        <v>601.5</v>
      </c>
      <c r="G212">
        <f t="shared" si="15"/>
        <v>2.0837332721344524</v>
      </c>
    </row>
    <row r="213" spans="1:7">
      <c r="A213">
        <v>641</v>
      </c>
      <c r="B213">
        <f t="shared" si="13"/>
        <v>626</v>
      </c>
      <c r="C213">
        <f t="shared" si="14"/>
        <v>607.5</v>
      </c>
      <c r="D213">
        <f t="shared" si="12"/>
        <v>592.5</v>
      </c>
      <c r="G213">
        <f t="shared" si="15"/>
        <v>10.644188789223403</v>
      </c>
    </row>
    <row r="214" spans="1:7">
      <c r="A214">
        <v>626</v>
      </c>
      <c r="B214">
        <f t="shared" si="13"/>
        <v>634</v>
      </c>
      <c r="C214">
        <f t="shared" si="14"/>
        <v>596</v>
      </c>
      <c r="D214">
        <f t="shared" si="12"/>
        <v>604</v>
      </c>
      <c r="G214">
        <f t="shared" si="15"/>
        <v>5.6192671780671901</v>
      </c>
    </row>
    <row r="215" spans="1:7">
      <c r="A215">
        <v>634</v>
      </c>
      <c r="B215">
        <f t="shared" si="13"/>
        <v>642</v>
      </c>
      <c r="C215">
        <f t="shared" si="14"/>
        <v>596</v>
      </c>
      <c r="D215">
        <f t="shared" si="12"/>
        <v>604</v>
      </c>
      <c r="G215">
        <f t="shared" si="15"/>
        <v>5.6192671780671901</v>
      </c>
    </row>
    <row r="216" spans="1:7">
      <c r="A216">
        <v>642</v>
      </c>
      <c r="B216">
        <f t="shared" si="13"/>
        <v>634</v>
      </c>
      <c r="C216">
        <f t="shared" si="14"/>
        <v>604</v>
      </c>
      <c r="D216">
        <f t="shared" si="12"/>
        <v>596</v>
      </c>
      <c r="G216">
        <f t="shared" si="15"/>
        <v>5.6944413209175702</v>
      </c>
    </row>
    <row r="217" spans="1:7">
      <c r="A217">
        <v>634</v>
      </c>
      <c r="B217">
        <f t="shared" si="13"/>
        <v>624</v>
      </c>
      <c r="C217">
        <f t="shared" si="14"/>
        <v>605</v>
      </c>
      <c r="D217">
        <f t="shared" si="12"/>
        <v>595</v>
      </c>
      <c r="G217">
        <f t="shared" si="15"/>
        <v>7.1086548832906651</v>
      </c>
    </row>
    <row r="218" spans="1:7">
      <c r="A218">
        <v>624</v>
      </c>
      <c r="B218">
        <f t="shared" si="13"/>
        <v>620</v>
      </c>
      <c r="C218">
        <f t="shared" si="14"/>
        <v>602</v>
      </c>
      <c r="D218">
        <f t="shared" si="12"/>
        <v>598</v>
      </c>
      <c r="G218">
        <f t="shared" si="15"/>
        <v>2.8660141961713803</v>
      </c>
    </row>
    <row r="219" spans="1:7">
      <c r="A219">
        <v>620</v>
      </c>
      <c r="B219">
        <f t="shared" si="13"/>
        <v>618</v>
      </c>
      <c r="C219">
        <f t="shared" si="14"/>
        <v>601</v>
      </c>
      <c r="D219">
        <f t="shared" si="12"/>
        <v>599</v>
      </c>
      <c r="G219">
        <f t="shared" si="15"/>
        <v>1.4518006337982849</v>
      </c>
    </row>
    <row r="220" spans="1:7">
      <c r="A220">
        <v>618</v>
      </c>
      <c r="B220">
        <f t="shared" si="13"/>
        <v>604</v>
      </c>
      <c r="C220">
        <f t="shared" si="14"/>
        <v>607</v>
      </c>
      <c r="D220">
        <f t="shared" si="12"/>
        <v>593</v>
      </c>
      <c r="G220">
        <f t="shared" si="15"/>
        <v>9.9370820080368549</v>
      </c>
    </row>
    <row r="221" spans="1:7">
      <c r="A221">
        <v>604</v>
      </c>
      <c r="B221">
        <f t="shared" si="13"/>
        <v>611</v>
      </c>
      <c r="C221">
        <f t="shared" si="14"/>
        <v>596.5</v>
      </c>
      <c r="D221">
        <f t="shared" si="12"/>
        <v>603.5</v>
      </c>
      <c r="G221">
        <f t="shared" si="15"/>
        <v>4.9121603968806422</v>
      </c>
    </row>
    <row r="222" spans="1:7">
      <c r="A222">
        <v>611</v>
      </c>
      <c r="B222">
        <f t="shared" si="13"/>
        <v>615</v>
      </c>
      <c r="C222">
        <f t="shared" si="14"/>
        <v>598</v>
      </c>
      <c r="D222">
        <f t="shared" si="12"/>
        <v>602</v>
      </c>
      <c r="G222">
        <f t="shared" si="15"/>
        <v>2.7908400533209998</v>
      </c>
    </row>
    <row r="223" spans="1:7">
      <c r="A223">
        <v>615</v>
      </c>
      <c r="B223">
        <f t="shared" si="13"/>
        <v>607</v>
      </c>
      <c r="C223">
        <f t="shared" si="14"/>
        <v>604</v>
      </c>
      <c r="D223">
        <f t="shared" si="12"/>
        <v>596</v>
      </c>
      <c r="G223">
        <f t="shared" si="15"/>
        <v>5.6944413209175702</v>
      </c>
    </row>
    <row r="224" spans="1:7">
      <c r="A224">
        <v>607</v>
      </c>
      <c r="B224">
        <f t="shared" si="13"/>
        <v>617</v>
      </c>
      <c r="C224">
        <f t="shared" si="14"/>
        <v>595</v>
      </c>
      <c r="D224">
        <f t="shared" si="12"/>
        <v>605</v>
      </c>
      <c r="G224">
        <f t="shared" si="15"/>
        <v>7.033480740440285</v>
      </c>
    </row>
    <row r="225" spans="1:7">
      <c r="A225">
        <v>617</v>
      </c>
      <c r="B225">
        <f t="shared" si="13"/>
        <v>614</v>
      </c>
      <c r="C225">
        <f t="shared" si="14"/>
        <v>601.5</v>
      </c>
      <c r="D225">
        <f t="shared" si="12"/>
        <v>598.5</v>
      </c>
      <c r="G225">
        <f t="shared" si="15"/>
        <v>2.1589074149848324</v>
      </c>
    </row>
    <row r="226" spans="1:7">
      <c r="A226">
        <v>614</v>
      </c>
      <c r="B226">
        <f t="shared" si="13"/>
        <v>619</v>
      </c>
      <c r="C226">
        <f t="shared" si="14"/>
        <v>597.5</v>
      </c>
      <c r="D226">
        <f t="shared" si="12"/>
        <v>602.5</v>
      </c>
      <c r="G226">
        <f t="shared" si="15"/>
        <v>3.4979468345075477</v>
      </c>
    </row>
    <row r="227" spans="1:7">
      <c r="A227">
        <v>619</v>
      </c>
      <c r="B227">
        <f t="shared" si="13"/>
        <v>619</v>
      </c>
      <c r="C227">
        <f t="shared" si="14"/>
        <v>600</v>
      </c>
      <c r="D227">
        <f t="shared" si="12"/>
        <v>600</v>
      </c>
      <c r="G227">
        <f t="shared" si="15"/>
        <v>3.7587071425189994E-2</v>
      </c>
    </row>
    <row r="228" spans="1:7">
      <c r="A228">
        <v>619</v>
      </c>
      <c r="B228">
        <f t="shared" si="13"/>
        <v>604</v>
      </c>
      <c r="C228">
        <f t="shared" si="14"/>
        <v>607.5</v>
      </c>
      <c r="D228">
        <f t="shared" si="12"/>
        <v>592.5</v>
      </c>
      <c r="G228">
        <f t="shared" si="15"/>
        <v>10.644188789223403</v>
      </c>
    </row>
    <row r="229" spans="1:7">
      <c r="A229">
        <v>604</v>
      </c>
      <c r="B229">
        <f t="shared" si="13"/>
        <v>599</v>
      </c>
      <c r="C229">
        <f t="shared" si="14"/>
        <v>602.5</v>
      </c>
      <c r="D229">
        <f t="shared" si="12"/>
        <v>597.5</v>
      </c>
      <c r="G229">
        <f t="shared" si="15"/>
        <v>3.5731209773579278</v>
      </c>
    </row>
    <row r="230" spans="1:7">
      <c r="A230">
        <v>599</v>
      </c>
      <c r="B230">
        <f t="shared" si="13"/>
        <v>583</v>
      </c>
      <c r="C230">
        <f t="shared" si="14"/>
        <v>608</v>
      </c>
      <c r="D230">
        <f t="shared" si="12"/>
        <v>592</v>
      </c>
      <c r="G230">
        <f t="shared" si="15"/>
        <v>11.351295570409951</v>
      </c>
    </row>
    <row r="231" spans="1:7">
      <c r="A231">
        <v>583</v>
      </c>
      <c r="B231">
        <f t="shared" si="13"/>
        <v>564</v>
      </c>
      <c r="C231">
        <f t="shared" si="14"/>
        <v>609.5</v>
      </c>
      <c r="D231">
        <f t="shared" si="12"/>
        <v>590.5</v>
      </c>
      <c r="G231">
        <f t="shared" si="15"/>
        <v>13.472615913969593</v>
      </c>
    </row>
    <row r="232" spans="1:7">
      <c r="A232">
        <v>564</v>
      </c>
      <c r="B232">
        <f t="shared" si="13"/>
        <v>588</v>
      </c>
      <c r="C232">
        <f t="shared" si="14"/>
        <v>588</v>
      </c>
      <c r="D232">
        <f t="shared" si="12"/>
        <v>612</v>
      </c>
      <c r="G232">
        <f t="shared" si="15"/>
        <v>16.93297567705195</v>
      </c>
    </row>
    <row r="233" spans="1:7">
      <c r="A233">
        <v>588</v>
      </c>
      <c r="B233">
        <f t="shared" si="13"/>
        <v>598</v>
      </c>
      <c r="C233">
        <f t="shared" si="14"/>
        <v>595</v>
      </c>
      <c r="D233">
        <f t="shared" si="12"/>
        <v>605</v>
      </c>
      <c r="G233">
        <f t="shared" si="15"/>
        <v>7.033480740440285</v>
      </c>
    </row>
    <row r="234" spans="1:7">
      <c r="A234">
        <v>598</v>
      </c>
      <c r="B234">
        <f t="shared" si="13"/>
        <v>601</v>
      </c>
      <c r="C234">
        <f t="shared" si="14"/>
        <v>598.5</v>
      </c>
      <c r="D234">
        <f t="shared" si="12"/>
        <v>601.5</v>
      </c>
      <c r="G234">
        <f t="shared" si="15"/>
        <v>2.0837332721344524</v>
      </c>
    </row>
    <row r="235" spans="1:7">
      <c r="A235">
        <v>601</v>
      </c>
      <c r="B235">
        <f t="shared" si="13"/>
        <v>614</v>
      </c>
      <c r="C235">
        <f t="shared" si="14"/>
        <v>593.5</v>
      </c>
      <c r="D235">
        <f t="shared" si="12"/>
        <v>606.5</v>
      </c>
      <c r="G235">
        <f t="shared" si="15"/>
        <v>9.1548010839999279</v>
      </c>
    </row>
    <row r="236" spans="1:7">
      <c r="A236">
        <v>614</v>
      </c>
      <c r="B236">
        <f t="shared" si="13"/>
        <v>609</v>
      </c>
      <c r="C236">
        <f t="shared" si="14"/>
        <v>602.5</v>
      </c>
      <c r="D236">
        <f t="shared" si="12"/>
        <v>597.5</v>
      </c>
      <c r="G236">
        <f t="shared" si="15"/>
        <v>3.5731209773579278</v>
      </c>
    </row>
    <row r="237" spans="1:7">
      <c r="A237">
        <v>609</v>
      </c>
      <c r="B237">
        <f t="shared" si="13"/>
        <v>587</v>
      </c>
      <c r="C237">
        <f t="shared" si="14"/>
        <v>611</v>
      </c>
      <c r="D237">
        <f t="shared" si="12"/>
        <v>589</v>
      </c>
      <c r="G237">
        <f t="shared" si="15"/>
        <v>15.593936257529236</v>
      </c>
    </row>
    <row r="238" spans="1:7">
      <c r="A238">
        <v>587</v>
      </c>
      <c r="B238">
        <f t="shared" si="13"/>
        <v>569</v>
      </c>
      <c r="C238">
        <f t="shared" si="14"/>
        <v>609</v>
      </c>
      <c r="D238">
        <f t="shared" si="12"/>
        <v>591</v>
      </c>
      <c r="G238">
        <f t="shared" si="15"/>
        <v>12.765509132783047</v>
      </c>
    </row>
    <row r="239" spans="1:7">
      <c r="A239">
        <v>569</v>
      </c>
      <c r="B239">
        <f t="shared" si="13"/>
        <v>568</v>
      </c>
      <c r="C239">
        <f t="shared" si="14"/>
        <v>600.5</v>
      </c>
      <c r="D239">
        <f t="shared" si="12"/>
        <v>599.5</v>
      </c>
      <c r="G239">
        <f t="shared" si="15"/>
        <v>0.74469385261173748</v>
      </c>
    </row>
    <row r="240" spans="1:7">
      <c r="A240">
        <v>568</v>
      </c>
      <c r="B240">
        <f t="shared" si="13"/>
        <v>570</v>
      </c>
      <c r="C240">
        <f t="shared" si="14"/>
        <v>599</v>
      </c>
      <c r="D240">
        <f t="shared" si="12"/>
        <v>601</v>
      </c>
      <c r="G240">
        <f t="shared" si="15"/>
        <v>1.3766264909479051</v>
      </c>
    </row>
    <row r="241" spans="1:7">
      <c r="A241">
        <v>570</v>
      </c>
      <c r="B241">
        <f t="shared" si="13"/>
        <v>579</v>
      </c>
      <c r="C241">
        <f t="shared" si="14"/>
        <v>595.5</v>
      </c>
      <c r="D241">
        <f t="shared" si="12"/>
        <v>604.5</v>
      </c>
      <c r="G241">
        <f t="shared" si="15"/>
        <v>6.326373959253738</v>
      </c>
    </row>
    <row r="242" spans="1:7">
      <c r="A242">
        <v>579</v>
      </c>
      <c r="B242">
        <f t="shared" si="13"/>
        <v>573</v>
      </c>
      <c r="C242">
        <f t="shared" si="14"/>
        <v>603</v>
      </c>
      <c r="D242">
        <f t="shared" si="12"/>
        <v>597</v>
      </c>
      <c r="G242">
        <f t="shared" si="15"/>
        <v>4.2802277585444752</v>
      </c>
    </row>
    <row r="243" spans="1:7">
      <c r="A243">
        <v>573</v>
      </c>
      <c r="B243">
        <f t="shared" si="13"/>
        <v>582</v>
      </c>
      <c r="C243">
        <f t="shared" si="14"/>
        <v>595.5</v>
      </c>
      <c r="D243">
        <f t="shared" si="12"/>
        <v>604.5</v>
      </c>
      <c r="G243">
        <f t="shared" si="15"/>
        <v>6.326373959253738</v>
      </c>
    </row>
    <row r="244" spans="1:7">
      <c r="A244">
        <v>582</v>
      </c>
      <c r="B244">
        <f t="shared" si="13"/>
        <v>615</v>
      </c>
      <c r="C244">
        <f t="shared" si="14"/>
        <v>583.5</v>
      </c>
      <c r="D244">
        <f t="shared" si="12"/>
        <v>616.5</v>
      </c>
      <c r="G244">
        <f t="shared" si="15"/>
        <v>23.296936707730879</v>
      </c>
    </row>
    <row r="245" spans="1:7">
      <c r="A245">
        <v>615</v>
      </c>
      <c r="B245">
        <f t="shared" si="13"/>
        <v>624</v>
      </c>
      <c r="C245">
        <f t="shared" si="14"/>
        <v>595.5</v>
      </c>
      <c r="D245">
        <f t="shared" si="12"/>
        <v>604.5</v>
      </c>
      <c r="G245">
        <f t="shared" si="15"/>
        <v>6.326373959253738</v>
      </c>
    </row>
    <row r="246" spans="1:7">
      <c r="A246">
        <v>624</v>
      </c>
      <c r="B246">
        <f t="shared" si="13"/>
        <v>627</v>
      </c>
      <c r="C246">
        <f t="shared" si="14"/>
        <v>598.5</v>
      </c>
      <c r="D246">
        <f t="shared" si="12"/>
        <v>601.5</v>
      </c>
      <c r="G246">
        <f t="shared" si="15"/>
        <v>2.0837332721344524</v>
      </c>
    </row>
    <row r="247" spans="1:7">
      <c r="A247">
        <v>627</v>
      </c>
      <c r="B247">
        <f t="shared" si="13"/>
        <v>606</v>
      </c>
      <c r="C247">
        <f t="shared" si="14"/>
        <v>610.5</v>
      </c>
      <c r="D247">
        <f t="shared" si="12"/>
        <v>589.5</v>
      </c>
      <c r="G247">
        <f t="shared" si="15"/>
        <v>14.886829476342688</v>
      </c>
    </row>
    <row r="248" spans="1:7">
      <c r="A248">
        <v>606</v>
      </c>
      <c r="B248">
        <f t="shared" si="13"/>
        <v>605</v>
      </c>
      <c r="C248">
        <f t="shared" si="14"/>
        <v>600.5</v>
      </c>
      <c r="D248">
        <f t="shared" si="12"/>
        <v>599.5</v>
      </c>
      <c r="G248">
        <f t="shared" si="15"/>
        <v>0.74469385261173748</v>
      </c>
    </row>
    <row r="249" spans="1:7">
      <c r="A249">
        <v>605</v>
      </c>
      <c r="B249">
        <f t="shared" si="13"/>
        <v>604</v>
      </c>
      <c r="C249">
        <f t="shared" si="14"/>
        <v>600.5</v>
      </c>
      <c r="D249">
        <f t="shared" si="12"/>
        <v>599.5</v>
      </c>
      <c r="G249">
        <f t="shared" si="15"/>
        <v>0.74469385261173748</v>
      </c>
    </row>
    <row r="250" spans="1:7">
      <c r="A250">
        <v>604</v>
      </c>
      <c r="B250">
        <f t="shared" si="13"/>
        <v>597</v>
      </c>
      <c r="C250">
        <f t="shared" si="14"/>
        <v>603.5</v>
      </c>
      <c r="D250">
        <f t="shared" si="12"/>
        <v>596.5</v>
      </c>
      <c r="G250">
        <f t="shared" si="15"/>
        <v>4.9873345397310223</v>
      </c>
    </row>
    <row r="251" spans="1:7">
      <c r="A251">
        <v>597</v>
      </c>
      <c r="B251">
        <f t="shared" si="13"/>
        <v>569</v>
      </c>
      <c r="C251">
        <f t="shared" si="14"/>
        <v>614</v>
      </c>
      <c r="D251">
        <f t="shared" si="12"/>
        <v>586</v>
      </c>
      <c r="G251">
        <f t="shared" si="15"/>
        <v>19.83657694464852</v>
      </c>
    </row>
    <row r="252" spans="1:7">
      <c r="A252">
        <v>569</v>
      </c>
      <c r="B252">
        <f t="shared" si="13"/>
        <v>574</v>
      </c>
      <c r="C252">
        <f t="shared" si="14"/>
        <v>597.5</v>
      </c>
      <c r="D252">
        <f t="shared" si="12"/>
        <v>602.5</v>
      </c>
      <c r="G252">
        <f t="shared" si="15"/>
        <v>3.4979468345075477</v>
      </c>
    </row>
    <row r="253" spans="1:7">
      <c r="A253">
        <v>574</v>
      </c>
      <c r="B253">
        <f t="shared" si="13"/>
        <v>555</v>
      </c>
      <c r="C253">
        <f t="shared" si="14"/>
        <v>609.5</v>
      </c>
      <c r="D253">
        <f t="shared" si="12"/>
        <v>590.5</v>
      </c>
      <c r="G253">
        <f t="shared" si="15"/>
        <v>13.472615913969593</v>
      </c>
    </row>
    <row r="254" spans="1:7">
      <c r="A254">
        <v>555</v>
      </c>
      <c r="B254">
        <f t="shared" si="13"/>
        <v>532</v>
      </c>
      <c r="C254">
        <f t="shared" si="14"/>
        <v>611.5</v>
      </c>
      <c r="D254">
        <f t="shared" si="12"/>
        <v>588.5</v>
      </c>
      <c r="G254">
        <f t="shared" si="15"/>
        <v>16.301043038715783</v>
      </c>
    </row>
    <row r="255" spans="1:7">
      <c r="A255">
        <v>532</v>
      </c>
      <c r="B255">
        <f t="shared" si="13"/>
        <v>541</v>
      </c>
      <c r="C255">
        <f t="shared" si="14"/>
        <v>595.5</v>
      </c>
      <c r="D255">
        <f t="shared" si="12"/>
        <v>604.5</v>
      </c>
      <c r="G255">
        <f t="shared" si="15"/>
        <v>6.326373959253738</v>
      </c>
    </row>
    <row r="256" spans="1:7">
      <c r="A256">
        <v>541</v>
      </c>
      <c r="B256">
        <f t="shared" si="13"/>
        <v>566</v>
      </c>
      <c r="C256">
        <f t="shared" si="14"/>
        <v>587.5</v>
      </c>
      <c r="D256">
        <f t="shared" si="12"/>
        <v>612.5</v>
      </c>
      <c r="G256">
        <f t="shared" si="15"/>
        <v>17.640082458238499</v>
      </c>
    </row>
    <row r="257" spans="1:7">
      <c r="A257">
        <v>566</v>
      </c>
      <c r="B257">
        <f t="shared" si="13"/>
        <v>582</v>
      </c>
      <c r="C257">
        <f t="shared" si="14"/>
        <v>592</v>
      </c>
      <c r="D257">
        <f t="shared" si="12"/>
        <v>608</v>
      </c>
      <c r="G257">
        <f t="shared" si="15"/>
        <v>11.27612142755957</v>
      </c>
    </row>
    <row r="258" spans="1:7">
      <c r="A258">
        <v>582</v>
      </c>
      <c r="B258">
        <f t="shared" si="13"/>
        <v>624</v>
      </c>
      <c r="C258">
        <f t="shared" si="14"/>
        <v>579</v>
      </c>
      <c r="D258">
        <f t="shared" ref="D258:D321" si="16">((1200-A258)+B258)/2</f>
        <v>621</v>
      </c>
      <c r="G258">
        <f t="shared" si="15"/>
        <v>29.660897738409805</v>
      </c>
    </row>
    <row r="259" spans="1:7">
      <c r="A259">
        <v>624</v>
      </c>
      <c r="B259">
        <f t="shared" ref="B259:B322" si="17">A260</f>
        <v>652</v>
      </c>
      <c r="C259">
        <f t="shared" ref="C259:C322" si="18">1200-D259</f>
        <v>586</v>
      </c>
      <c r="D259">
        <f t="shared" si="16"/>
        <v>614</v>
      </c>
      <c r="G259">
        <f t="shared" ref="G259:G322" si="19">SQRT((C259-$E$2)^2+(D259-$F$2)^2)</f>
        <v>19.761402801798141</v>
      </c>
    </row>
    <row r="260" spans="1:7">
      <c r="A260">
        <v>652</v>
      </c>
      <c r="B260">
        <f t="shared" si="17"/>
        <v>636</v>
      </c>
      <c r="C260">
        <f t="shared" si="18"/>
        <v>608</v>
      </c>
      <c r="D260">
        <f t="shared" si="16"/>
        <v>592</v>
      </c>
      <c r="G260">
        <f t="shared" si="19"/>
        <v>11.351295570409951</v>
      </c>
    </row>
    <row r="261" spans="1:7">
      <c r="A261">
        <v>636</v>
      </c>
      <c r="B261">
        <f t="shared" si="17"/>
        <v>616</v>
      </c>
      <c r="C261">
        <f t="shared" si="18"/>
        <v>610</v>
      </c>
      <c r="D261">
        <f t="shared" si="16"/>
        <v>590</v>
      </c>
      <c r="G261">
        <f t="shared" si="19"/>
        <v>14.179722695156141</v>
      </c>
    </row>
    <row r="262" spans="1:7">
      <c r="A262">
        <v>616</v>
      </c>
      <c r="B262">
        <f t="shared" si="17"/>
        <v>613</v>
      </c>
      <c r="C262">
        <f t="shared" si="18"/>
        <v>601.5</v>
      </c>
      <c r="D262">
        <f t="shared" si="16"/>
        <v>598.5</v>
      </c>
      <c r="G262">
        <f t="shared" si="19"/>
        <v>2.1589074149848324</v>
      </c>
    </row>
    <row r="263" spans="1:7">
      <c r="A263">
        <v>613</v>
      </c>
      <c r="B263">
        <f t="shared" si="17"/>
        <v>609</v>
      </c>
      <c r="C263">
        <f t="shared" si="18"/>
        <v>602</v>
      </c>
      <c r="D263">
        <f t="shared" si="16"/>
        <v>598</v>
      </c>
      <c r="G263">
        <f t="shared" si="19"/>
        <v>2.8660141961713803</v>
      </c>
    </row>
    <row r="264" spans="1:7">
      <c r="A264">
        <v>609</v>
      </c>
      <c r="B264">
        <f t="shared" si="17"/>
        <v>589</v>
      </c>
      <c r="C264">
        <f t="shared" si="18"/>
        <v>610</v>
      </c>
      <c r="D264">
        <f t="shared" si="16"/>
        <v>590</v>
      </c>
      <c r="G264">
        <f t="shared" si="19"/>
        <v>14.179722695156141</v>
      </c>
    </row>
    <row r="265" spans="1:7">
      <c r="A265">
        <v>589</v>
      </c>
      <c r="B265">
        <f t="shared" si="17"/>
        <v>592</v>
      </c>
      <c r="C265">
        <f t="shared" si="18"/>
        <v>598.5</v>
      </c>
      <c r="D265">
        <f t="shared" si="16"/>
        <v>601.5</v>
      </c>
      <c r="G265">
        <f t="shared" si="19"/>
        <v>2.0837332721344524</v>
      </c>
    </row>
    <row r="266" spans="1:7">
      <c r="A266">
        <v>592</v>
      </c>
      <c r="B266">
        <f t="shared" si="17"/>
        <v>608</v>
      </c>
      <c r="C266">
        <f t="shared" si="18"/>
        <v>592</v>
      </c>
      <c r="D266">
        <f t="shared" si="16"/>
        <v>608</v>
      </c>
      <c r="G266">
        <f t="shared" si="19"/>
        <v>11.27612142755957</v>
      </c>
    </row>
    <row r="267" spans="1:7">
      <c r="A267">
        <v>608</v>
      </c>
      <c r="B267">
        <f t="shared" si="17"/>
        <v>628</v>
      </c>
      <c r="C267">
        <f t="shared" si="18"/>
        <v>590</v>
      </c>
      <c r="D267">
        <f t="shared" si="16"/>
        <v>610</v>
      </c>
      <c r="G267">
        <f t="shared" si="19"/>
        <v>14.104548552305761</v>
      </c>
    </row>
    <row r="268" spans="1:7">
      <c r="A268">
        <v>628</v>
      </c>
      <c r="B268">
        <f t="shared" si="17"/>
        <v>624</v>
      </c>
      <c r="C268">
        <f t="shared" si="18"/>
        <v>602</v>
      </c>
      <c r="D268">
        <f t="shared" si="16"/>
        <v>598</v>
      </c>
      <c r="G268">
        <f t="shared" si="19"/>
        <v>2.8660141961713803</v>
      </c>
    </row>
    <row r="269" spans="1:7">
      <c r="A269">
        <v>624</v>
      </c>
      <c r="B269">
        <f t="shared" si="17"/>
        <v>612</v>
      </c>
      <c r="C269">
        <f t="shared" si="18"/>
        <v>606</v>
      </c>
      <c r="D269">
        <f t="shared" si="16"/>
        <v>594</v>
      </c>
      <c r="G269">
        <f t="shared" si="19"/>
        <v>8.5228684456637609</v>
      </c>
    </row>
    <row r="270" spans="1:7">
      <c r="A270">
        <v>612</v>
      </c>
      <c r="B270">
        <f t="shared" si="17"/>
        <v>619</v>
      </c>
      <c r="C270">
        <f t="shared" si="18"/>
        <v>596.5</v>
      </c>
      <c r="D270">
        <f t="shared" si="16"/>
        <v>603.5</v>
      </c>
      <c r="G270">
        <f t="shared" si="19"/>
        <v>4.9121603968806422</v>
      </c>
    </row>
    <row r="271" spans="1:7">
      <c r="A271">
        <v>619</v>
      </c>
      <c r="B271">
        <f t="shared" si="17"/>
        <v>627</v>
      </c>
      <c r="C271">
        <f t="shared" si="18"/>
        <v>596</v>
      </c>
      <c r="D271">
        <f t="shared" si="16"/>
        <v>604</v>
      </c>
      <c r="G271">
        <f t="shared" si="19"/>
        <v>5.6192671780671901</v>
      </c>
    </row>
    <row r="272" spans="1:7">
      <c r="A272">
        <v>627</v>
      </c>
      <c r="B272">
        <f t="shared" si="17"/>
        <v>616</v>
      </c>
      <c r="C272">
        <f t="shared" si="18"/>
        <v>605.5</v>
      </c>
      <c r="D272">
        <f t="shared" si="16"/>
        <v>594.5</v>
      </c>
      <c r="G272">
        <f t="shared" si="19"/>
        <v>7.815761664477213</v>
      </c>
    </row>
    <row r="273" spans="1:7">
      <c r="A273">
        <v>616</v>
      </c>
      <c r="B273">
        <f t="shared" si="17"/>
        <v>626</v>
      </c>
      <c r="C273">
        <f t="shared" si="18"/>
        <v>595</v>
      </c>
      <c r="D273">
        <f t="shared" si="16"/>
        <v>605</v>
      </c>
      <c r="G273">
        <f t="shared" si="19"/>
        <v>7.033480740440285</v>
      </c>
    </row>
    <row r="274" spans="1:7">
      <c r="A274">
        <v>626</v>
      </c>
      <c r="B274">
        <f t="shared" si="17"/>
        <v>649</v>
      </c>
      <c r="C274">
        <f t="shared" si="18"/>
        <v>588.5</v>
      </c>
      <c r="D274">
        <f t="shared" si="16"/>
        <v>611.5</v>
      </c>
      <c r="G274">
        <f t="shared" si="19"/>
        <v>16.225868895865403</v>
      </c>
    </row>
    <row r="275" spans="1:7">
      <c r="A275">
        <v>649</v>
      </c>
      <c r="B275">
        <f t="shared" si="17"/>
        <v>659</v>
      </c>
      <c r="C275">
        <f t="shared" si="18"/>
        <v>595</v>
      </c>
      <c r="D275">
        <f t="shared" si="16"/>
        <v>605</v>
      </c>
      <c r="G275">
        <f t="shared" si="19"/>
        <v>7.033480740440285</v>
      </c>
    </row>
    <row r="276" spans="1:7">
      <c r="A276">
        <v>659</v>
      </c>
      <c r="B276">
        <f t="shared" si="17"/>
        <v>642</v>
      </c>
      <c r="C276">
        <f t="shared" si="18"/>
        <v>608.5</v>
      </c>
      <c r="D276">
        <f t="shared" si="16"/>
        <v>591.5</v>
      </c>
      <c r="G276">
        <f t="shared" si="19"/>
        <v>12.058402351596499</v>
      </c>
    </row>
    <row r="277" spans="1:7">
      <c r="A277">
        <v>642</v>
      </c>
      <c r="B277">
        <f t="shared" si="17"/>
        <v>634</v>
      </c>
      <c r="C277">
        <f t="shared" si="18"/>
        <v>604</v>
      </c>
      <c r="D277">
        <f t="shared" si="16"/>
        <v>596</v>
      </c>
      <c r="G277">
        <f t="shared" si="19"/>
        <v>5.6944413209175702</v>
      </c>
    </row>
    <row r="278" spans="1:7">
      <c r="A278">
        <v>634</v>
      </c>
      <c r="B278">
        <f t="shared" si="17"/>
        <v>650</v>
      </c>
      <c r="C278">
        <f t="shared" si="18"/>
        <v>592</v>
      </c>
      <c r="D278">
        <f t="shared" si="16"/>
        <v>608</v>
      </c>
      <c r="G278">
        <f t="shared" si="19"/>
        <v>11.27612142755957</v>
      </c>
    </row>
    <row r="279" spans="1:7">
      <c r="A279">
        <v>650</v>
      </c>
      <c r="B279">
        <f t="shared" si="17"/>
        <v>654</v>
      </c>
      <c r="C279">
        <f t="shared" si="18"/>
        <v>598</v>
      </c>
      <c r="D279">
        <f t="shared" si="16"/>
        <v>602</v>
      </c>
      <c r="G279">
        <f t="shared" si="19"/>
        <v>2.7908400533209998</v>
      </c>
    </row>
    <row r="280" spans="1:7">
      <c r="A280">
        <v>654</v>
      </c>
      <c r="B280">
        <f t="shared" si="17"/>
        <v>633</v>
      </c>
      <c r="C280">
        <f t="shared" si="18"/>
        <v>610.5</v>
      </c>
      <c r="D280">
        <f t="shared" si="16"/>
        <v>589.5</v>
      </c>
      <c r="G280">
        <f t="shared" si="19"/>
        <v>14.886829476342688</v>
      </c>
    </row>
    <row r="281" spans="1:7">
      <c r="A281">
        <v>633</v>
      </c>
      <c r="B281">
        <f t="shared" si="17"/>
        <v>636</v>
      </c>
      <c r="C281">
        <f t="shared" si="18"/>
        <v>598.5</v>
      </c>
      <c r="D281">
        <f t="shared" si="16"/>
        <v>601.5</v>
      </c>
      <c r="G281">
        <f t="shared" si="19"/>
        <v>2.0837332721344524</v>
      </c>
    </row>
    <row r="282" spans="1:7">
      <c r="A282">
        <v>636</v>
      </c>
      <c r="B282">
        <f t="shared" si="17"/>
        <v>645</v>
      </c>
      <c r="C282">
        <f t="shared" si="18"/>
        <v>595.5</v>
      </c>
      <c r="D282">
        <f t="shared" si="16"/>
        <v>604.5</v>
      </c>
      <c r="G282">
        <f t="shared" si="19"/>
        <v>6.326373959253738</v>
      </c>
    </row>
    <row r="283" spans="1:7">
      <c r="A283">
        <v>645</v>
      </c>
      <c r="B283">
        <f t="shared" si="17"/>
        <v>626</v>
      </c>
      <c r="C283">
        <f t="shared" si="18"/>
        <v>609.5</v>
      </c>
      <c r="D283">
        <f t="shared" si="16"/>
        <v>590.5</v>
      </c>
      <c r="G283">
        <f t="shared" si="19"/>
        <v>13.472615913969593</v>
      </c>
    </row>
    <row r="284" spans="1:7">
      <c r="A284">
        <v>626</v>
      </c>
      <c r="B284">
        <f t="shared" si="17"/>
        <v>618</v>
      </c>
      <c r="C284">
        <f t="shared" si="18"/>
        <v>604</v>
      </c>
      <c r="D284">
        <f t="shared" si="16"/>
        <v>596</v>
      </c>
      <c r="G284">
        <f t="shared" si="19"/>
        <v>5.6944413209175702</v>
      </c>
    </row>
    <row r="285" spans="1:7">
      <c r="A285">
        <v>618</v>
      </c>
      <c r="B285">
        <f t="shared" si="17"/>
        <v>621</v>
      </c>
      <c r="C285">
        <f t="shared" si="18"/>
        <v>598.5</v>
      </c>
      <c r="D285">
        <f t="shared" si="16"/>
        <v>601.5</v>
      </c>
      <c r="G285">
        <f t="shared" si="19"/>
        <v>2.0837332721344524</v>
      </c>
    </row>
    <row r="286" spans="1:7">
      <c r="A286">
        <v>621</v>
      </c>
      <c r="B286">
        <f t="shared" si="17"/>
        <v>622</v>
      </c>
      <c r="C286">
        <f t="shared" si="18"/>
        <v>599.5</v>
      </c>
      <c r="D286">
        <f t="shared" si="16"/>
        <v>600.5</v>
      </c>
      <c r="G286">
        <f t="shared" si="19"/>
        <v>0.66951970976135755</v>
      </c>
    </row>
    <row r="287" spans="1:7">
      <c r="A287">
        <v>622</v>
      </c>
      <c r="B287">
        <f t="shared" si="17"/>
        <v>609</v>
      </c>
      <c r="C287">
        <f t="shared" si="18"/>
        <v>606.5</v>
      </c>
      <c r="D287">
        <f t="shared" si="16"/>
        <v>593.5</v>
      </c>
      <c r="G287">
        <f t="shared" si="19"/>
        <v>9.229975226850307</v>
      </c>
    </row>
    <row r="288" spans="1:7">
      <c r="A288">
        <v>609</v>
      </c>
      <c r="B288">
        <f t="shared" si="17"/>
        <v>614</v>
      </c>
      <c r="C288">
        <f t="shared" si="18"/>
        <v>597.5</v>
      </c>
      <c r="D288">
        <f t="shared" si="16"/>
        <v>602.5</v>
      </c>
      <c r="G288">
        <f t="shared" si="19"/>
        <v>3.4979468345075477</v>
      </c>
    </row>
    <row r="289" spans="1:7">
      <c r="A289">
        <v>614</v>
      </c>
      <c r="B289">
        <f t="shared" si="17"/>
        <v>629</v>
      </c>
      <c r="C289">
        <f t="shared" si="18"/>
        <v>592.5</v>
      </c>
      <c r="D289">
        <f t="shared" si="16"/>
        <v>607.5</v>
      </c>
      <c r="G289">
        <f t="shared" si="19"/>
        <v>10.569014646373024</v>
      </c>
    </row>
    <row r="290" spans="1:7">
      <c r="A290">
        <v>629</v>
      </c>
      <c r="B290">
        <f t="shared" si="17"/>
        <v>629</v>
      </c>
      <c r="C290">
        <f t="shared" si="18"/>
        <v>600</v>
      </c>
      <c r="D290">
        <f t="shared" si="16"/>
        <v>600</v>
      </c>
      <c r="G290">
        <f t="shared" si="19"/>
        <v>3.7587071425189994E-2</v>
      </c>
    </row>
    <row r="291" spans="1:7">
      <c r="A291">
        <v>629</v>
      </c>
      <c r="B291">
        <f t="shared" si="17"/>
        <v>636</v>
      </c>
      <c r="C291">
        <f t="shared" si="18"/>
        <v>596.5</v>
      </c>
      <c r="D291">
        <f t="shared" si="16"/>
        <v>603.5</v>
      </c>
      <c r="G291">
        <f t="shared" si="19"/>
        <v>4.9121603968806422</v>
      </c>
    </row>
    <row r="292" spans="1:7">
      <c r="A292">
        <v>636</v>
      </c>
      <c r="B292">
        <f t="shared" si="17"/>
        <v>639</v>
      </c>
      <c r="C292">
        <f t="shared" si="18"/>
        <v>598.5</v>
      </c>
      <c r="D292">
        <f t="shared" si="16"/>
        <v>601.5</v>
      </c>
      <c r="G292">
        <f t="shared" si="19"/>
        <v>2.0837332721344524</v>
      </c>
    </row>
    <row r="293" spans="1:7">
      <c r="A293">
        <v>639</v>
      </c>
      <c r="B293">
        <f t="shared" si="17"/>
        <v>636</v>
      </c>
      <c r="C293">
        <f t="shared" si="18"/>
        <v>601.5</v>
      </c>
      <c r="D293">
        <f t="shared" si="16"/>
        <v>598.5</v>
      </c>
      <c r="G293">
        <f t="shared" si="19"/>
        <v>2.1589074149848324</v>
      </c>
    </row>
    <row r="294" spans="1:7">
      <c r="A294">
        <v>636</v>
      </c>
      <c r="B294">
        <f t="shared" si="17"/>
        <v>604</v>
      </c>
      <c r="C294">
        <f t="shared" si="18"/>
        <v>616</v>
      </c>
      <c r="D294">
        <f t="shared" si="16"/>
        <v>584</v>
      </c>
      <c r="G294">
        <f t="shared" si="19"/>
        <v>22.665004069394712</v>
      </c>
    </row>
    <row r="295" spans="1:7">
      <c r="A295">
        <v>604</v>
      </c>
      <c r="B295">
        <f t="shared" si="17"/>
        <v>594</v>
      </c>
      <c r="C295">
        <f t="shared" si="18"/>
        <v>605</v>
      </c>
      <c r="D295">
        <f t="shared" si="16"/>
        <v>595</v>
      </c>
      <c r="G295">
        <f t="shared" si="19"/>
        <v>7.1086548832906651</v>
      </c>
    </row>
    <row r="296" spans="1:7">
      <c r="A296">
        <v>594</v>
      </c>
      <c r="B296">
        <f t="shared" si="17"/>
        <v>611</v>
      </c>
      <c r="C296">
        <f t="shared" si="18"/>
        <v>591.5</v>
      </c>
      <c r="D296">
        <f t="shared" si="16"/>
        <v>608.5</v>
      </c>
      <c r="G296">
        <f t="shared" si="19"/>
        <v>11.983228208746118</v>
      </c>
    </row>
    <row r="297" spans="1:7">
      <c r="A297">
        <v>611</v>
      </c>
      <c r="B297">
        <f t="shared" si="17"/>
        <v>631</v>
      </c>
      <c r="C297">
        <f t="shared" si="18"/>
        <v>590</v>
      </c>
      <c r="D297">
        <f t="shared" si="16"/>
        <v>610</v>
      </c>
      <c r="G297">
        <f t="shared" si="19"/>
        <v>14.104548552305761</v>
      </c>
    </row>
    <row r="298" spans="1:7">
      <c r="A298">
        <v>631</v>
      </c>
      <c r="B298">
        <f t="shared" si="17"/>
        <v>632</v>
      </c>
      <c r="C298">
        <f t="shared" si="18"/>
        <v>599.5</v>
      </c>
      <c r="D298">
        <f t="shared" si="16"/>
        <v>600.5</v>
      </c>
      <c r="G298">
        <f t="shared" si="19"/>
        <v>0.66951970976135755</v>
      </c>
    </row>
    <row r="299" spans="1:7">
      <c r="A299">
        <v>632</v>
      </c>
      <c r="B299">
        <f t="shared" si="17"/>
        <v>653</v>
      </c>
      <c r="C299">
        <f t="shared" si="18"/>
        <v>589.5</v>
      </c>
      <c r="D299">
        <f t="shared" si="16"/>
        <v>610.5</v>
      </c>
      <c r="G299">
        <f t="shared" si="19"/>
        <v>14.811655333492309</v>
      </c>
    </row>
    <row r="300" spans="1:7">
      <c r="A300">
        <v>653</v>
      </c>
      <c r="B300">
        <f t="shared" si="17"/>
        <v>689</v>
      </c>
      <c r="C300">
        <f t="shared" si="18"/>
        <v>582</v>
      </c>
      <c r="D300">
        <f t="shared" si="16"/>
        <v>618</v>
      </c>
      <c r="G300">
        <f t="shared" si="19"/>
        <v>25.418257051290521</v>
      </c>
    </row>
    <row r="301" spans="1:7">
      <c r="A301">
        <v>689</v>
      </c>
      <c r="B301">
        <f t="shared" si="17"/>
        <v>673</v>
      </c>
      <c r="C301">
        <f t="shared" si="18"/>
        <v>608</v>
      </c>
      <c r="D301">
        <f t="shared" si="16"/>
        <v>592</v>
      </c>
      <c r="G301">
        <f t="shared" si="19"/>
        <v>11.351295570409951</v>
      </c>
    </row>
    <row r="302" spans="1:7">
      <c r="A302">
        <v>673</v>
      </c>
      <c r="B302">
        <f t="shared" si="17"/>
        <v>697</v>
      </c>
      <c r="C302">
        <f t="shared" si="18"/>
        <v>588</v>
      </c>
      <c r="D302">
        <f t="shared" si="16"/>
        <v>612</v>
      </c>
      <c r="G302">
        <f t="shared" si="19"/>
        <v>16.93297567705195</v>
      </c>
    </row>
    <row r="303" spans="1:7">
      <c r="A303">
        <v>697</v>
      </c>
      <c r="B303">
        <f t="shared" si="17"/>
        <v>692</v>
      </c>
      <c r="C303">
        <f t="shared" si="18"/>
        <v>602.5</v>
      </c>
      <c r="D303">
        <f t="shared" si="16"/>
        <v>597.5</v>
      </c>
      <c r="G303">
        <f t="shared" si="19"/>
        <v>3.5731209773579278</v>
      </c>
    </row>
    <row r="304" spans="1:7">
      <c r="A304">
        <v>692</v>
      </c>
      <c r="B304">
        <f t="shared" si="17"/>
        <v>653</v>
      </c>
      <c r="C304">
        <f t="shared" si="18"/>
        <v>619.5</v>
      </c>
      <c r="D304">
        <f t="shared" si="16"/>
        <v>580.5</v>
      </c>
      <c r="G304">
        <f t="shared" si="19"/>
        <v>27.614751537700542</v>
      </c>
    </row>
    <row r="305" spans="1:7">
      <c r="A305">
        <v>653</v>
      </c>
      <c r="B305">
        <f t="shared" si="17"/>
        <v>665</v>
      </c>
      <c r="C305">
        <f t="shared" si="18"/>
        <v>594</v>
      </c>
      <c r="D305">
        <f t="shared" si="16"/>
        <v>606</v>
      </c>
      <c r="G305">
        <f t="shared" si="19"/>
        <v>8.44769430281338</v>
      </c>
    </row>
    <row r="306" spans="1:7">
      <c r="A306">
        <v>665</v>
      </c>
      <c r="B306">
        <f t="shared" si="17"/>
        <v>666</v>
      </c>
      <c r="C306">
        <f t="shared" si="18"/>
        <v>599.5</v>
      </c>
      <c r="D306">
        <f t="shared" si="16"/>
        <v>600.5</v>
      </c>
      <c r="G306">
        <f t="shared" si="19"/>
        <v>0.66951970976135755</v>
      </c>
    </row>
    <row r="307" spans="1:7">
      <c r="A307">
        <v>666</v>
      </c>
      <c r="B307">
        <f t="shared" si="17"/>
        <v>654</v>
      </c>
      <c r="C307">
        <f t="shared" si="18"/>
        <v>606</v>
      </c>
      <c r="D307">
        <f t="shared" si="16"/>
        <v>594</v>
      </c>
      <c r="G307">
        <f t="shared" si="19"/>
        <v>8.5228684456637609</v>
      </c>
    </row>
    <row r="308" spans="1:7">
      <c r="A308">
        <v>654</v>
      </c>
      <c r="B308">
        <f t="shared" si="17"/>
        <v>669</v>
      </c>
      <c r="C308">
        <f t="shared" si="18"/>
        <v>592.5</v>
      </c>
      <c r="D308">
        <f t="shared" si="16"/>
        <v>607.5</v>
      </c>
      <c r="G308">
        <f t="shared" si="19"/>
        <v>10.569014646373024</v>
      </c>
    </row>
    <row r="309" spans="1:7">
      <c r="A309">
        <v>669</v>
      </c>
      <c r="B309">
        <f t="shared" si="17"/>
        <v>646</v>
      </c>
      <c r="C309">
        <f t="shared" si="18"/>
        <v>611.5</v>
      </c>
      <c r="D309">
        <f t="shared" si="16"/>
        <v>588.5</v>
      </c>
      <c r="G309">
        <f t="shared" si="19"/>
        <v>16.301043038715783</v>
      </c>
    </row>
    <row r="310" spans="1:7">
      <c r="A310">
        <v>646</v>
      </c>
      <c r="B310">
        <f t="shared" si="17"/>
        <v>641</v>
      </c>
      <c r="C310">
        <f t="shared" si="18"/>
        <v>602.5</v>
      </c>
      <c r="D310">
        <f t="shared" si="16"/>
        <v>597.5</v>
      </c>
      <c r="G310">
        <f t="shared" si="19"/>
        <v>3.5731209773579278</v>
      </c>
    </row>
    <row r="311" spans="1:7">
      <c r="A311">
        <v>641</v>
      </c>
      <c r="B311">
        <f t="shared" si="17"/>
        <v>649</v>
      </c>
      <c r="C311">
        <f t="shared" si="18"/>
        <v>596</v>
      </c>
      <c r="D311">
        <f t="shared" si="16"/>
        <v>604</v>
      </c>
      <c r="G311">
        <f t="shared" si="19"/>
        <v>5.6192671780671901</v>
      </c>
    </row>
    <row r="312" spans="1:7">
      <c r="A312">
        <v>649</v>
      </c>
      <c r="B312">
        <f t="shared" si="17"/>
        <v>654</v>
      </c>
      <c r="C312">
        <f t="shared" si="18"/>
        <v>597.5</v>
      </c>
      <c r="D312">
        <f t="shared" si="16"/>
        <v>602.5</v>
      </c>
      <c r="G312">
        <f t="shared" si="19"/>
        <v>3.4979468345075477</v>
      </c>
    </row>
    <row r="313" spans="1:7">
      <c r="A313">
        <v>654</v>
      </c>
      <c r="B313">
        <f t="shared" si="17"/>
        <v>649</v>
      </c>
      <c r="C313">
        <f t="shared" si="18"/>
        <v>602.5</v>
      </c>
      <c r="D313">
        <f t="shared" si="16"/>
        <v>597.5</v>
      </c>
      <c r="G313">
        <f t="shared" si="19"/>
        <v>3.5731209773579278</v>
      </c>
    </row>
    <row r="314" spans="1:7">
      <c r="A314">
        <v>649</v>
      </c>
      <c r="B314">
        <f t="shared" si="17"/>
        <v>664</v>
      </c>
      <c r="C314">
        <f t="shared" si="18"/>
        <v>592.5</v>
      </c>
      <c r="D314">
        <f t="shared" si="16"/>
        <v>607.5</v>
      </c>
      <c r="G314">
        <f t="shared" si="19"/>
        <v>10.569014646373024</v>
      </c>
    </row>
    <row r="315" spans="1:7">
      <c r="A315">
        <v>664</v>
      </c>
      <c r="B315">
        <f t="shared" si="17"/>
        <v>652</v>
      </c>
      <c r="C315">
        <f t="shared" si="18"/>
        <v>606</v>
      </c>
      <c r="D315">
        <f t="shared" si="16"/>
        <v>594</v>
      </c>
      <c r="G315">
        <f t="shared" si="19"/>
        <v>8.5228684456637609</v>
      </c>
    </row>
    <row r="316" spans="1:7">
      <c r="A316">
        <v>652</v>
      </c>
      <c r="B316">
        <f t="shared" si="17"/>
        <v>649</v>
      </c>
      <c r="C316">
        <f t="shared" si="18"/>
        <v>601.5</v>
      </c>
      <c r="D316">
        <f t="shared" si="16"/>
        <v>598.5</v>
      </c>
      <c r="G316">
        <f t="shared" si="19"/>
        <v>2.1589074149848324</v>
      </c>
    </row>
    <row r="317" spans="1:7">
      <c r="A317">
        <v>649</v>
      </c>
      <c r="B317">
        <f t="shared" si="17"/>
        <v>658</v>
      </c>
      <c r="C317">
        <f t="shared" si="18"/>
        <v>595.5</v>
      </c>
      <c r="D317">
        <f t="shared" si="16"/>
        <v>604.5</v>
      </c>
      <c r="G317">
        <f t="shared" si="19"/>
        <v>6.326373959253738</v>
      </c>
    </row>
    <row r="318" spans="1:7">
      <c r="A318">
        <v>658</v>
      </c>
      <c r="B318">
        <f t="shared" si="17"/>
        <v>642</v>
      </c>
      <c r="C318">
        <f t="shared" si="18"/>
        <v>608</v>
      </c>
      <c r="D318">
        <f t="shared" si="16"/>
        <v>592</v>
      </c>
      <c r="G318">
        <f t="shared" si="19"/>
        <v>11.351295570409951</v>
      </c>
    </row>
    <row r="319" spans="1:7">
      <c r="A319">
        <v>642</v>
      </c>
      <c r="B319">
        <f t="shared" si="17"/>
        <v>647</v>
      </c>
      <c r="C319">
        <f t="shared" si="18"/>
        <v>597.5</v>
      </c>
      <c r="D319">
        <f t="shared" si="16"/>
        <v>602.5</v>
      </c>
      <c r="G319">
        <f t="shared" si="19"/>
        <v>3.4979468345075477</v>
      </c>
    </row>
    <row r="320" spans="1:7">
      <c r="A320">
        <v>647</v>
      </c>
      <c r="B320">
        <f t="shared" si="17"/>
        <v>644</v>
      </c>
      <c r="C320">
        <f t="shared" si="18"/>
        <v>601.5</v>
      </c>
      <c r="D320">
        <f t="shared" si="16"/>
        <v>598.5</v>
      </c>
      <c r="G320">
        <f t="shared" si="19"/>
        <v>2.1589074149848324</v>
      </c>
    </row>
    <row r="321" spans="1:7">
      <c r="A321">
        <v>644</v>
      </c>
      <c r="B321">
        <f t="shared" si="17"/>
        <v>630</v>
      </c>
      <c r="C321">
        <f t="shared" si="18"/>
        <v>607</v>
      </c>
      <c r="D321">
        <f t="shared" si="16"/>
        <v>593</v>
      </c>
      <c r="G321">
        <f t="shared" si="19"/>
        <v>9.9370820080368549</v>
      </c>
    </row>
    <row r="322" spans="1:7">
      <c r="A322">
        <v>630</v>
      </c>
      <c r="B322">
        <f t="shared" si="17"/>
        <v>606</v>
      </c>
      <c r="C322">
        <f t="shared" si="18"/>
        <v>612</v>
      </c>
      <c r="D322">
        <f t="shared" ref="D322:D385" si="20">((1200-A322)+B322)/2</f>
        <v>588</v>
      </c>
      <c r="G322">
        <f t="shared" si="19"/>
        <v>17.008149819902329</v>
      </c>
    </row>
    <row r="323" spans="1:7">
      <c r="A323">
        <v>606</v>
      </c>
      <c r="B323">
        <f t="shared" ref="B323:B386" si="21">A324</f>
        <v>613</v>
      </c>
      <c r="C323">
        <f t="shared" ref="C323:C386" si="22">1200-D323</f>
        <v>596.5</v>
      </c>
      <c r="D323">
        <f t="shared" si="20"/>
        <v>603.5</v>
      </c>
      <c r="G323">
        <f t="shared" ref="G323:G386" si="23">SQRT((C323-$E$2)^2+(D323-$F$2)^2)</f>
        <v>4.9121603968806422</v>
      </c>
    </row>
    <row r="324" spans="1:7">
      <c r="A324">
        <v>613</v>
      </c>
      <c r="B324">
        <f t="shared" si="21"/>
        <v>650</v>
      </c>
      <c r="C324">
        <f t="shared" si="22"/>
        <v>581.5</v>
      </c>
      <c r="D324">
        <f t="shared" si="20"/>
        <v>618.5</v>
      </c>
      <c r="G324">
        <f t="shared" si="23"/>
        <v>26.125363832477067</v>
      </c>
    </row>
    <row r="325" spans="1:7">
      <c r="A325">
        <v>650</v>
      </c>
      <c r="B325">
        <f t="shared" si="21"/>
        <v>647</v>
      </c>
      <c r="C325">
        <f t="shared" si="22"/>
        <v>601.5</v>
      </c>
      <c r="D325">
        <f t="shared" si="20"/>
        <v>598.5</v>
      </c>
      <c r="G325">
        <f t="shared" si="23"/>
        <v>2.1589074149848324</v>
      </c>
    </row>
    <row r="326" spans="1:7">
      <c r="A326">
        <v>647</v>
      </c>
      <c r="B326">
        <f t="shared" si="21"/>
        <v>636</v>
      </c>
      <c r="C326">
        <f t="shared" si="22"/>
        <v>605.5</v>
      </c>
      <c r="D326">
        <f t="shared" si="20"/>
        <v>594.5</v>
      </c>
      <c r="G326">
        <f t="shared" si="23"/>
        <v>7.815761664477213</v>
      </c>
    </row>
    <row r="327" spans="1:7">
      <c r="A327">
        <v>636</v>
      </c>
      <c r="B327">
        <f t="shared" si="21"/>
        <v>641</v>
      </c>
      <c r="C327">
        <f t="shared" si="22"/>
        <v>597.5</v>
      </c>
      <c r="D327">
        <f t="shared" si="20"/>
        <v>602.5</v>
      </c>
      <c r="G327">
        <f t="shared" si="23"/>
        <v>3.4979468345075477</v>
      </c>
    </row>
    <row r="328" spans="1:7">
      <c r="A328">
        <v>641</v>
      </c>
      <c r="B328">
        <f t="shared" si="21"/>
        <v>646</v>
      </c>
      <c r="C328">
        <f t="shared" si="22"/>
        <v>597.5</v>
      </c>
      <c r="D328">
        <f t="shared" si="20"/>
        <v>602.5</v>
      </c>
      <c r="G328">
        <f t="shared" si="23"/>
        <v>3.4979468345075477</v>
      </c>
    </row>
    <row r="329" spans="1:7">
      <c r="A329">
        <v>646</v>
      </c>
      <c r="B329">
        <f t="shared" si="21"/>
        <v>631</v>
      </c>
      <c r="C329">
        <f t="shared" si="22"/>
        <v>607.5</v>
      </c>
      <c r="D329">
        <f t="shared" si="20"/>
        <v>592.5</v>
      </c>
      <c r="G329">
        <f t="shared" si="23"/>
        <v>10.644188789223403</v>
      </c>
    </row>
    <row r="330" spans="1:7">
      <c r="A330">
        <v>631</v>
      </c>
      <c r="B330">
        <f t="shared" si="21"/>
        <v>618</v>
      </c>
      <c r="C330">
        <f t="shared" si="22"/>
        <v>606.5</v>
      </c>
      <c r="D330">
        <f t="shared" si="20"/>
        <v>593.5</v>
      </c>
      <c r="G330">
        <f t="shared" si="23"/>
        <v>9.229975226850307</v>
      </c>
    </row>
    <row r="331" spans="1:7">
      <c r="A331">
        <v>618</v>
      </c>
      <c r="B331">
        <f t="shared" si="21"/>
        <v>631</v>
      </c>
      <c r="C331">
        <f t="shared" si="22"/>
        <v>593.5</v>
      </c>
      <c r="D331">
        <f t="shared" si="20"/>
        <v>606.5</v>
      </c>
      <c r="G331">
        <f t="shared" si="23"/>
        <v>9.1548010839999279</v>
      </c>
    </row>
    <row r="332" spans="1:7">
      <c r="A332">
        <v>631</v>
      </c>
      <c r="B332">
        <f t="shared" si="21"/>
        <v>641</v>
      </c>
      <c r="C332">
        <f t="shared" si="22"/>
        <v>595</v>
      </c>
      <c r="D332">
        <f t="shared" si="20"/>
        <v>605</v>
      </c>
      <c r="G332">
        <f t="shared" si="23"/>
        <v>7.033480740440285</v>
      </c>
    </row>
    <row r="333" spans="1:7">
      <c r="A333">
        <v>641</v>
      </c>
      <c r="B333">
        <f t="shared" si="21"/>
        <v>626</v>
      </c>
      <c r="C333">
        <f t="shared" si="22"/>
        <v>607.5</v>
      </c>
      <c r="D333">
        <f t="shared" si="20"/>
        <v>592.5</v>
      </c>
      <c r="G333">
        <f t="shared" si="23"/>
        <v>10.644188789223403</v>
      </c>
    </row>
    <row r="334" spans="1:7">
      <c r="A334">
        <v>626</v>
      </c>
      <c r="B334">
        <f t="shared" si="21"/>
        <v>622</v>
      </c>
      <c r="C334">
        <f t="shared" si="22"/>
        <v>602</v>
      </c>
      <c r="D334">
        <f t="shared" si="20"/>
        <v>598</v>
      </c>
      <c r="G334">
        <f t="shared" si="23"/>
        <v>2.8660141961713803</v>
      </c>
    </row>
    <row r="335" spans="1:7">
      <c r="A335">
        <v>622</v>
      </c>
      <c r="B335">
        <f t="shared" si="21"/>
        <v>633</v>
      </c>
      <c r="C335">
        <f t="shared" si="22"/>
        <v>594.5</v>
      </c>
      <c r="D335">
        <f t="shared" si="20"/>
        <v>605.5</v>
      </c>
      <c r="G335">
        <f t="shared" si="23"/>
        <v>7.7405875216268329</v>
      </c>
    </row>
    <row r="336" spans="1:7">
      <c r="A336">
        <v>633</v>
      </c>
      <c r="B336">
        <f t="shared" si="21"/>
        <v>627</v>
      </c>
      <c r="C336">
        <f t="shared" si="22"/>
        <v>603</v>
      </c>
      <c r="D336">
        <f t="shared" si="20"/>
        <v>597</v>
      </c>
      <c r="G336">
        <f t="shared" si="23"/>
        <v>4.2802277585444752</v>
      </c>
    </row>
    <row r="337" spans="1:7">
      <c r="A337">
        <v>627</v>
      </c>
      <c r="B337">
        <f t="shared" si="21"/>
        <v>649</v>
      </c>
      <c r="C337">
        <f t="shared" si="22"/>
        <v>589</v>
      </c>
      <c r="D337">
        <f t="shared" si="20"/>
        <v>611</v>
      </c>
      <c r="G337">
        <f t="shared" si="23"/>
        <v>15.518762114678855</v>
      </c>
    </row>
    <row r="338" spans="1:7">
      <c r="A338">
        <v>649</v>
      </c>
      <c r="B338">
        <f t="shared" si="21"/>
        <v>615</v>
      </c>
      <c r="C338">
        <f t="shared" si="22"/>
        <v>617</v>
      </c>
      <c r="D338">
        <f t="shared" si="20"/>
        <v>583</v>
      </c>
      <c r="G338">
        <f t="shared" si="23"/>
        <v>24.079217631767804</v>
      </c>
    </row>
    <row r="339" spans="1:7">
      <c r="A339">
        <v>615</v>
      </c>
      <c r="B339">
        <f t="shared" si="21"/>
        <v>574</v>
      </c>
      <c r="C339">
        <f t="shared" si="22"/>
        <v>620.5</v>
      </c>
      <c r="D339">
        <f t="shared" si="20"/>
        <v>579.5</v>
      </c>
      <c r="G339">
        <f t="shared" si="23"/>
        <v>29.028965100073638</v>
      </c>
    </row>
    <row r="340" spans="1:7">
      <c r="A340">
        <v>574</v>
      </c>
      <c r="B340">
        <f t="shared" si="21"/>
        <v>599</v>
      </c>
      <c r="C340">
        <f t="shared" si="22"/>
        <v>587.5</v>
      </c>
      <c r="D340">
        <f t="shared" si="20"/>
        <v>612.5</v>
      </c>
      <c r="G340">
        <f t="shared" si="23"/>
        <v>17.640082458238499</v>
      </c>
    </row>
    <row r="341" spans="1:7">
      <c r="A341">
        <v>599</v>
      </c>
      <c r="B341">
        <f t="shared" si="21"/>
        <v>607</v>
      </c>
      <c r="C341">
        <f t="shared" si="22"/>
        <v>596</v>
      </c>
      <c r="D341">
        <f t="shared" si="20"/>
        <v>604</v>
      </c>
      <c r="G341">
        <f t="shared" si="23"/>
        <v>5.6192671780671901</v>
      </c>
    </row>
    <row r="342" spans="1:7">
      <c r="A342">
        <v>607</v>
      </c>
      <c r="B342">
        <f t="shared" si="21"/>
        <v>602</v>
      </c>
      <c r="C342">
        <f t="shared" si="22"/>
        <v>602.5</v>
      </c>
      <c r="D342">
        <f t="shared" si="20"/>
        <v>597.5</v>
      </c>
      <c r="G342">
        <f t="shared" si="23"/>
        <v>3.5731209773579278</v>
      </c>
    </row>
    <row r="343" spans="1:7">
      <c r="A343">
        <v>602</v>
      </c>
      <c r="B343">
        <f t="shared" si="21"/>
        <v>620</v>
      </c>
      <c r="C343">
        <f t="shared" si="22"/>
        <v>591</v>
      </c>
      <c r="D343">
        <f t="shared" si="20"/>
        <v>609</v>
      </c>
      <c r="G343">
        <f t="shared" si="23"/>
        <v>12.690334989932666</v>
      </c>
    </row>
    <row r="344" spans="1:7">
      <c r="A344">
        <v>620</v>
      </c>
      <c r="B344">
        <f t="shared" si="21"/>
        <v>604</v>
      </c>
      <c r="C344">
        <f t="shared" si="22"/>
        <v>608</v>
      </c>
      <c r="D344">
        <f t="shared" si="20"/>
        <v>592</v>
      </c>
      <c r="G344">
        <f t="shared" si="23"/>
        <v>11.351295570409951</v>
      </c>
    </row>
    <row r="345" spans="1:7">
      <c r="A345">
        <v>604</v>
      </c>
      <c r="B345">
        <f t="shared" si="21"/>
        <v>610</v>
      </c>
      <c r="C345">
        <f t="shared" si="22"/>
        <v>597</v>
      </c>
      <c r="D345">
        <f t="shared" si="20"/>
        <v>603</v>
      </c>
      <c r="G345">
        <f t="shared" si="23"/>
        <v>4.2050536156940952</v>
      </c>
    </row>
    <row r="346" spans="1:7">
      <c r="A346">
        <v>610</v>
      </c>
      <c r="B346">
        <f t="shared" si="21"/>
        <v>622</v>
      </c>
      <c r="C346">
        <f t="shared" si="22"/>
        <v>594</v>
      </c>
      <c r="D346">
        <f t="shared" si="20"/>
        <v>606</v>
      </c>
      <c r="G346">
        <f t="shared" si="23"/>
        <v>8.44769430281338</v>
      </c>
    </row>
    <row r="347" spans="1:7">
      <c r="A347">
        <v>622</v>
      </c>
      <c r="B347">
        <f t="shared" si="21"/>
        <v>609</v>
      </c>
      <c r="C347">
        <f t="shared" si="22"/>
        <v>606.5</v>
      </c>
      <c r="D347">
        <f t="shared" si="20"/>
        <v>593.5</v>
      </c>
      <c r="G347">
        <f t="shared" si="23"/>
        <v>9.229975226850307</v>
      </c>
    </row>
    <row r="348" spans="1:7">
      <c r="A348">
        <v>609</v>
      </c>
      <c r="B348">
        <f t="shared" si="21"/>
        <v>597</v>
      </c>
      <c r="C348">
        <f t="shared" si="22"/>
        <v>606</v>
      </c>
      <c r="D348">
        <f t="shared" si="20"/>
        <v>594</v>
      </c>
      <c r="G348">
        <f t="shared" si="23"/>
        <v>8.5228684456637609</v>
      </c>
    </row>
    <row r="349" spans="1:7">
      <c r="A349">
        <v>597</v>
      </c>
      <c r="B349">
        <f t="shared" si="21"/>
        <v>597</v>
      </c>
      <c r="C349">
        <f t="shared" si="22"/>
        <v>600</v>
      </c>
      <c r="D349">
        <f t="shared" si="20"/>
        <v>600</v>
      </c>
      <c r="G349">
        <f t="shared" si="23"/>
        <v>3.7587071425189994E-2</v>
      </c>
    </row>
    <row r="350" spans="1:7">
      <c r="A350">
        <v>597</v>
      </c>
      <c r="B350">
        <f t="shared" si="21"/>
        <v>600</v>
      </c>
      <c r="C350">
        <f t="shared" si="22"/>
        <v>598.5</v>
      </c>
      <c r="D350">
        <f t="shared" si="20"/>
        <v>601.5</v>
      </c>
      <c r="G350">
        <f t="shared" si="23"/>
        <v>2.0837332721344524</v>
      </c>
    </row>
    <row r="351" spans="1:7">
      <c r="A351">
        <v>600</v>
      </c>
      <c r="B351">
        <f t="shared" si="21"/>
        <v>579</v>
      </c>
      <c r="C351">
        <f t="shared" si="22"/>
        <v>610.5</v>
      </c>
      <c r="D351">
        <f t="shared" si="20"/>
        <v>589.5</v>
      </c>
      <c r="G351">
        <f t="shared" si="23"/>
        <v>14.886829476342688</v>
      </c>
    </row>
    <row r="352" spans="1:7">
      <c r="A352">
        <v>579</v>
      </c>
      <c r="B352">
        <f t="shared" si="21"/>
        <v>572</v>
      </c>
      <c r="C352">
        <f t="shared" si="22"/>
        <v>603.5</v>
      </c>
      <c r="D352">
        <f t="shared" si="20"/>
        <v>596.5</v>
      </c>
      <c r="G352">
        <f t="shared" si="23"/>
        <v>4.9873345397310223</v>
      </c>
    </row>
    <row r="353" spans="1:7">
      <c r="A353">
        <v>572</v>
      </c>
      <c r="B353">
        <f t="shared" si="21"/>
        <v>585</v>
      </c>
      <c r="C353">
        <f t="shared" si="22"/>
        <v>593.5</v>
      </c>
      <c r="D353">
        <f t="shared" si="20"/>
        <v>606.5</v>
      </c>
      <c r="G353">
        <f t="shared" si="23"/>
        <v>9.1548010839999279</v>
      </c>
    </row>
    <row r="354" spans="1:7">
      <c r="A354">
        <v>585</v>
      </c>
      <c r="B354">
        <f t="shared" si="21"/>
        <v>587</v>
      </c>
      <c r="C354">
        <f t="shared" si="22"/>
        <v>599</v>
      </c>
      <c r="D354">
        <f t="shared" si="20"/>
        <v>601</v>
      </c>
      <c r="G354">
        <f t="shared" si="23"/>
        <v>1.3766264909479051</v>
      </c>
    </row>
    <row r="355" spans="1:7">
      <c r="A355">
        <v>587</v>
      </c>
      <c r="B355">
        <f t="shared" si="21"/>
        <v>609</v>
      </c>
      <c r="C355">
        <f t="shared" si="22"/>
        <v>589</v>
      </c>
      <c r="D355">
        <f t="shared" si="20"/>
        <v>611</v>
      </c>
      <c r="G355">
        <f t="shared" si="23"/>
        <v>15.518762114678855</v>
      </c>
    </row>
    <row r="356" spans="1:7">
      <c r="A356">
        <v>609</v>
      </c>
      <c r="B356">
        <f t="shared" si="21"/>
        <v>619</v>
      </c>
      <c r="C356">
        <f t="shared" si="22"/>
        <v>595</v>
      </c>
      <c r="D356">
        <f t="shared" si="20"/>
        <v>605</v>
      </c>
      <c r="G356">
        <f t="shared" si="23"/>
        <v>7.033480740440285</v>
      </c>
    </row>
    <row r="357" spans="1:7">
      <c r="A357">
        <v>619</v>
      </c>
      <c r="B357">
        <f t="shared" si="21"/>
        <v>610</v>
      </c>
      <c r="C357">
        <f t="shared" si="22"/>
        <v>604.5</v>
      </c>
      <c r="D357">
        <f t="shared" si="20"/>
        <v>595.5</v>
      </c>
      <c r="G357">
        <f t="shared" si="23"/>
        <v>6.4015481021041172</v>
      </c>
    </row>
    <row r="358" spans="1:7">
      <c r="A358">
        <v>610</v>
      </c>
      <c r="B358">
        <f t="shared" si="21"/>
        <v>603</v>
      </c>
      <c r="C358">
        <f t="shared" si="22"/>
        <v>603.5</v>
      </c>
      <c r="D358">
        <f t="shared" si="20"/>
        <v>596.5</v>
      </c>
      <c r="G358">
        <f t="shared" si="23"/>
        <v>4.9873345397310223</v>
      </c>
    </row>
    <row r="359" spans="1:7">
      <c r="A359">
        <v>603</v>
      </c>
      <c r="B359">
        <f t="shared" si="21"/>
        <v>612</v>
      </c>
      <c r="C359">
        <f t="shared" si="22"/>
        <v>595.5</v>
      </c>
      <c r="D359">
        <f t="shared" si="20"/>
        <v>604.5</v>
      </c>
      <c r="G359">
        <f t="shared" si="23"/>
        <v>6.326373959253738</v>
      </c>
    </row>
    <row r="360" spans="1:7">
      <c r="A360">
        <v>612</v>
      </c>
      <c r="B360">
        <f t="shared" si="21"/>
        <v>599</v>
      </c>
      <c r="C360">
        <f t="shared" si="22"/>
        <v>606.5</v>
      </c>
      <c r="D360">
        <f t="shared" si="20"/>
        <v>593.5</v>
      </c>
      <c r="G360">
        <f t="shared" si="23"/>
        <v>9.229975226850307</v>
      </c>
    </row>
    <row r="361" spans="1:7">
      <c r="A361">
        <v>599</v>
      </c>
      <c r="B361">
        <f t="shared" si="21"/>
        <v>596</v>
      </c>
      <c r="C361">
        <f t="shared" si="22"/>
        <v>601.5</v>
      </c>
      <c r="D361">
        <f t="shared" si="20"/>
        <v>598.5</v>
      </c>
      <c r="G361">
        <f t="shared" si="23"/>
        <v>2.1589074149848324</v>
      </c>
    </row>
    <row r="362" spans="1:7">
      <c r="A362">
        <v>596</v>
      </c>
      <c r="B362">
        <f t="shared" si="21"/>
        <v>597</v>
      </c>
      <c r="C362">
        <f t="shared" si="22"/>
        <v>599.5</v>
      </c>
      <c r="D362">
        <f t="shared" si="20"/>
        <v>600.5</v>
      </c>
      <c r="G362">
        <f t="shared" si="23"/>
        <v>0.66951970976135755</v>
      </c>
    </row>
    <row r="363" spans="1:7">
      <c r="A363">
        <v>597</v>
      </c>
      <c r="B363">
        <f t="shared" si="21"/>
        <v>593</v>
      </c>
      <c r="C363">
        <f t="shared" si="22"/>
        <v>602</v>
      </c>
      <c r="D363">
        <f t="shared" si="20"/>
        <v>598</v>
      </c>
      <c r="G363">
        <f t="shared" si="23"/>
        <v>2.8660141961713803</v>
      </c>
    </row>
    <row r="364" spans="1:7">
      <c r="A364">
        <v>593</v>
      </c>
      <c r="B364">
        <f t="shared" si="21"/>
        <v>574</v>
      </c>
      <c r="C364">
        <f t="shared" si="22"/>
        <v>609.5</v>
      </c>
      <c r="D364">
        <f t="shared" si="20"/>
        <v>590.5</v>
      </c>
      <c r="G364">
        <f t="shared" si="23"/>
        <v>13.472615913969593</v>
      </c>
    </row>
    <row r="365" spans="1:7">
      <c r="A365">
        <v>574</v>
      </c>
      <c r="B365">
        <f t="shared" si="21"/>
        <v>582</v>
      </c>
      <c r="C365">
        <f t="shared" si="22"/>
        <v>596</v>
      </c>
      <c r="D365">
        <f t="shared" si="20"/>
        <v>604</v>
      </c>
      <c r="G365">
        <f t="shared" si="23"/>
        <v>5.6192671780671901</v>
      </c>
    </row>
    <row r="366" spans="1:7">
      <c r="A366">
        <v>582</v>
      </c>
      <c r="B366">
        <f t="shared" si="21"/>
        <v>591</v>
      </c>
      <c r="C366">
        <f t="shared" si="22"/>
        <v>595.5</v>
      </c>
      <c r="D366">
        <f t="shared" si="20"/>
        <v>604.5</v>
      </c>
      <c r="G366">
        <f t="shared" si="23"/>
        <v>6.326373959253738</v>
      </c>
    </row>
    <row r="367" spans="1:7">
      <c r="A367">
        <v>591</v>
      </c>
      <c r="B367">
        <f t="shared" si="21"/>
        <v>588</v>
      </c>
      <c r="C367">
        <f t="shared" si="22"/>
        <v>601.5</v>
      </c>
      <c r="D367">
        <f t="shared" si="20"/>
        <v>598.5</v>
      </c>
      <c r="G367">
        <f t="shared" si="23"/>
        <v>2.1589074149848324</v>
      </c>
    </row>
    <row r="368" spans="1:7">
      <c r="A368">
        <v>588</v>
      </c>
      <c r="B368">
        <f t="shared" si="21"/>
        <v>586</v>
      </c>
      <c r="C368">
        <f t="shared" si="22"/>
        <v>601</v>
      </c>
      <c r="D368">
        <f t="shared" si="20"/>
        <v>599</v>
      </c>
      <c r="G368">
        <f t="shared" si="23"/>
        <v>1.4518006337982849</v>
      </c>
    </row>
    <row r="369" spans="1:7">
      <c r="A369">
        <v>586</v>
      </c>
      <c r="B369">
        <f t="shared" si="21"/>
        <v>593</v>
      </c>
      <c r="C369">
        <f t="shared" si="22"/>
        <v>596.5</v>
      </c>
      <c r="D369">
        <f t="shared" si="20"/>
        <v>603.5</v>
      </c>
      <c r="G369">
        <f t="shared" si="23"/>
        <v>4.9121603968806422</v>
      </c>
    </row>
    <row r="370" spans="1:7">
      <c r="A370">
        <v>593</v>
      </c>
      <c r="B370">
        <f t="shared" si="21"/>
        <v>603</v>
      </c>
      <c r="C370">
        <f t="shared" si="22"/>
        <v>595</v>
      </c>
      <c r="D370">
        <f t="shared" si="20"/>
        <v>605</v>
      </c>
      <c r="G370">
        <f t="shared" si="23"/>
        <v>7.033480740440285</v>
      </c>
    </row>
    <row r="371" spans="1:7">
      <c r="A371">
        <v>603</v>
      </c>
      <c r="B371">
        <f t="shared" si="21"/>
        <v>598</v>
      </c>
      <c r="C371">
        <f t="shared" si="22"/>
        <v>602.5</v>
      </c>
      <c r="D371">
        <f t="shared" si="20"/>
        <v>597.5</v>
      </c>
      <c r="G371">
        <f t="shared" si="23"/>
        <v>3.5731209773579278</v>
      </c>
    </row>
    <row r="372" spans="1:7">
      <c r="A372">
        <v>598</v>
      </c>
      <c r="B372">
        <f t="shared" si="21"/>
        <v>598</v>
      </c>
      <c r="C372">
        <f t="shared" si="22"/>
        <v>600</v>
      </c>
      <c r="D372">
        <f t="shared" si="20"/>
        <v>600</v>
      </c>
      <c r="G372">
        <f t="shared" si="23"/>
        <v>3.7587071425189994E-2</v>
      </c>
    </row>
    <row r="373" spans="1:7">
      <c r="A373">
        <v>598</v>
      </c>
      <c r="B373">
        <f t="shared" si="21"/>
        <v>614</v>
      </c>
      <c r="C373">
        <f t="shared" si="22"/>
        <v>592</v>
      </c>
      <c r="D373">
        <f t="shared" si="20"/>
        <v>608</v>
      </c>
      <c r="G373">
        <f t="shared" si="23"/>
        <v>11.27612142755957</v>
      </c>
    </row>
    <row r="374" spans="1:7">
      <c r="A374">
        <v>614</v>
      </c>
      <c r="B374">
        <f t="shared" si="21"/>
        <v>586</v>
      </c>
      <c r="C374">
        <f t="shared" si="22"/>
        <v>614</v>
      </c>
      <c r="D374">
        <f t="shared" si="20"/>
        <v>586</v>
      </c>
      <c r="G374">
        <f t="shared" si="23"/>
        <v>19.83657694464852</v>
      </c>
    </row>
    <row r="375" spans="1:7">
      <c r="A375">
        <v>586</v>
      </c>
      <c r="B375">
        <f t="shared" si="21"/>
        <v>592</v>
      </c>
      <c r="C375">
        <f t="shared" si="22"/>
        <v>597</v>
      </c>
      <c r="D375">
        <f t="shared" si="20"/>
        <v>603</v>
      </c>
      <c r="G375">
        <f t="shared" si="23"/>
        <v>4.2050536156940952</v>
      </c>
    </row>
    <row r="376" spans="1:7">
      <c r="A376">
        <v>592</v>
      </c>
      <c r="B376">
        <f t="shared" si="21"/>
        <v>580</v>
      </c>
      <c r="C376">
        <f t="shared" si="22"/>
        <v>606</v>
      </c>
      <c r="D376">
        <f t="shared" si="20"/>
        <v>594</v>
      </c>
      <c r="G376">
        <f t="shared" si="23"/>
        <v>8.5228684456637609</v>
      </c>
    </row>
    <row r="377" spans="1:7">
      <c r="A377">
        <v>580</v>
      </c>
      <c r="B377">
        <f t="shared" si="21"/>
        <v>568</v>
      </c>
      <c r="C377">
        <f t="shared" si="22"/>
        <v>606</v>
      </c>
      <c r="D377">
        <f t="shared" si="20"/>
        <v>594</v>
      </c>
      <c r="G377">
        <f t="shared" si="23"/>
        <v>8.5228684456637609</v>
      </c>
    </row>
    <row r="378" spans="1:7">
      <c r="A378">
        <v>568</v>
      </c>
      <c r="B378">
        <f t="shared" si="21"/>
        <v>578</v>
      </c>
      <c r="C378">
        <f t="shared" si="22"/>
        <v>595</v>
      </c>
      <c r="D378">
        <f t="shared" si="20"/>
        <v>605</v>
      </c>
      <c r="G378">
        <f t="shared" si="23"/>
        <v>7.033480740440285</v>
      </c>
    </row>
    <row r="379" spans="1:7">
      <c r="A379">
        <v>578</v>
      </c>
      <c r="B379">
        <f t="shared" si="21"/>
        <v>577</v>
      </c>
      <c r="C379">
        <f t="shared" si="22"/>
        <v>600.5</v>
      </c>
      <c r="D379">
        <f t="shared" si="20"/>
        <v>599.5</v>
      </c>
      <c r="G379">
        <f t="shared" si="23"/>
        <v>0.74469385261173748</v>
      </c>
    </row>
    <row r="380" spans="1:7">
      <c r="A380">
        <v>577</v>
      </c>
      <c r="B380">
        <f t="shared" si="21"/>
        <v>581</v>
      </c>
      <c r="C380">
        <f t="shared" si="22"/>
        <v>598</v>
      </c>
      <c r="D380">
        <f t="shared" si="20"/>
        <v>602</v>
      </c>
      <c r="G380">
        <f t="shared" si="23"/>
        <v>2.7908400533209998</v>
      </c>
    </row>
    <row r="381" spans="1:7">
      <c r="A381">
        <v>581</v>
      </c>
      <c r="B381">
        <f t="shared" si="21"/>
        <v>566</v>
      </c>
      <c r="C381">
        <f t="shared" si="22"/>
        <v>607.5</v>
      </c>
      <c r="D381">
        <f t="shared" si="20"/>
        <v>592.5</v>
      </c>
      <c r="G381">
        <f t="shared" si="23"/>
        <v>10.644188789223403</v>
      </c>
    </row>
    <row r="382" spans="1:7">
      <c r="A382">
        <v>566</v>
      </c>
      <c r="B382">
        <f t="shared" si="21"/>
        <v>555</v>
      </c>
      <c r="C382">
        <f t="shared" si="22"/>
        <v>605.5</v>
      </c>
      <c r="D382">
        <f t="shared" si="20"/>
        <v>594.5</v>
      </c>
      <c r="G382">
        <f t="shared" si="23"/>
        <v>7.815761664477213</v>
      </c>
    </row>
    <row r="383" spans="1:7">
      <c r="A383">
        <v>555</v>
      </c>
      <c r="B383">
        <f t="shared" si="21"/>
        <v>558</v>
      </c>
      <c r="C383">
        <f t="shared" si="22"/>
        <v>598.5</v>
      </c>
      <c r="D383">
        <f t="shared" si="20"/>
        <v>601.5</v>
      </c>
      <c r="G383">
        <f t="shared" si="23"/>
        <v>2.0837332721344524</v>
      </c>
    </row>
    <row r="384" spans="1:7">
      <c r="A384">
        <v>558</v>
      </c>
      <c r="B384">
        <f t="shared" si="21"/>
        <v>543</v>
      </c>
      <c r="C384">
        <f t="shared" si="22"/>
        <v>607.5</v>
      </c>
      <c r="D384">
        <f t="shared" si="20"/>
        <v>592.5</v>
      </c>
      <c r="G384">
        <f t="shared" si="23"/>
        <v>10.644188789223403</v>
      </c>
    </row>
    <row r="385" spans="1:7">
      <c r="A385">
        <v>543</v>
      </c>
      <c r="B385">
        <f t="shared" si="21"/>
        <v>552</v>
      </c>
      <c r="C385">
        <f t="shared" si="22"/>
        <v>595.5</v>
      </c>
      <c r="D385">
        <f t="shared" si="20"/>
        <v>604.5</v>
      </c>
      <c r="G385">
        <f t="shared" si="23"/>
        <v>6.326373959253738</v>
      </c>
    </row>
    <row r="386" spans="1:7">
      <c r="A386">
        <v>552</v>
      </c>
      <c r="B386">
        <f t="shared" si="21"/>
        <v>562</v>
      </c>
      <c r="C386">
        <f t="shared" si="22"/>
        <v>595</v>
      </c>
      <c r="D386">
        <f t="shared" ref="D386:D449" si="24">((1200-A386)+B386)/2</f>
        <v>605</v>
      </c>
      <c r="G386">
        <f t="shared" si="23"/>
        <v>7.033480740440285</v>
      </c>
    </row>
    <row r="387" spans="1:7">
      <c r="A387">
        <v>562</v>
      </c>
      <c r="B387">
        <f t="shared" ref="B387:B450" si="25">A388</f>
        <v>580</v>
      </c>
      <c r="C387">
        <f t="shared" ref="C387:C450" si="26">1200-D387</f>
        <v>591</v>
      </c>
      <c r="D387">
        <f t="shared" si="24"/>
        <v>609</v>
      </c>
      <c r="G387">
        <f t="shared" ref="G387:G450" si="27">SQRT((C387-$E$2)^2+(D387-$F$2)^2)</f>
        <v>12.690334989932666</v>
      </c>
    </row>
    <row r="388" spans="1:7">
      <c r="A388">
        <v>580</v>
      </c>
      <c r="B388">
        <f t="shared" si="25"/>
        <v>551</v>
      </c>
      <c r="C388">
        <f t="shared" si="26"/>
        <v>614.5</v>
      </c>
      <c r="D388">
        <f t="shared" si="24"/>
        <v>585.5</v>
      </c>
      <c r="G388">
        <f t="shared" si="27"/>
        <v>20.543683725835066</v>
      </c>
    </row>
    <row r="389" spans="1:7">
      <c r="A389">
        <v>551</v>
      </c>
      <c r="B389">
        <f t="shared" si="25"/>
        <v>549</v>
      </c>
      <c r="C389">
        <f t="shared" si="26"/>
        <v>601</v>
      </c>
      <c r="D389">
        <f t="shared" si="24"/>
        <v>599</v>
      </c>
      <c r="G389">
        <f t="shared" si="27"/>
        <v>1.4518006337982849</v>
      </c>
    </row>
    <row r="390" spans="1:7">
      <c r="A390">
        <v>549</v>
      </c>
      <c r="B390">
        <f t="shared" si="25"/>
        <v>543</v>
      </c>
      <c r="C390">
        <f t="shared" si="26"/>
        <v>603</v>
      </c>
      <c r="D390">
        <f t="shared" si="24"/>
        <v>597</v>
      </c>
      <c r="G390">
        <f t="shared" si="27"/>
        <v>4.2802277585444752</v>
      </c>
    </row>
    <row r="391" spans="1:7">
      <c r="A391">
        <v>543</v>
      </c>
      <c r="B391">
        <f t="shared" si="25"/>
        <v>535</v>
      </c>
      <c r="C391">
        <f t="shared" si="26"/>
        <v>604</v>
      </c>
      <c r="D391">
        <f t="shared" si="24"/>
        <v>596</v>
      </c>
      <c r="G391">
        <f t="shared" si="27"/>
        <v>5.6944413209175702</v>
      </c>
    </row>
    <row r="392" spans="1:7">
      <c r="A392">
        <v>535</v>
      </c>
      <c r="B392">
        <f t="shared" si="25"/>
        <v>542</v>
      </c>
      <c r="C392">
        <f t="shared" si="26"/>
        <v>596.5</v>
      </c>
      <c r="D392">
        <f t="shared" si="24"/>
        <v>603.5</v>
      </c>
      <c r="G392">
        <f t="shared" si="27"/>
        <v>4.9121603968806422</v>
      </c>
    </row>
    <row r="393" spans="1:7">
      <c r="A393">
        <v>542</v>
      </c>
      <c r="B393">
        <f t="shared" si="25"/>
        <v>584</v>
      </c>
      <c r="C393">
        <f t="shared" si="26"/>
        <v>579</v>
      </c>
      <c r="D393">
        <f t="shared" si="24"/>
        <v>621</v>
      </c>
      <c r="G393">
        <f t="shared" si="27"/>
        <v>29.660897738409805</v>
      </c>
    </row>
    <row r="394" spans="1:7">
      <c r="A394">
        <v>584</v>
      </c>
      <c r="B394">
        <f t="shared" si="25"/>
        <v>631</v>
      </c>
      <c r="C394">
        <f t="shared" si="26"/>
        <v>576.5</v>
      </c>
      <c r="D394">
        <f t="shared" si="24"/>
        <v>623.5</v>
      </c>
      <c r="G394">
        <f t="shared" si="27"/>
        <v>33.196431644342546</v>
      </c>
    </row>
    <row r="395" spans="1:7">
      <c r="A395">
        <v>631</v>
      </c>
      <c r="B395">
        <f t="shared" si="25"/>
        <v>644</v>
      </c>
      <c r="C395">
        <f t="shared" si="26"/>
        <v>593.5</v>
      </c>
      <c r="D395">
        <f t="shared" si="24"/>
        <v>606.5</v>
      </c>
      <c r="G395">
        <f t="shared" si="27"/>
        <v>9.1548010839999279</v>
      </c>
    </row>
    <row r="396" spans="1:7">
      <c r="A396">
        <v>644</v>
      </c>
      <c r="B396">
        <f t="shared" si="25"/>
        <v>633</v>
      </c>
      <c r="C396">
        <f t="shared" si="26"/>
        <v>605.5</v>
      </c>
      <c r="D396">
        <f t="shared" si="24"/>
        <v>594.5</v>
      </c>
      <c r="G396">
        <f t="shared" si="27"/>
        <v>7.815761664477213</v>
      </c>
    </row>
    <row r="397" spans="1:7">
      <c r="A397">
        <v>633</v>
      </c>
      <c r="B397">
        <f t="shared" si="25"/>
        <v>631</v>
      </c>
      <c r="C397">
        <f t="shared" si="26"/>
        <v>601</v>
      </c>
      <c r="D397">
        <f t="shared" si="24"/>
        <v>599</v>
      </c>
      <c r="G397">
        <f t="shared" si="27"/>
        <v>1.4518006337982849</v>
      </c>
    </row>
    <row r="398" spans="1:7">
      <c r="A398">
        <v>631</v>
      </c>
      <c r="B398">
        <f t="shared" si="25"/>
        <v>638</v>
      </c>
      <c r="C398">
        <f t="shared" si="26"/>
        <v>596.5</v>
      </c>
      <c r="D398">
        <f t="shared" si="24"/>
        <v>603.5</v>
      </c>
      <c r="G398">
        <f t="shared" si="27"/>
        <v>4.9121603968806422</v>
      </c>
    </row>
    <row r="399" spans="1:7">
      <c r="A399">
        <v>638</v>
      </c>
      <c r="B399">
        <f t="shared" si="25"/>
        <v>594</v>
      </c>
      <c r="C399">
        <f t="shared" si="26"/>
        <v>622</v>
      </c>
      <c r="D399">
        <f t="shared" si="24"/>
        <v>578</v>
      </c>
      <c r="G399">
        <f t="shared" si="27"/>
        <v>31.15028544363328</v>
      </c>
    </row>
    <row r="400" spans="1:7">
      <c r="A400">
        <v>594</v>
      </c>
      <c r="B400">
        <f t="shared" si="25"/>
        <v>584</v>
      </c>
      <c r="C400">
        <f t="shared" si="26"/>
        <v>605</v>
      </c>
      <c r="D400">
        <f t="shared" si="24"/>
        <v>595</v>
      </c>
      <c r="G400">
        <f t="shared" si="27"/>
        <v>7.1086548832906651</v>
      </c>
    </row>
    <row r="401" spans="1:7">
      <c r="A401">
        <v>584</v>
      </c>
      <c r="B401">
        <f t="shared" si="25"/>
        <v>568</v>
      </c>
      <c r="C401">
        <f t="shared" si="26"/>
        <v>608</v>
      </c>
      <c r="D401">
        <f t="shared" si="24"/>
        <v>592</v>
      </c>
      <c r="G401">
        <f t="shared" si="27"/>
        <v>11.351295570409951</v>
      </c>
    </row>
    <row r="402" spans="1:7">
      <c r="A402">
        <v>568</v>
      </c>
      <c r="B402">
        <f t="shared" si="25"/>
        <v>556</v>
      </c>
      <c r="C402">
        <f t="shared" si="26"/>
        <v>606</v>
      </c>
      <c r="D402">
        <f t="shared" si="24"/>
        <v>594</v>
      </c>
      <c r="G402">
        <f t="shared" si="27"/>
        <v>8.5228684456637609</v>
      </c>
    </row>
    <row r="403" spans="1:7">
      <c r="A403">
        <v>556</v>
      </c>
      <c r="B403">
        <f t="shared" si="25"/>
        <v>556</v>
      </c>
      <c r="C403">
        <f t="shared" si="26"/>
        <v>600</v>
      </c>
      <c r="D403">
        <f t="shared" si="24"/>
        <v>600</v>
      </c>
      <c r="G403">
        <f t="shared" si="27"/>
        <v>3.7587071425189994E-2</v>
      </c>
    </row>
    <row r="404" spans="1:7">
      <c r="A404">
        <v>556</v>
      </c>
      <c r="B404">
        <f t="shared" si="25"/>
        <v>559</v>
      </c>
      <c r="C404">
        <f t="shared" si="26"/>
        <v>598.5</v>
      </c>
      <c r="D404">
        <f t="shared" si="24"/>
        <v>601.5</v>
      </c>
      <c r="G404">
        <f t="shared" si="27"/>
        <v>2.0837332721344524</v>
      </c>
    </row>
    <row r="405" spans="1:7">
      <c r="A405">
        <v>559</v>
      </c>
      <c r="B405">
        <f t="shared" si="25"/>
        <v>589</v>
      </c>
      <c r="C405">
        <f t="shared" si="26"/>
        <v>585</v>
      </c>
      <c r="D405">
        <f t="shared" si="24"/>
        <v>615</v>
      </c>
      <c r="G405">
        <f t="shared" si="27"/>
        <v>21.175616364171237</v>
      </c>
    </row>
    <row r="406" spans="1:7">
      <c r="A406">
        <v>589</v>
      </c>
      <c r="B406">
        <f t="shared" si="25"/>
        <v>601</v>
      </c>
      <c r="C406">
        <f t="shared" si="26"/>
        <v>594</v>
      </c>
      <c r="D406">
        <f t="shared" si="24"/>
        <v>606</v>
      </c>
      <c r="G406">
        <f t="shared" si="27"/>
        <v>8.44769430281338</v>
      </c>
    </row>
    <row r="407" spans="1:7">
      <c r="A407">
        <v>601</v>
      </c>
      <c r="B407">
        <f t="shared" si="25"/>
        <v>617</v>
      </c>
      <c r="C407">
        <f t="shared" si="26"/>
        <v>592</v>
      </c>
      <c r="D407">
        <f t="shared" si="24"/>
        <v>608</v>
      </c>
      <c r="G407">
        <f t="shared" si="27"/>
        <v>11.27612142755957</v>
      </c>
    </row>
    <row r="408" spans="1:7">
      <c r="A408">
        <v>617</v>
      </c>
      <c r="B408">
        <f t="shared" si="25"/>
        <v>632</v>
      </c>
      <c r="C408">
        <f t="shared" si="26"/>
        <v>592.5</v>
      </c>
      <c r="D408">
        <f t="shared" si="24"/>
        <v>607.5</v>
      </c>
      <c r="G408">
        <f t="shared" si="27"/>
        <v>10.569014646373024</v>
      </c>
    </row>
    <row r="409" spans="1:7">
      <c r="A409">
        <v>632</v>
      </c>
      <c r="B409">
        <f t="shared" si="25"/>
        <v>624</v>
      </c>
      <c r="C409">
        <f t="shared" si="26"/>
        <v>604</v>
      </c>
      <c r="D409">
        <f t="shared" si="24"/>
        <v>596</v>
      </c>
      <c r="G409">
        <f t="shared" si="27"/>
        <v>5.6944413209175702</v>
      </c>
    </row>
    <row r="410" spans="1:7">
      <c r="A410">
        <v>624</v>
      </c>
      <c r="B410">
        <f t="shared" si="25"/>
        <v>598</v>
      </c>
      <c r="C410">
        <f t="shared" si="26"/>
        <v>613</v>
      </c>
      <c r="D410">
        <f t="shared" si="24"/>
        <v>587</v>
      </c>
      <c r="G410">
        <f t="shared" si="27"/>
        <v>18.422363382275424</v>
      </c>
    </row>
    <row r="411" spans="1:7">
      <c r="A411">
        <v>598</v>
      </c>
      <c r="B411">
        <f t="shared" si="25"/>
        <v>594</v>
      </c>
      <c r="C411">
        <f t="shared" si="26"/>
        <v>602</v>
      </c>
      <c r="D411">
        <f t="shared" si="24"/>
        <v>598</v>
      </c>
      <c r="G411">
        <f t="shared" si="27"/>
        <v>2.8660141961713803</v>
      </c>
    </row>
    <row r="412" spans="1:7">
      <c r="A412">
        <v>594</v>
      </c>
      <c r="B412">
        <f t="shared" si="25"/>
        <v>594</v>
      </c>
      <c r="C412">
        <f t="shared" si="26"/>
        <v>600</v>
      </c>
      <c r="D412">
        <f t="shared" si="24"/>
        <v>600</v>
      </c>
      <c r="G412">
        <f t="shared" si="27"/>
        <v>3.7587071425189994E-2</v>
      </c>
    </row>
    <row r="413" spans="1:7">
      <c r="A413">
        <v>594</v>
      </c>
      <c r="B413">
        <f t="shared" si="25"/>
        <v>594</v>
      </c>
      <c r="C413">
        <f t="shared" si="26"/>
        <v>600</v>
      </c>
      <c r="D413">
        <f t="shared" si="24"/>
        <v>600</v>
      </c>
      <c r="G413">
        <f t="shared" si="27"/>
        <v>3.7587071425189994E-2</v>
      </c>
    </row>
    <row r="414" spans="1:7">
      <c r="A414">
        <v>594</v>
      </c>
      <c r="B414">
        <f t="shared" si="25"/>
        <v>586</v>
      </c>
      <c r="C414">
        <f t="shared" si="26"/>
        <v>604</v>
      </c>
      <c r="D414">
        <f t="shared" si="24"/>
        <v>596</v>
      </c>
      <c r="G414">
        <f t="shared" si="27"/>
        <v>5.6944413209175702</v>
      </c>
    </row>
    <row r="415" spans="1:7">
      <c r="A415">
        <v>586</v>
      </c>
      <c r="B415">
        <f t="shared" si="25"/>
        <v>593</v>
      </c>
      <c r="C415">
        <f t="shared" si="26"/>
        <v>596.5</v>
      </c>
      <c r="D415">
        <f t="shared" si="24"/>
        <v>603.5</v>
      </c>
      <c r="G415">
        <f t="shared" si="27"/>
        <v>4.9121603968806422</v>
      </c>
    </row>
    <row r="416" spans="1:7">
      <c r="A416">
        <v>593</v>
      </c>
      <c r="B416">
        <f t="shared" si="25"/>
        <v>601</v>
      </c>
      <c r="C416">
        <f t="shared" si="26"/>
        <v>596</v>
      </c>
      <c r="D416">
        <f t="shared" si="24"/>
        <v>604</v>
      </c>
      <c r="G416">
        <f t="shared" si="27"/>
        <v>5.6192671780671901</v>
      </c>
    </row>
    <row r="417" spans="1:7">
      <c r="A417">
        <v>601</v>
      </c>
      <c r="B417">
        <f t="shared" si="25"/>
        <v>591</v>
      </c>
      <c r="C417">
        <f t="shared" si="26"/>
        <v>605</v>
      </c>
      <c r="D417">
        <f t="shared" si="24"/>
        <v>595</v>
      </c>
      <c r="G417">
        <f t="shared" si="27"/>
        <v>7.1086548832906651</v>
      </c>
    </row>
    <row r="418" spans="1:7">
      <c r="A418">
        <v>591</v>
      </c>
      <c r="B418">
        <f t="shared" si="25"/>
        <v>597</v>
      </c>
      <c r="C418">
        <f t="shared" si="26"/>
        <v>597</v>
      </c>
      <c r="D418">
        <f t="shared" si="24"/>
        <v>603</v>
      </c>
      <c r="G418">
        <f t="shared" si="27"/>
        <v>4.2050536156940952</v>
      </c>
    </row>
    <row r="419" spans="1:7">
      <c r="A419">
        <v>597</v>
      </c>
      <c r="B419">
        <f t="shared" si="25"/>
        <v>622</v>
      </c>
      <c r="C419">
        <f t="shared" si="26"/>
        <v>587.5</v>
      </c>
      <c r="D419">
        <f t="shared" si="24"/>
        <v>612.5</v>
      </c>
      <c r="G419">
        <f t="shared" si="27"/>
        <v>17.640082458238499</v>
      </c>
    </row>
    <row r="420" spans="1:7">
      <c r="A420">
        <v>622</v>
      </c>
      <c r="B420">
        <f t="shared" si="25"/>
        <v>635</v>
      </c>
      <c r="C420">
        <f t="shared" si="26"/>
        <v>593.5</v>
      </c>
      <c r="D420">
        <f t="shared" si="24"/>
        <v>606.5</v>
      </c>
      <c r="G420">
        <f t="shared" si="27"/>
        <v>9.1548010839999279</v>
      </c>
    </row>
    <row r="421" spans="1:7">
      <c r="A421">
        <v>635</v>
      </c>
      <c r="B421">
        <f t="shared" si="25"/>
        <v>622</v>
      </c>
      <c r="C421">
        <f t="shared" si="26"/>
        <v>606.5</v>
      </c>
      <c r="D421">
        <f t="shared" si="24"/>
        <v>593.5</v>
      </c>
      <c r="G421">
        <f t="shared" si="27"/>
        <v>9.229975226850307</v>
      </c>
    </row>
    <row r="422" spans="1:7">
      <c r="A422">
        <v>622</v>
      </c>
      <c r="B422">
        <f t="shared" si="25"/>
        <v>622</v>
      </c>
      <c r="C422">
        <f t="shared" si="26"/>
        <v>600</v>
      </c>
      <c r="D422">
        <f t="shared" si="24"/>
        <v>600</v>
      </c>
      <c r="G422">
        <f t="shared" si="27"/>
        <v>3.7587071425189994E-2</v>
      </c>
    </row>
    <row r="423" spans="1:7">
      <c r="A423">
        <v>622</v>
      </c>
      <c r="B423">
        <f t="shared" si="25"/>
        <v>633</v>
      </c>
      <c r="C423">
        <f t="shared" si="26"/>
        <v>594.5</v>
      </c>
      <c r="D423">
        <f t="shared" si="24"/>
        <v>605.5</v>
      </c>
      <c r="G423">
        <f t="shared" si="27"/>
        <v>7.7405875216268329</v>
      </c>
    </row>
    <row r="424" spans="1:7">
      <c r="A424">
        <v>633</v>
      </c>
      <c r="B424">
        <f t="shared" si="25"/>
        <v>626</v>
      </c>
      <c r="C424">
        <f t="shared" si="26"/>
        <v>603.5</v>
      </c>
      <c r="D424">
        <f t="shared" si="24"/>
        <v>596.5</v>
      </c>
      <c r="G424">
        <f t="shared" si="27"/>
        <v>4.9873345397310223</v>
      </c>
    </row>
    <row r="425" spans="1:7">
      <c r="A425">
        <v>626</v>
      </c>
      <c r="B425">
        <f t="shared" si="25"/>
        <v>607</v>
      </c>
      <c r="C425">
        <f t="shared" si="26"/>
        <v>609.5</v>
      </c>
      <c r="D425">
        <f t="shared" si="24"/>
        <v>590.5</v>
      </c>
      <c r="G425">
        <f t="shared" si="27"/>
        <v>13.472615913969593</v>
      </c>
    </row>
    <row r="426" spans="1:7">
      <c r="A426">
        <v>607</v>
      </c>
      <c r="B426">
        <f t="shared" si="25"/>
        <v>607</v>
      </c>
      <c r="C426">
        <f t="shared" si="26"/>
        <v>600</v>
      </c>
      <c r="D426">
        <f t="shared" si="24"/>
        <v>600</v>
      </c>
      <c r="G426">
        <f t="shared" si="27"/>
        <v>3.7587071425189994E-2</v>
      </c>
    </row>
    <row r="427" spans="1:7">
      <c r="A427">
        <v>607</v>
      </c>
      <c r="B427">
        <f t="shared" si="25"/>
        <v>604</v>
      </c>
      <c r="C427">
        <f t="shared" si="26"/>
        <v>601.5</v>
      </c>
      <c r="D427">
        <f t="shared" si="24"/>
        <v>598.5</v>
      </c>
      <c r="G427">
        <f t="shared" si="27"/>
        <v>2.1589074149848324</v>
      </c>
    </row>
    <row r="428" spans="1:7">
      <c r="A428">
        <v>604</v>
      </c>
      <c r="B428">
        <f t="shared" si="25"/>
        <v>578</v>
      </c>
      <c r="C428">
        <f t="shared" si="26"/>
        <v>613</v>
      </c>
      <c r="D428">
        <f t="shared" si="24"/>
        <v>587</v>
      </c>
      <c r="G428">
        <f t="shared" si="27"/>
        <v>18.422363382275424</v>
      </c>
    </row>
    <row r="429" spans="1:7">
      <c r="A429">
        <v>578</v>
      </c>
      <c r="B429">
        <f t="shared" si="25"/>
        <v>582</v>
      </c>
      <c r="C429">
        <f t="shared" si="26"/>
        <v>598</v>
      </c>
      <c r="D429">
        <f t="shared" si="24"/>
        <v>602</v>
      </c>
      <c r="G429">
        <f t="shared" si="27"/>
        <v>2.7908400533209998</v>
      </c>
    </row>
    <row r="430" spans="1:7">
      <c r="A430">
        <v>582</v>
      </c>
      <c r="B430">
        <f t="shared" si="25"/>
        <v>575</v>
      </c>
      <c r="C430">
        <f t="shared" si="26"/>
        <v>603.5</v>
      </c>
      <c r="D430">
        <f t="shared" si="24"/>
        <v>596.5</v>
      </c>
      <c r="G430">
        <f t="shared" si="27"/>
        <v>4.9873345397310223</v>
      </c>
    </row>
    <row r="431" spans="1:7">
      <c r="A431">
        <v>575</v>
      </c>
      <c r="B431">
        <f t="shared" si="25"/>
        <v>568</v>
      </c>
      <c r="C431">
        <f t="shared" si="26"/>
        <v>603.5</v>
      </c>
      <c r="D431">
        <f t="shared" si="24"/>
        <v>596.5</v>
      </c>
      <c r="G431">
        <f t="shared" si="27"/>
        <v>4.9873345397310223</v>
      </c>
    </row>
    <row r="432" spans="1:7">
      <c r="A432">
        <v>568</v>
      </c>
      <c r="B432">
        <f t="shared" si="25"/>
        <v>581</v>
      </c>
      <c r="C432">
        <f t="shared" si="26"/>
        <v>593.5</v>
      </c>
      <c r="D432">
        <f t="shared" si="24"/>
        <v>606.5</v>
      </c>
      <c r="G432">
        <f t="shared" si="27"/>
        <v>9.1548010839999279</v>
      </c>
    </row>
    <row r="433" spans="1:7">
      <c r="A433">
        <v>581</v>
      </c>
      <c r="B433">
        <f t="shared" si="25"/>
        <v>618</v>
      </c>
      <c r="C433">
        <f t="shared" si="26"/>
        <v>581.5</v>
      </c>
      <c r="D433">
        <f t="shared" si="24"/>
        <v>618.5</v>
      </c>
      <c r="G433">
        <f t="shared" si="27"/>
        <v>26.125363832477067</v>
      </c>
    </row>
    <row r="434" spans="1:7">
      <c r="A434">
        <v>618</v>
      </c>
      <c r="B434">
        <f t="shared" si="25"/>
        <v>649</v>
      </c>
      <c r="C434">
        <f t="shared" si="26"/>
        <v>584.5</v>
      </c>
      <c r="D434">
        <f t="shared" si="24"/>
        <v>615.5</v>
      </c>
      <c r="G434">
        <f t="shared" si="27"/>
        <v>21.882723145357783</v>
      </c>
    </row>
    <row r="435" spans="1:7">
      <c r="A435">
        <v>649</v>
      </c>
      <c r="B435">
        <f t="shared" si="25"/>
        <v>646</v>
      </c>
      <c r="C435">
        <f t="shared" si="26"/>
        <v>601.5</v>
      </c>
      <c r="D435">
        <f t="shared" si="24"/>
        <v>598.5</v>
      </c>
      <c r="G435">
        <f t="shared" si="27"/>
        <v>2.1589074149848324</v>
      </c>
    </row>
    <row r="436" spans="1:7">
      <c r="A436">
        <v>646</v>
      </c>
      <c r="B436">
        <f t="shared" si="25"/>
        <v>657</v>
      </c>
      <c r="C436">
        <f t="shared" si="26"/>
        <v>594.5</v>
      </c>
      <c r="D436">
        <f t="shared" si="24"/>
        <v>605.5</v>
      </c>
      <c r="G436">
        <f t="shared" si="27"/>
        <v>7.7405875216268329</v>
      </c>
    </row>
    <row r="437" spans="1:7">
      <c r="A437">
        <v>657</v>
      </c>
      <c r="B437">
        <f t="shared" si="25"/>
        <v>672</v>
      </c>
      <c r="C437">
        <f t="shared" si="26"/>
        <v>592.5</v>
      </c>
      <c r="D437">
        <f t="shared" si="24"/>
        <v>607.5</v>
      </c>
      <c r="G437">
        <f t="shared" si="27"/>
        <v>10.569014646373024</v>
      </c>
    </row>
    <row r="438" spans="1:7">
      <c r="A438">
        <v>672</v>
      </c>
      <c r="B438">
        <f t="shared" si="25"/>
        <v>654</v>
      </c>
      <c r="C438">
        <f t="shared" si="26"/>
        <v>609</v>
      </c>
      <c r="D438">
        <f t="shared" si="24"/>
        <v>591</v>
      </c>
      <c r="G438">
        <f t="shared" si="27"/>
        <v>12.765509132783047</v>
      </c>
    </row>
    <row r="439" spans="1:7">
      <c r="A439">
        <v>654</v>
      </c>
      <c r="B439">
        <f t="shared" si="25"/>
        <v>654</v>
      </c>
      <c r="C439">
        <f t="shared" si="26"/>
        <v>600</v>
      </c>
      <c r="D439">
        <f t="shared" si="24"/>
        <v>600</v>
      </c>
      <c r="G439">
        <f t="shared" si="27"/>
        <v>3.7587071425189994E-2</v>
      </c>
    </row>
    <row r="440" spans="1:7">
      <c r="A440">
        <v>654</v>
      </c>
      <c r="B440">
        <f t="shared" si="25"/>
        <v>656</v>
      </c>
      <c r="C440">
        <f t="shared" si="26"/>
        <v>599</v>
      </c>
      <c r="D440">
        <f t="shared" si="24"/>
        <v>601</v>
      </c>
      <c r="G440">
        <f t="shared" si="27"/>
        <v>1.3766264909479051</v>
      </c>
    </row>
    <row r="441" spans="1:7">
      <c r="A441">
        <v>656</v>
      </c>
      <c r="B441">
        <f t="shared" si="25"/>
        <v>652</v>
      </c>
      <c r="C441">
        <f t="shared" si="26"/>
        <v>602</v>
      </c>
      <c r="D441">
        <f t="shared" si="24"/>
        <v>598</v>
      </c>
      <c r="G441">
        <f t="shared" si="27"/>
        <v>2.8660141961713803</v>
      </c>
    </row>
    <row r="442" spans="1:7">
      <c r="A442">
        <v>652</v>
      </c>
      <c r="B442">
        <f t="shared" si="25"/>
        <v>635</v>
      </c>
      <c r="C442">
        <f t="shared" si="26"/>
        <v>608.5</v>
      </c>
      <c r="D442">
        <f t="shared" si="24"/>
        <v>591.5</v>
      </c>
      <c r="G442">
        <f t="shared" si="27"/>
        <v>12.058402351596499</v>
      </c>
    </row>
    <row r="443" spans="1:7">
      <c r="A443">
        <v>635</v>
      </c>
      <c r="B443">
        <f t="shared" si="25"/>
        <v>616</v>
      </c>
      <c r="C443">
        <f t="shared" si="26"/>
        <v>609.5</v>
      </c>
      <c r="D443">
        <f t="shared" si="24"/>
        <v>590.5</v>
      </c>
      <c r="G443">
        <f t="shared" si="27"/>
        <v>13.472615913969593</v>
      </c>
    </row>
    <row r="444" spans="1:7">
      <c r="A444">
        <v>616</v>
      </c>
      <c r="B444">
        <f t="shared" si="25"/>
        <v>624</v>
      </c>
      <c r="C444">
        <f t="shared" si="26"/>
        <v>596</v>
      </c>
      <c r="D444">
        <f t="shared" si="24"/>
        <v>604</v>
      </c>
      <c r="G444">
        <f t="shared" si="27"/>
        <v>5.6192671780671901</v>
      </c>
    </row>
    <row r="445" spans="1:7">
      <c r="A445">
        <v>624</v>
      </c>
      <c r="B445">
        <f t="shared" si="25"/>
        <v>622</v>
      </c>
      <c r="C445">
        <f t="shared" si="26"/>
        <v>601</v>
      </c>
      <c r="D445">
        <f t="shared" si="24"/>
        <v>599</v>
      </c>
      <c r="G445">
        <f t="shared" si="27"/>
        <v>1.4518006337982849</v>
      </c>
    </row>
    <row r="446" spans="1:7">
      <c r="A446">
        <v>622</v>
      </c>
      <c r="B446">
        <f t="shared" si="25"/>
        <v>628</v>
      </c>
      <c r="C446">
        <f t="shared" si="26"/>
        <v>597</v>
      </c>
      <c r="D446">
        <f t="shared" si="24"/>
        <v>603</v>
      </c>
      <c r="G446">
        <f t="shared" si="27"/>
        <v>4.2050536156940952</v>
      </c>
    </row>
    <row r="447" spans="1:7">
      <c r="A447">
        <v>628</v>
      </c>
      <c r="B447">
        <f t="shared" si="25"/>
        <v>642</v>
      </c>
      <c r="C447">
        <f t="shared" si="26"/>
        <v>593</v>
      </c>
      <c r="D447">
        <f t="shared" si="24"/>
        <v>607</v>
      </c>
      <c r="G447">
        <f t="shared" si="27"/>
        <v>9.8619078651864758</v>
      </c>
    </row>
    <row r="448" spans="1:7">
      <c r="A448">
        <v>642</v>
      </c>
      <c r="B448">
        <f t="shared" si="25"/>
        <v>646</v>
      </c>
      <c r="C448">
        <f t="shared" si="26"/>
        <v>598</v>
      </c>
      <c r="D448">
        <f t="shared" si="24"/>
        <v>602</v>
      </c>
      <c r="G448">
        <f t="shared" si="27"/>
        <v>2.7908400533209998</v>
      </c>
    </row>
    <row r="449" spans="1:7">
      <c r="A449">
        <v>646</v>
      </c>
      <c r="B449">
        <f t="shared" si="25"/>
        <v>646</v>
      </c>
      <c r="C449">
        <f t="shared" si="26"/>
        <v>600</v>
      </c>
      <c r="D449">
        <f t="shared" si="24"/>
        <v>600</v>
      </c>
      <c r="G449">
        <f t="shared" si="27"/>
        <v>3.7587071425189994E-2</v>
      </c>
    </row>
    <row r="450" spans="1:7">
      <c r="A450">
        <v>646</v>
      </c>
      <c r="B450">
        <f t="shared" si="25"/>
        <v>658</v>
      </c>
      <c r="C450">
        <f t="shared" si="26"/>
        <v>594</v>
      </c>
      <c r="D450">
        <f t="shared" ref="D450:D513" si="28">((1200-A450)+B450)/2</f>
        <v>606</v>
      </c>
      <c r="G450">
        <f t="shared" si="27"/>
        <v>8.44769430281338</v>
      </c>
    </row>
    <row r="451" spans="1:7">
      <c r="A451">
        <v>658</v>
      </c>
      <c r="B451">
        <f t="shared" ref="B451:B514" si="29">A452</f>
        <v>671</v>
      </c>
      <c r="C451">
        <f t="shared" ref="C451:C514" si="30">1200-D451</f>
        <v>593.5</v>
      </c>
      <c r="D451">
        <f t="shared" si="28"/>
        <v>606.5</v>
      </c>
      <c r="G451">
        <f t="shared" ref="G451:G514" si="31">SQRT((C451-$E$2)^2+(D451-$F$2)^2)</f>
        <v>9.1548010839999279</v>
      </c>
    </row>
    <row r="452" spans="1:7">
      <c r="A452">
        <v>671</v>
      </c>
      <c r="B452">
        <f t="shared" si="29"/>
        <v>646</v>
      </c>
      <c r="C452">
        <f t="shared" si="30"/>
        <v>612.5</v>
      </c>
      <c r="D452">
        <f t="shared" si="28"/>
        <v>587.5</v>
      </c>
      <c r="G452">
        <f t="shared" si="31"/>
        <v>17.715256601088878</v>
      </c>
    </row>
    <row r="453" spans="1:7">
      <c r="A453">
        <v>646</v>
      </c>
      <c r="B453">
        <f t="shared" si="29"/>
        <v>637</v>
      </c>
      <c r="C453">
        <f t="shared" si="30"/>
        <v>604.5</v>
      </c>
      <c r="D453">
        <f t="shared" si="28"/>
        <v>595.5</v>
      </c>
      <c r="G453">
        <f t="shared" si="31"/>
        <v>6.4015481021041172</v>
      </c>
    </row>
    <row r="454" spans="1:7">
      <c r="A454">
        <v>637</v>
      </c>
      <c r="B454">
        <f t="shared" si="29"/>
        <v>619</v>
      </c>
      <c r="C454">
        <f t="shared" si="30"/>
        <v>609</v>
      </c>
      <c r="D454">
        <f t="shared" si="28"/>
        <v>591</v>
      </c>
      <c r="G454">
        <f t="shared" si="31"/>
        <v>12.765509132783047</v>
      </c>
    </row>
    <row r="455" spans="1:7">
      <c r="A455">
        <v>619</v>
      </c>
      <c r="B455">
        <f t="shared" si="29"/>
        <v>619</v>
      </c>
      <c r="C455">
        <f t="shared" si="30"/>
        <v>600</v>
      </c>
      <c r="D455">
        <f t="shared" si="28"/>
        <v>600</v>
      </c>
      <c r="G455">
        <f t="shared" si="31"/>
        <v>3.7587071425189994E-2</v>
      </c>
    </row>
    <row r="456" spans="1:7">
      <c r="A456">
        <v>619</v>
      </c>
      <c r="B456">
        <f t="shared" si="29"/>
        <v>594</v>
      </c>
      <c r="C456">
        <f t="shared" si="30"/>
        <v>612.5</v>
      </c>
      <c r="D456">
        <f t="shared" si="28"/>
        <v>587.5</v>
      </c>
      <c r="G456">
        <f t="shared" si="31"/>
        <v>17.715256601088878</v>
      </c>
    </row>
    <row r="457" spans="1:7">
      <c r="A457">
        <v>594</v>
      </c>
      <c r="B457">
        <f t="shared" si="29"/>
        <v>594</v>
      </c>
      <c r="C457">
        <f t="shared" si="30"/>
        <v>600</v>
      </c>
      <c r="D457">
        <f t="shared" si="28"/>
        <v>600</v>
      </c>
      <c r="G457">
        <f t="shared" si="31"/>
        <v>3.7587071425189994E-2</v>
      </c>
    </row>
    <row r="458" spans="1:7">
      <c r="A458">
        <v>594</v>
      </c>
      <c r="B458">
        <f t="shared" si="29"/>
        <v>624</v>
      </c>
      <c r="C458">
        <f t="shared" si="30"/>
        <v>585</v>
      </c>
      <c r="D458">
        <f t="shared" si="28"/>
        <v>615</v>
      </c>
      <c r="G458">
        <f t="shared" si="31"/>
        <v>21.175616364171237</v>
      </c>
    </row>
    <row r="459" spans="1:7">
      <c r="A459">
        <v>624</v>
      </c>
      <c r="B459">
        <f t="shared" si="29"/>
        <v>626</v>
      </c>
      <c r="C459">
        <f t="shared" si="30"/>
        <v>599</v>
      </c>
      <c r="D459">
        <f t="shared" si="28"/>
        <v>601</v>
      </c>
      <c r="G459">
        <f t="shared" si="31"/>
        <v>1.3766264909479051</v>
      </c>
    </row>
    <row r="460" spans="1:7">
      <c r="A460">
        <v>626</v>
      </c>
      <c r="B460">
        <f t="shared" si="29"/>
        <v>625</v>
      </c>
      <c r="C460">
        <f t="shared" si="30"/>
        <v>600.5</v>
      </c>
      <c r="D460">
        <f t="shared" si="28"/>
        <v>599.5</v>
      </c>
      <c r="G460">
        <f t="shared" si="31"/>
        <v>0.74469385261173748</v>
      </c>
    </row>
    <row r="461" spans="1:7">
      <c r="A461">
        <v>625</v>
      </c>
      <c r="B461">
        <f t="shared" si="29"/>
        <v>621</v>
      </c>
      <c r="C461">
        <f t="shared" si="30"/>
        <v>602</v>
      </c>
      <c r="D461">
        <f t="shared" si="28"/>
        <v>598</v>
      </c>
      <c r="G461">
        <f t="shared" si="31"/>
        <v>2.8660141961713803</v>
      </c>
    </row>
    <row r="462" spans="1:7">
      <c r="A462">
        <v>621</v>
      </c>
      <c r="B462">
        <f t="shared" si="29"/>
        <v>629</v>
      </c>
      <c r="C462">
        <f t="shared" si="30"/>
        <v>596</v>
      </c>
      <c r="D462">
        <f t="shared" si="28"/>
        <v>604</v>
      </c>
      <c r="G462">
        <f t="shared" si="31"/>
        <v>5.6192671780671901</v>
      </c>
    </row>
    <row r="463" spans="1:7">
      <c r="A463">
        <v>629</v>
      </c>
      <c r="B463">
        <f t="shared" si="29"/>
        <v>610</v>
      </c>
      <c r="C463">
        <f t="shared" si="30"/>
        <v>609.5</v>
      </c>
      <c r="D463">
        <f t="shared" si="28"/>
        <v>590.5</v>
      </c>
      <c r="G463">
        <f t="shared" si="31"/>
        <v>13.472615913969593</v>
      </c>
    </row>
    <row r="464" spans="1:7">
      <c r="A464">
        <v>610</v>
      </c>
      <c r="B464">
        <f t="shared" si="29"/>
        <v>596</v>
      </c>
      <c r="C464">
        <f t="shared" si="30"/>
        <v>607</v>
      </c>
      <c r="D464">
        <f t="shared" si="28"/>
        <v>593</v>
      </c>
      <c r="G464">
        <f t="shared" si="31"/>
        <v>9.9370820080368549</v>
      </c>
    </row>
    <row r="465" spans="1:7">
      <c r="A465">
        <v>596</v>
      </c>
      <c r="B465">
        <f t="shared" si="29"/>
        <v>609</v>
      </c>
      <c r="C465">
        <f t="shared" si="30"/>
        <v>593.5</v>
      </c>
      <c r="D465">
        <f t="shared" si="28"/>
        <v>606.5</v>
      </c>
      <c r="G465">
        <f t="shared" si="31"/>
        <v>9.1548010839999279</v>
      </c>
    </row>
    <row r="466" spans="1:7">
      <c r="A466">
        <v>609</v>
      </c>
      <c r="B466">
        <f t="shared" si="29"/>
        <v>623</v>
      </c>
      <c r="C466">
        <f t="shared" si="30"/>
        <v>593</v>
      </c>
      <c r="D466">
        <f t="shared" si="28"/>
        <v>607</v>
      </c>
      <c r="G466">
        <f t="shared" si="31"/>
        <v>9.8619078651864758</v>
      </c>
    </row>
    <row r="467" spans="1:7">
      <c r="A467">
        <v>623</v>
      </c>
      <c r="B467">
        <f t="shared" si="29"/>
        <v>633</v>
      </c>
      <c r="C467">
        <f t="shared" si="30"/>
        <v>595</v>
      </c>
      <c r="D467">
        <f t="shared" si="28"/>
        <v>605</v>
      </c>
      <c r="G467">
        <f t="shared" si="31"/>
        <v>7.033480740440285</v>
      </c>
    </row>
    <row r="468" spans="1:7">
      <c r="A468">
        <v>633</v>
      </c>
      <c r="B468">
        <f t="shared" si="29"/>
        <v>637</v>
      </c>
      <c r="C468">
        <f t="shared" si="30"/>
        <v>598</v>
      </c>
      <c r="D468">
        <f t="shared" si="28"/>
        <v>602</v>
      </c>
      <c r="G468">
        <f t="shared" si="31"/>
        <v>2.7908400533209998</v>
      </c>
    </row>
    <row r="469" spans="1:7">
      <c r="A469">
        <v>637</v>
      </c>
      <c r="B469">
        <f t="shared" si="29"/>
        <v>648</v>
      </c>
      <c r="C469">
        <f t="shared" si="30"/>
        <v>594.5</v>
      </c>
      <c r="D469">
        <f t="shared" si="28"/>
        <v>605.5</v>
      </c>
      <c r="G469">
        <f t="shared" si="31"/>
        <v>7.7405875216268329</v>
      </c>
    </row>
    <row r="470" spans="1:7">
      <c r="A470">
        <v>648</v>
      </c>
      <c r="B470">
        <f t="shared" si="29"/>
        <v>655</v>
      </c>
      <c r="C470">
        <f t="shared" si="30"/>
        <v>596.5</v>
      </c>
      <c r="D470">
        <f t="shared" si="28"/>
        <v>603.5</v>
      </c>
      <c r="G470">
        <f t="shared" si="31"/>
        <v>4.9121603968806422</v>
      </c>
    </row>
    <row r="471" spans="1:7">
      <c r="A471">
        <v>655</v>
      </c>
      <c r="B471">
        <f t="shared" si="29"/>
        <v>653</v>
      </c>
      <c r="C471">
        <f t="shared" si="30"/>
        <v>601</v>
      </c>
      <c r="D471">
        <f t="shared" si="28"/>
        <v>599</v>
      </c>
      <c r="G471">
        <f t="shared" si="31"/>
        <v>1.4518006337982849</v>
      </c>
    </row>
    <row r="472" spans="1:7">
      <c r="A472">
        <v>653</v>
      </c>
      <c r="B472">
        <f t="shared" si="29"/>
        <v>647</v>
      </c>
      <c r="C472">
        <f t="shared" si="30"/>
        <v>603</v>
      </c>
      <c r="D472">
        <f t="shared" si="28"/>
        <v>597</v>
      </c>
      <c r="G472">
        <f t="shared" si="31"/>
        <v>4.2802277585444752</v>
      </c>
    </row>
    <row r="473" spans="1:7">
      <c r="A473">
        <v>647</v>
      </c>
      <c r="B473">
        <f t="shared" si="29"/>
        <v>651</v>
      </c>
      <c r="C473">
        <f t="shared" si="30"/>
        <v>598</v>
      </c>
      <c r="D473">
        <f t="shared" si="28"/>
        <v>602</v>
      </c>
      <c r="G473">
        <f t="shared" si="31"/>
        <v>2.7908400533209998</v>
      </c>
    </row>
    <row r="474" spans="1:7">
      <c r="A474">
        <v>651</v>
      </c>
      <c r="B474">
        <f t="shared" si="29"/>
        <v>655</v>
      </c>
      <c r="C474">
        <f t="shared" si="30"/>
        <v>598</v>
      </c>
      <c r="D474">
        <f t="shared" si="28"/>
        <v>602</v>
      </c>
      <c r="G474">
        <f t="shared" si="31"/>
        <v>2.7908400533209998</v>
      </c>
    </row>
    <row r="475" spans="1:7">
      <c r="A475">
        <v>655</v>
      </c>
      <c r="B475">
        <f t="shared" si="29"/>
        <v>646</v>
      </c>
      <c r="C475">
        <f t="shared" si="30"/>
        <v>604.5</v>
      </c>
      <c r="D475">
        <f t="shared" si="28"/>
        <v>595.5</v>
      </c>
      <c r="G475">
        <f t="shared" si="31"/>
        <v>6.4015481021041172</v>
      </c>
    </row>
    <row r="476" spans="1:7">
      <c r="A476">
        <v>646</v>
      </c>
      <c r="B476">
        <f t="shared" si="29"/>
        <v>655</v>
      </c>
      <c r="C476">
        <f t="shared" si="30"/>
        <v>595.5</v>
      </c>
      <c r="D476">
        <f t="shared" si="28"/>
        <v>604.5</v>
      </c>
      <c r="G476">
        <f t="shared" si="31"/>
        <v>6.326373959253738</v>
      </c>
    </row>
    <row r="477" spans="1:7">
      <c r="A477">
        <v>655</v>
      </c>
      <c r="B477">
        <f t="shared" si="29"/>
        <v>660</v>
      </c>
      <c r="C477">
        <f t="shared" si="30"/>
        <v>597.5</v>
      </c>
      <c r="D477">
        <f t="shared" si="28"/>
        <v>602.5</v>
      </c>
      <c r="G477">
        <f t="shared" si="31"/>
        <v>3.4979468345075477</v>
      </c>
    </row>
    <row r="478" spans="1:7">
      <c r="A478">
        <v>660</v>
      </c>
      <c r="B478">
        <f t="shared" si="29"/>
        <v>646</v>
      </c>
      <c r="C478">
        <f t="shared" si="30"/>
        <v>607</v>
      </c>
      <c r="D478">
        <f t="shared" si="28"/>
        <v>593</v>
      </c>
      <c r="G478">
        <f t="shared" si="31"/>
        <v>9.9370820080368549</v>
      </c>
    </row>
    <row r="479" spans="1:7">
      <c r="A479">
        <v>646</v>
      </c>
      <c r="B479">
        <f t="shared" si="29"/>
        <v>626</v>
      </c>
      <c r="C479">
        <f t="shared" si="30"/>
        <v>610</v>
      </c>
      <c r="D479">
        <f t="shared" si="28"/>
        <v>590</v>
      </c>
      <c r="G479">
        <f t="shared" si="31"/>
        <v>14.179722695156141</v>
      </c>
    </row>
    <row r="480" spans="1:7">
      <c r="A480">
        <v>626</v>
      </c>
      <c r="B480">
        <f t="shared" si="29"/>
        <v>621</v>
      </c>
      <c r="C480">
        <f t="shared" si="30"/>
        <v>602.5</v>
      </c>
      <c r="D480">
        <f t="shared" si="28"/>
        <v>597.5</v>
      </c>
      <c r="G480">
        <f t="shared" si="31"/>
        <v>3.5731209773579278</v>
      </c>
    </row>
    <row r="481" spans="1:7">
      <c r="A481">
        <v>621</v>
      </c>
      <c r="B481">
        <f t="shared" si="29"/>
        <v>629</v>
      </c>
      <c r="C481">
        <f t="shared" si="30"/>
        <v>596</v>
      </c>
      <c r="D481">
        <f t="shared" si="28"/>
        <v>604</v>
      </c>
      <c r="G481">
        <f t="shared" si="31"/>
        <v>5.6192671780671901</v>
      </c>
    </row>
    <row r="482" spans="1:7">
      <c r="A482">
        <v>629</v>
      </c>
      <c r="B482">
        <f t="shared" si="29"/>
        <v>616</v>
      </c>
      <c r="C482">
        <f t="shared" si="30"/>
        <v>606.5</v>
      </c>
      <c r="D482">
        <f t="shared" si="28"/>
        <v>593.5</v>
      </c>
      <c r="G482">
        <f t="shared" si="31"/>
        <v>9.229975226850307</v>
      </c>
    </row>
    <row r="483" spans="1:7">
      <c r="A483">
        <v>616</v>
      </c>
      <c r="B483">
        <f t="shared" si="29"/>
        <v>619</v>
      </c>
      <c r="C483">
        <f t="shared" si="30"/>
        <v>598.5</v>
      </c>
      <c r="D483">
        <f t="shared" si="28"/>
        <v>601.5</v>
      </c>
      <c r="G483">
        <f t="shared" si="31"/>
        <v>2.0837332721344524</v>
      </c>
    </row>
    <row r="484" spans="1:7">
      <c r="A484">
        <v>619</v>
      </c>
      <c r="B484">
        <f t="shared" si="29"/>
        <v>635</v>
      </c>
      <c r="C484">
        <f t="shared" si="30"/>
        <v>592</v>
      </c>
      <c r="D484">
        <f t="shared" si="28"/>
        <v>608</v>
      </c>
      <c r="G484">
        <f t="shared" si="31"/>
        <v>11.27612142755957</v>
      </c>
    </row>
    <row r="485" spans="1:7">
      <c r="A485">
        <v>635</v>
      </c>
      <c r="B485">
        <f t="shared" si="29"/>
        <v>621</v>
      </c>
      <c r="C485">
        <f t="shared" si="30"/>
        <v>607</v>
      </c>
      <c r="D485">
        <f t="shared" si="28"/>
        <v>593</v>
      </c>
      <c r="G485">
        <f t="shared" si="31"/>
        <v>9.9370820080368549</v>
      </c>
    </row>
    <row r="486" spans="1:7">
      <c r="A486">
        <v>621</v>
      </c>
      <c r="B486">
        <f t="shared" si="29"/>
        <v>593</v>
      </c>
      <c r="C486">
        <f t="shared" si="30"/>
        <v>614</v>
      </c>
      <c r="D486">
        <f t="shared" si="28"/>
        <v>586</v>
      </c>
      <c r="G486">
        <f t="shared" si="31"/>
        <v>19.83657694464852</v>
      </c>
    </row>
    <row r="487" spans="1:7">
      <c r="A487">
        <v>593</v>
      </c>
      <c r="B487">
        <f t="shared" si="29"/>
        <v>588</v>
      </c>
      <c r="C487">
        <f t="shared" si="30"/>
        <v>602.5</v>
      </c>
      <c r="D487">
        <f t="shared" si="28"/>
        <v>597.5</v>
      </c>
      <c r="G487">
        <f t="shared" si="31"/>
        <v>3.5731209773579278</v>
      </c>
    </row>
    <row r="488" spans="1:7">
      <c r="A488">
        <v>588</v>
      </c>
      <c r="B488">
        <f t="shared" si="29"/>
        <v>594</v>
      </c>
      <c r="C488">
        <f t="shared" si="30"/>
        <v>597</v>
      </c>
      <c r="D488">
        <f t="shared" si="28"/>
        <v>603</v>
      </c>
      <c r="G488">
        <f t="shared" si="31"/>
        <v>4.2050536156940952</v>
      </c>
    </row>
    <row r="489" spans="1:7">
      <c r="A489">
        <v>594</v>
      </c>
      <c r="B489">
        <f t="shared" si="29"/>
        <v>600</v>
      </c>
      <c r="C489">
        <f t="shared" si="30"/>
        <v>597</v>
      </c>
      <c r="D489">
        <f t="shared" si="28"/>
        <v>603</v>
      </c>
      <c r="G489">
        <f t="shared" si="31"/>
        <v>4.2050536156940952</v>
      </c>
    </row>
    <row r="490" spans="1:7">
      <c r="A490">
        <v>600</v>
      </c>
      <c r="B490">
        <f t="shared" si="29"/>
        <v>615</v>
      </c>
      <c r="C490">
        <f t="shared" si="30"/>
        <v>592.5</v>
      </c>
      <c r="D490">
        <f t="shared" si="28"/>
        <v>607.5</v>
      </c>
      <c r="G490">
        <f t="shared" si="31"/>
        <v>10.569014646373024</v>
      </c>
    </row>
    <row r="491" spans="1:7">
      <c r="A491">
        <v>615</v>
      </c>
      <c r="B491">
        <f t="shared" si="29"/>
        <v>617</v>
      </c>
      <c r="C491">
        <f t="shared" si="30"/>
        <v>599</v>
      </c>
      <c r="D491">
        <f t="shared" si="28"/>
        <v>601</v>
      </c>
      <c r="G491">
        <f t="shared" si="31"/>
        <v>1.3766264909479051</v>
      </c>
    </row>
    <row r="492" spans="1:7">
      <c r="A492">
        <v>617</v>
      </c>
      <c r="B492">
        <f t="shared" si="29"/>
        <v>628</v>
      </c>
      <c r="C492">
        <f t="shared" si="30"/>
        <v>594.5</v>
      </c>
      <c r="D492">
        <f t="shared" si="28"/>
        <v>605.5</v>
      </c>
      <c r="G492">
        <f t="shared" si="31"/>
        <v>7.7405875216268329</v>
      </c>
    </row>
    <row r="493" spans="1:7">
      <c r="A493">
        <v>628</v>
      </c>
      <c r="B493">
        <f t="shared" si="29"/>
        <v>602</v>
      </c>
      <c r="C493">
        <f t="shared" si="30"/>
        <v>613</v>
      </c>
      <c r="D493">
        <f t="shared" si="28"/>
        <v>587</v>
      </c>
      <c r="G493">
        <f t="shared" si="31"/>
        <v>18.422363382275424</v>
      </c>
    </row>
    <row r="494" spans="1:7">
      <c r="A494">
        <v>602</v>
      </c>
      <c r="B494">
        <f t="shared" si="29"/>
        <v>609</v>
      </c>
      <c r="C494">
        <f t="shared" si="30"/>
        <v>596.5</v>
      </c>
      <c r="D494">
        <f t="shared" si="28"/>
        <v>603.5</v>
      </c>
      <c r="G494">
        <f t="shared" si="31"/>
        <v>4.9121603968806422</v>
      </c>
    </row>
    <row r="495" spans="1:7">
      <c r="A495">
        <v>609</v>
      </c>
      <c r="B495">
        <f t="shared" si="29"/>
        <v>601</v>
      </c>
      <c r="C495">
        <f t="shared" si="30"/>
        <v>604</v>
      </c>
      <c r="D495">
        <f t="shared" si="28"/>
        <v>596</v>
      </c>
      <c r="G495">
        <f t="shared" si="31"/>
        <v>5.6944413209175702</v>
      </c>
    </row>
    <row r="496" spans="1:7">
      <c r="A496">
        <v>601</v>
      </c>
      <c r="B496">
        <f t="shared" si="29"/>
        <v>569</v>
      </c>
      <c r="C496">
        <f t="shared" si="30"/>
        <v>616</v>
      </c>
      <c r="D496">
        <f t="shared" si="28"/>
        <v>584</v>
      </c>
      <c r="G496">
        <f t="shared" si="31"/>
        <v>22.665004069394712</v>
      </c>
    </row>
    <row r="497" spans="1:7">
      <c r="A497">
        <v>569</v>
      </c>
      <c r="B497">
        <f t="shared" si="29"/>
        <v>573</v>
      </c>
      <c r="C497">
        <f t="shared" si="30"/>
        <v>598</v>
      </c>
      <c r="D497">
        <f t="shared" si="28"/>
        <v>602</v>
      </c>
      <c r="G497">
        <f t="shared" si="31"/>
        <v>2.7908400533209998</v>
      </c>
    </row>
    <row r="498" spans="1:7">
      <c r="A498">
        <v>573</v>
      </c>
      <c r="B498">
        <f t="shared" si="29"/>
        <v>616</v>
      </c>
      <c r="C498">
        <f t="shared" si="30"/>
        <v>578.5</v>
      </c>
      <c r="D498">
        <f t="shared" si="28"/>
        <v>621.5</v>
      </c>
      <c r="G498">
        <f t="shared" si="31"/>
        <v>30.368004519596354</v>
      </c>
    </row>
    <row r="499" spans="1:7">
      <c r="A499">
        <v>616</v>
      </c>
      <c r="B499">
        <f t="shared" si="29"/>
        <v>622</v>
      </c>
      <c r="C499">
        <f t="shared" si="30"/>
        <v>597</v>
      </c>
      <c r="D499">
        <f t="shared" si="28"/>
        <v>603</v>
      </c>
      <c r="G499">
        <f t="shared" si="31"/>
        <v>4.2050536156940952</v>
      </c>
    </row>
    <row r="500" spans="1:7">
      <c r="A500">
        <v>622</v>
      </c>
      <c r="B500">
        <f t="shared" si="29"/>
        <v>606</v>
      </c>
      <c r="C500">
        <f t="shared" si="30"/>
        <v>608</v>
      </c>
      <c r="D500">
        <f t="shared" si="28"/>
        <v>592</v>
      </c>
      <c r="G500">
        <f t="shared" si="31"/>
        <v>11.351295570409951</v>
      </c>
    </row>
    <row r="501" spans="1:7">
      <c r="A501">
        <v>606</v>
      </c>
      <c r="B501">
        <f t="shared" si="29"/>
        <v>618</v>
      </c>
      <c r="C501">
        <f t="shared" si="30"/>
        <v>594</v>
      </c>
      <c r="D501">
        <f t="shared" si="28"/>
        <v>606</v>
      </c>
      <c r="G501">
        <f t="shared" si="31"/>
        <v>8.44769430281338</v>
      </c>
    </row>
    <row r="502" spans="1:7">
      <c r="A502">
        <v>618</v>
      </c>
      <c r="B502">
        <f t="shared" si="29"/>
        <v>607</v>
      </c>
      <c r="C502">
        <f t="shared" si="30"/>
        <v>605.5</v>
      </c>
      <c r="D502">
        <f t="shared" si="28"/>
        <v>594.5</v>
      </c>
      <c r="G502">
        <f t="shared" si="31"/>
        <v>7.815761664477213</v>
      </c>
    </row>
    <row r="503" spans="1:7">
      <c r="A503">
        <v>607</v>
      </c>
      <c r="B503">
        <f t="shared" si="29"/>
        <v>567</v>
      </c>
      <c r="C503">
        <f t="shared" si="30"/>
        <v>620</v>
      </c>
      <c r="D503">
        <f t="shared" si="28"/>
        <v>580</v>
      </c>
      <c r="G503">
        <f t="shared" si="31"/>
        <v>28.321858318887092</v>
      </c>
    </row>
    <row r="504" spans="1:7">
      <c r="A504">
        <v>567</v>
      </c>
      <c r="B504">
        <f t="shared" si="29"/>
        <v>582</v>
      </c>
      <c r="C504">
        <f t="shared" si="30"/>
        <v>592.5</v>
      </c>
      <c r="D504">
        <f t="shared" si="28"/>
        <v>607.5</v>
      </c>
      <c r="G504">
        <f t="shared" si="31"/>
        <v>10.569014646373024</v>
      </c>
    </row>
    <row r="505" spans="1:7">
      <c r="A505">
        <v>582</v>
      </c>
      <c r="B505">
        <f t="shared" si="29"/>
        <v>587</v>
      </c>
      <c r="C505">
        <f t="shared" si="30"/>
        <v>597.5</v>
      </c>
      <c r="D505">
        <f t="shared" si="28"/>
        <v>602.5</v>
      </c>
      <c r="G505">
        <f t="shared" si="31"/>
        <v>3.4979468345075477</v>
      </c>
    </row>
    <row r="506" spans="1:7">
      <c r="A506">
        <v>587</v>
      </c>
      <c r="B506">
        <f t="shared" si="29"/>
        <v>561</v>
      </c>
      <c r="C506">
        <f t="shared" si="30"/>
        <v>613</v>
      </c>
      <c r="D506">
        <f t="shared" si="28"/>
        <v>587</v>
      </c>
      <c r="G506">
        <f t="shared" si="31"/>
        <v>18.422363382275424</v>
      </c>
    </row>
    <row r="507" spans="1:7">
      <c r="A507">
        <v>561</v>
      </c>
      <c r="B507">
        <f t="shared" si="29"/>
        <v>577</v>
      </c>
      <c r="C507">
        <f t="shared" si="30"/>
        <v>592</v>
      </c>
      <c r="D507">
        <f t="shared" si="28"/>
        <v>608</v>
      </c>
      <c r="G507">
        <f t="shared" si="31"/>
        <v>11.27612142755957</v>
      </c>
    </row>
    <row r="508" spans="1:7">
      <c r="A508">
        <v>577</v>
      </c>
      <c r="B508">
        <f t="shared" si="29"/>
        <v>585</v>
      </c>
      <c r="C508">
        <f t="shared" si="30"/>
        <v>596</v>
      </c>
      <c r="D508">
        <f t="shared" si="28"/>
        <v>604</v>
      </c>
      <c r="G508">
        <f t="shared" si="31"/>
        <v>5.6192671780671901</v>
      </c>
    </row>
    <row r="509" spans="1:7">
      <c r="A509">
        <v>585</v>
      </c>
      <c r="B509">
        <f t="shared" si="29"/>
        <v>569</v>
      </c>
      <c r="C509">
        <f t="shared" si="30"/>
        <v>608</v>
      </c>
      <c r="D509">
        <f t="shared" si="28"/>
        <v>592</v>
      </c>
      <c r="G509">
        <f t="shared" si="31"/>
        <v>11.351295570409951</v>
      </c>
    </row>
    <row r="510" spans="1:7">
      <c r="A510">
        <v>569</v>
      </c>
      <c r="B510">
        <f t="shared" si="29"/>
        <v>577</v>
      </c>
      <c r="C510">
        <f t="shared" si="30"/>
        <v>596</v>
      </c>
      <c r="D510">
        <f t="shared" si="28"/>
        <v>604</v>
      </c>
      <c r="G510">
        <f t="shared" si="31"/>
        <v>5.6192671780671901</v>
      </c>
    </row>
    <row r="511" spans="1:7">
      <c r="A511">
        <v>577</v>
      </c>
      <c r="B511">
        <f t="shared" si="29"/>
        <v>583</v>
      </c>
      <c r="C511">
        <f t="shared" si="30"/>
        <v>597</v>
      </c>
      <c r="D511">
        <f t="shared" si="28"/>
        <v>603</v>
      </c>
      <c r="G511">
        <f t="shared" si="31"/>
        <v>4.2050536156940952</v>
      </c>
    </row>
    <row r="512" spans="1:7">
      <c r="A512">
        <v>583</v>
      </c>
      <c r="B512">
        <f t="shared" si="29"/>
        <v>557</v>
      </c>
      <c r="C512">
        <f t="shared" si="30"/>
        <v>613</v>
      </c>
      <c r="D512">
        <f t="shared" si="28"/>
        <v>587</v>
      </c>
      <c r="G512">
        <f t="shared" si="31"/>
        <v>18.422363382275424</v>
      </c>
    </row>
    <row r="513" spans="1:7">
      <c r="A513">
        <v>557</v>
      </c>
      <c r="B513">
        <f t="shared" si="29"/>
        <v>525</v>
      </c>
      <c r="C513">
        <f t="shared" si="30"/>
        <v>616</v>
      </c>
      <c r="D513">
        <f t="shared" si="28"/>
        <v>584</v>
      </c>
      <c r="G513">
        <f t="shared" si="31"/>
        <v>22.665004069394712</v>
      </c>
    </row>
    <row r="514" spans="1:7">
      <c r="A514">
        <v>525</v>
      </c>
      <c r="B514">
        <f t="shared" si="29"/>
        <v>534</v>
      </c>
      <c r="C514">
        <f t="shared" si="30"/>
        <v>595.5</v>
      </c>
      <c r="D514">
        <f t="shared" ref="D514:D577" si="32">((1200-A514)+B514)/2</f>
        <v>604.5</v>
      </c>
      <c r="G514">
        <f t="shared" si="31"/>
        <v>6.326373959253738</v>
      </c>
    </row>
    <row r="515" spans="1:7">
      <c r="A515">
        <v>534</v>
      </c>
      <c r="B515">
        <f t="shared" ref="B515:B578" si="33">A516</f>
        <v>539</v>
      </c>
      <c r="C515">
        <f t="shared" ref="C515:C578" si="34">1200-D515</f>
        <v>597.5</v>
      </c>
      <c r="D515">
        <f t="shared" si="32"/>
        <v>602.5</v>
      </c>
      <c r="G515">
        <f t="shared" ref="G515:G578" si="35">SQRT((C515-$E$2)^2+(D515-$F$2)^2)</f>
        <v>3.4979468345075477</v>
      </c>
    </row>
    <row r="516" spans="1:7">
      <c r="A516">
        <v>539</v>
      </c>
      <c r="B516">
        <f t="shared" si="33"/>
        <v>535</v>
      </c>
      <c r="C516">
        <f t="shared" si="34"/>
        <v>602</v>
      </c>
      <c r="D516">
        <f t="shared" si="32"/>
        <v>598</v>
      </c>
      <c r="G516">
        <f t="shared" si="35"/>
        <v>2.8660141961713803</v>
      </c>
    </row>
    <row r="517" spans="1:7">
      <c r="A517">
        <v>535</v>
      </c>
      <c r="B517">
        <f t="shared" si="33"/>
        <v>526</v>
      </c>
      <c r="C517">
        <f t="shared" si="34"/>
        <v>604.5</v>
      </c>
      <c r="D517">
        <f t="shared" si="32"/>
        <v>595.5</v>
      </c>
      <c r="G517">
        <f t="shared" si="35"/>
        <v>6.4015481021041172</v>
      </c>
    </row>
    <row r="518" spans="1:7">
      <c r="A518">
        <v>526</v>
      </c>
      <c r="B518">
        <f t="shared" si="33"/>
        <v>542</v>
      </c>
      <c r="C518">
        <f t="shared" si="34"/>
        <v>592</v>
      </c>
      <c r="D518">
        <f t="shared" si="32"/>
        <v>608</v>
      </c>
      <c r="G518">
        <f t="shared" si="35"/>
        <v>11.27612142755957</v>
      </c>
    </row>
    <row r="519" spans="1:7">
      <c r="A519">
        <v>542</v>
      </c>
      <c r="B519">
        <f t="shared" si="33"/>
        <v>584</v>
      </c>
      <c r="C519">
        <f t="shared" si="34"/>
        <v>579</v>
      </c>
      <c r="D519">
        <f t="shared" si="32"/>
        <v>621</v>
      </c>
      <c r="G519">
        <f t="shared" si="35"/>
        <v>29.660897738409805</v>
      </c>
    </row>
    <row r="520" spans="1:7">
      <c r="A520">
        <v>584</v>
      </c>
      <c r="B520">
        <f t="shared" si="33"/>
        <v>571</v>
      </c>
      <c r="C520">
        <f t="shared" si="34"/>
        <v>606.5</v>
      </c>
      <c r="D520">
        <f t="shared" si="32"/>
        <v>593.5</v>
      </c>
      <c r="G520">
        <f t="shared" si="35"/>
        <v>9.229975226850307</v>
      </c>
    </row>
    <row r="521" spans="1:7">
      <c r="A521">
        <v>571</v>
      </c>
      <c r="B521">
        <f t="shared" si="33"/>
        <v>579</v>
      </c>
      <c r="C521">
        <f t="shared" si="34"/>
        <v>596</v>
      </c>
      <c r="D521">
        <f t="shared" si="32"/>
        <v>604</v>
      </c>
      <c r="G521">
        <f t="shared" si="35"/>
        <v>5.6192671780671901</v>
      </c>
    </row>
    <row r="522" spans="1:7">
      <c r="A522">
        <v>579</v>
      </c>
      <c r="B522">
        <f t="shared" si="33"/>
        <v>615</v>
      </c>
      <c r="C522">
        <f t="shared" si="34"/>
        <v>582</v>
      </c>
      <c r="D522">
        <f t="shared" si="32"/>
        <v>618</v>
      </c>
      <c r="G522">
        <f t="shared" si="35"/>
        <v>25.418257051290521</v>
      </c>
    </row>
    <row r="523" spans="1:7">
      <c r="A523">
        <v>615</v>
      </c>
      <c r="B523">
        <f t="shared" si="33"/>
        <v>635</v>
      </c>
      <c r="C523">
        <f t="shared" si="34"/>
        <v>590</v>
      </c>
      <c r="D523">
        <f t="shared" si="32"/>
        <v>610</v>
      </c>
      <c r="G523">
        <f t="shared" si="35"/>
        <v>14.104548552305761</v>
      </c>
    </row>
    <row r="524" spans="1:7">
      <c r="A524">
        <v>635</v>
      </c>
      <c r="B524">
        <f t="shared" si="33"/>
        <v>629</v>
      </c>
      <c r="C524">
        <f t="shared" si="34"/>
        <v>603</v>
      </c>
      <c r="D524">
        <f t="shared" si="32"/>
        <v>597</v>
      </c>
      <c r="G524">
        <f t="shared" si="35"/>
        <v>4.2802277585444752</v>
      </c>
    </row>
    <row r="525" spans="1:7">
      <c r="A525">
        <v>629</v>
      </c>
      <c r="B525">
        <f t="shared" si="33"/>
        <v>634</v>
      </c>
      <c r="C525">
        <f t="shared" si="34"/>
        <v>597.5</v>
      </c>
      <c r="D525">
        <f t="shared" si="32"/>
        <v>602.5</v>
      </c>
      <c r="G525">
        <f t="shared" si="35"/>
        <v>3.4979468345075477</v>
      </c>
    </row>
    <row r="526" spans="1:7">
      <c r="A526">
        <v>634</v>
      </c>
      <c r="B526">
        <f t="shared" si="33"/>
        <v>642</v>
      </c>
      <c r="C526">
        <f t="shared" si="34"/>
        <v>596</v>
      </c>
      <c r="D526">
        <f t="shared" si="32"/>
        <v>604</v>
      </c>
      <c r="G526">
        <f t="shared" si="35"/>
        <v>5.6192671780671901</v>
      </c>
    </row>
    <row r="527" spans="1:7">
      <c r="A527">
        <v>642</v>
      </c>
      <c r="B527">
        <f t="shared" si="33"/>
        <v>644</v>
      </c>
      <c r="C527">
        <f t="shared" si="34"/>
        <v>599</v>
      </c>
      <c r="D527">
        <f t="shared" si="32"/>
        <v>601</v>
      </c>
      <c r="G527">
        <f t="shared" si="35"/>
        <v>1.3766264909479051</v>
      </c>
    </row>
    <row r="528" spans="1:7">
      <c r="A528">
        <v>644</v>
      </c>
      <c r="B528">
        <f t="shared" si="33"/>
        <v>622</v>
      </c>
      <c r="C528">
        <f t="shared" si="34"/>
        <v>611</v>
      </c>
      <c r="D528">
        <f t="shared" si="32"/>
        <v>589</v>
      </c>
      <c r="G528">
        <f t="shared" si="35"/>
        <v>15.593936257529236</v>
      </c>
    </row>
    <row r="529" spans="1:7">
      <c r="A529">
        <v>622</v>
      </c>
      <c r="B529">
        <f t="shared" si="33"/>
        <v>618</v>
      </c>
      <c r="C529">
        <f t="shared" si="34"/>
        <v>602</v>
      </c>
      <c r="D529">
        <f t="shared" si="32"/>
        <v>598</v>
      </c>
      <c r="G529">
        <f t="shared" si="35"/>
        <v>2.8660141961713803</v>
      </c>
    </row>
    <row r="530" spans="1:7">
      <c r="A530">
        <v>618</v>
      </c>
      <c r="B530">
        <f t="shared" si="33"/>
        <v>609</v>
      </c>
      <c r="C530">
        <f t="shared" si="34"/>
        <v>604.5</v>
      </c>
      <c r="D530">
        <f t="shared" si="32"/>
        <v>595.5</v>
      </c>
      <c r="G530">
        <f t="shared" si="35"/>
        <v>6.4015481021041172</v>
      </c>
    </row>
    <row r="531" spans="1:7">
      <c r="A531">
        <v>609</v>
      </c>
      <c r="B531">
        <f t="shared" si="33"/>
        <v>602</v>
      </c>
      <c r="C531">
        <f t="shared" si="34"/>
        <v>603.5</v>
      </c>
      <c r="D531">
        <f t="shared" si="32"/>
        <v>596.5</v>
      </c>
      <c r="G531">
        <f t="shared" si="35"/>
        <v>4.9873345397310223</v>
      </c>
    </row>
    <row r="532" spans="1:7">
      <c r="A532">
        <v>602</v>
      </c>
      <c r="B532">
        <f t="shared" si="33"/>
        <v>599</v>
      </c>
      <c r="C532">
        <f t="shared" si="34"/>
        <v>601.5</v>
      </c>
      <c r="D532">
        <f t="shared" si="32"/>
        <v>598.5</v>
      </c>
      <c r="G532">
        <f t="shared" si="35"/>
        <v>2.1589074149848324</v>
      </c>
    </row>
    <row r="533" spans="1:7">
      <c r="A533">
        <v>599</v>
      </c>
      <c r="B533">
        <f t="shared" si="33"/>
        <v>610</v>
      </c>
      <c r="C533">
        <f t="shared" si="34"/>
        <v>594.5</v>
      </c>
      <c r="D533">
        <f t="shared" si="32"/>
        <v>605.5</v>
      </c>
      <c r="G533">
        <f t="shared" si="35"/>
        <v>7.7405875216268329</v>
      </c>
    </row>
    <row r="534" spans="1:7">
      <c r="A534">
        <v>610</v>
      </c>
      <c r="B534">
        <f t="shared" si="33"/>
        <v>621</v>
      </c>
      <c r="C534">
        <f t="shared" si="34"/>
        <v>594.5</v>
      </c>
      <c r="D534">
        <f t="shared" si="32"/>
        <v>605.5</v>
      </c>
      <c r="G534">
        <f t="shared" si="35"/>
        <v>7.7405875216268329</v>
      </c>
    </row>
    <row r="535" spans="1:7">
      <c r="A535">
        <v>621</v>
      </c>
      <c r="B535">
        <f t="shared" si="33"/>
        <v>605</v>
      </c>
      <c r="C535">
        <f t="shared" si="34"/>
        <v>608</v>
      </c>
      <c r="D535">
        <f t="shared" si="32"/>
        <v>592</v>
      </c>
      <c r="G535">
        <f t="shared" si="35"/>
        <v>11.351295570409951</v>
      </c>
    </row>
    <row r="536" spans="1:7">
      <c r="A536">
        <v>605</v>
      </c>
      <c r="B536">
        <f t="shared" si="33"/>
        <v>601</v>
      </c>
      <c r="C536">
        <f t="shared" si="34"/>
        <v>602</v>
      </c>
      <c r="D536">
        <f t="shared" si="32"/>
        <v>598</v>
      </c>
      <c r="G536">
        <f t="shared" si="35"/>
        <v>2.8660141961713803</v>
      </c>
    </row>
    <row r="537" spans="1:7">
      <c r="A537">
        <v>601</v>
      </c>
      <c r="B537">
        <f t="shared" si="33"/>
        <v>623</v>
      </c>
      <c r="C537">
        <f t="shared" si="34"/>
        <v>589</v>
      </c>
      <c r="D537">
        <f t="shared" si="32"/>
        <v>611</v>
      </c>
      <c r="G537">
        <f t="shared" si="35"/>
        <v>15.518762114678855</v>
      </c>
    </row>
    <row r="538" spans="1:7">
      <c r="A538">
        <v>623</v>
      </c>
      <c r="B538">
        <f t="shared" si="33"/>
        <v>604</v>
      </c>
      <c r="C538">
        <f t="shared" si="34"/>
        <v>609.5</v>
      </c>
      <c r="D538">
        <f t="shared" si="32"/>
        <v>590.5</v>
      </c>
      <c r="G538">
        <f t="shared" si="35"/>
        <v>13.472615913969593</v>
      </c>
    </row>
    <row r="539" spans="1:7">
      <c r="A539">
        <v>604</v>
      </c>
      <c r="B539">
        <f t="shared" si="33"/>
        <v>613</v>
      </c>
      <c r="C539">
        <f t="shared" si="34"/>
        <v>595.5</v>
      </c>
      <c r="D539">
        <f t="shared" si="32"/>
        <v>604.5</v>
      </c>
      <c r="G539">
        <f t="shared" si="35"/>
        <v>6.326373959253738</v>
      </c>
    </row>
    <row r="540" spans="1:7">
      <c r="A540">
        <v>613</v>
      </c>
      <c r="B540">
        <f t="shared" si="33"/>
        <v>625</v>
      </c>
      <c r="C540">
        <f t="shared" si="34"/>
        <v>594</v>
      </c>
      <c r="D540">
        <f t="shared" si="32"/>
        <v>606</v>
      </c>
      <c r="G540">
        <f t="shared" si="35"/>
        <v>8.44769430281338</v>
      </c>
    </row>
    <row r="541" spans="1:7">
      <c r="A541">
        <v>625</v>
      </c>
      <c r="B541">
        <f t="shared" si="33"/>
        <v>626</v>
      </c>
      <c r="C541">
        <f t="shared" si="34"/>
        <v>599.5</v>
      </c>
      <c r="D541">
        <f t="shared" si="32"/>
        <v>600.5</v>
      </c>
      <c r="G541">
        <f t="shared" si="35"/>
        <v>0.66951970976135755</v>
      </c>
    </row>
    <row r="542" spans="1:7">
      <c r="A542">
        <v>626</v>
      </c>
      <c r="B542">
        <f t="shared" si="33"/>
        <v>621</v>
      </c>
      <c r="C542">
        <f t="shared" si="34"/>
        <v>602.5</v>
      </c>
      <c r="D542">
        <f t="shared" si="32"/>
        <v>597.5</v>
      </c>
      <c r="G542">
        <f t="shared" si="35"/>
        <v>3.5731209773579278</v>
      </c>
    </row>
    <row r="543" spans="1:7">
      <c r="A543">
        <v>621</v>
      </c>
      <c r="B543">
        <f t="shared" si="33"/>
        <v>606</v>
      </c>
      <c r="C543">
        <f t="shared" si="34"/>
        <v>607.5</v>
      </c>
      <c r="D543">
        <f t="shared" si="32"/>
        <v>592.5</v>
      </c>
      <c r="G543">
        <f t="shared" si="35"/>
        <v>10.644188789223403</v>
      </c>
    </row>
    <row r="544" spans="1:7">
      <c r="A544">
        <v>606</v>
      </c>
      <c r="B544">
        <f t="shared" si="33"/>
        <v>599</v>
      </c>
      <c r="C544">
        <f t="shared" si="34"/>
        <v>603.5</v>
      </c>
      <c r="D544">
        <f t="shared" si="32"/>
        <v>596.5</v>
      </c>
      <c r="G544">
        <f t="shared" si="35"/>
        <v>4.9873345397310223</v>
      </c>
    </row>
    <row r="545" spans="1:7">
      <c r="A545">
        <v>599</v>
      </c>
      <c r="B545">
        <f t="shared" si="33"/>
        <v>541</v>
      </c>
      <c r="C545">
        <f t="shared" si="34"/>
        <v>629</v>
      </c>
      <c r="D545">
        <f t="shared" si="32"/>
        <v>571</v>
      </c>
      <c r="G545">
        <f t="shared" si="35"/>
        <v>41.049780380244947</v>
      </c>
    </row>
    <row r="546" spans="1:7">
      <c r="A546">
        <v>541</v>
      </c>
      <c r="B546">
        <f t="shared" si="33"/>
        <v>539</v>
      </c>
      <c r="C546">
        <f t="shared" si="34"/>
        <v>601</v>
      </c>
      <c r="D546">
        <f t="shared" si="32"/>
        <v>599</v>
      </c>
      <c r="G546">
        <f t="shared" si="35"/>
        <v>1.4518006337982849</v>
      </c>
    </row>
    <row r="547" spans="1:7">
      <c r="A547">
        <v>539</v>
      </c>
      <c r="B547">
        <f t="shared" si="33"/>
        <v>547</v>
      </c>
      <c r="C547">
        <f t="shared" si="34"/>
        <v>596</v>
      </c>
      <c r="D547">
        <f t="shared" si="32"/>
        <v>604</v>
      </c>
      <c r="G547">
        <f t="shared" si="35"/>
        <v>5.6192671780671901</v>
      </c>
    </row>
    <row r="548" spans="1:7">
      <c r="A548">
        <v>547</v>
      </c>
      <c r="B548">
        <f t="shared" si="33"/>
        <v>505</v>
      </c>
      <c r="C548">
        <f t="shared" si="34"/>
        <v>621</v>
      </c>
      <c r="D548">
        <f t="shared" si="32"/>
        <v>579</v>
      </c>
      <c r="G548">
        <f t="shared" si="35"/>
        <v>29.736071881260187</v>
      </c>
    </row>
    <row r="549" spans="1:7">
      <c r="A549">
        <v>505</v>
      </c>
      <c r="B549">
        <f t="shared" si="33"/>
        <v>517</v>
      </c>
      <c r="C549">
        <f t="shared" si="34"/>
        <v>594</v>
      </c>
      <c r="D549">
        <f t="shared" si="32"/>
        <v>606</v>
      </c>
      <c r="G549">
        <f t="shared" si="35"/>
        <v>8.44769430281338</v>
      </c>
    </row>
    <row r="550" spans="1:7">
      <c r="A550">
        <v>517</v>
      </c>
      <c r="B550">
        <f t="shared" si="33"/>
        <v>523</v>
      </c>
      <c r="C550">
        <f t="shared" si="34"/>
        <v>597</v>
      </c>
      <c r="D550">
        <f t="shared" si="32"/>
        <v>603</v>
      </c>
      <c r="G550">
        <f t="shared" si="35"/>
        <v>4.2050536156940952</v>
      </c>
    </row>
    <row r="551" spans="1:7">
      <c r="A551">
        <v>523</v>
      </c>
      <c r="B551">
        <f t="shared" si="33"/>
        <v>561</v>
      </c>
      <c r="C551">
        <f t="shared" si="34"/>
        <v>581</v>
      </c>
      <c r="D551">
        <f t="shared" si="32"/>
        <v>619</v>
      </c>
      <c r="G551">
        <f t="shared" si="35"/>
        <v>26.832470613663617</v>
      </c>
    </row>
    <row r="552" spans="1:7">
      <c r="A552">
        <v>561</v>
      </c>
      <c r="B552">
        <f t="shared" si="33"/>
        <v>548</v>
      </c>
      <c r="C552">
        <f t="shared" si="34"/>
        <v>606.5</v>
      </c>
      <c r="D552">
        <f t="shared" si="32"/>
        <v>593.5</v>
      </c>
      <c r="G552">
        <f t="shared" si="35"/>
        <v>9.229975226850307</v>
      </c>
    </row>
    <row r="553" spans="1:7">
      <c r="A553">
        <v>548</v>
      </c>
      <c r="B553">
        <f t="shared" si="33"/>
        <v>559</v>
      </c>
      <c r="C553">
        <f t="shared" si="34"/>
        <v>594.5</v>
      </c>
      <c r="D553">
        <f t="shared" si="32"/>
        <v>605.5</v>
      </c>
      <c r="G553">
        <f t="shared" si="35"/>
        <v>7.7405875216268329</v>
      </c>
    </row>
    <row r="554" spans="1:7">
      <c r="A554">
        <v>559</v>
      </c>
      <c r="B554">
        <f t="shared" si="33"/>
        <v>567</v>
      </c>
      <c r="C554">
        <f t="shared" si="34"/>
        <v>596</v>
      </c>
      <c r="D554">
        <f t="shared" si="32"/>
        <v>604</v>
      </c>
      <c r="G554">
        <f t="shared" si="35"/>
        <v>5.6192671780671901</v>
      </c>
    </row>
    <row r="555" spans="1:7">
      <c r="A555">
        <v>567</v>
      </c>
      <c r="B555">
        <f t="shared" si="33"/>
        <v>588</v>
      </c>
      <c r="C555">
        <f t="shared" si="34"/>
        <v>589.5</v>
      </c>
      <c r="D555">
        <f t="shared" si="32"/>
        <v>610.5</v>
      </c>
      <c r="G555">
        <f t="shared" si="35"/>
        <v>14.811655333492309</v>
      </c>
    </row>
    <row r="556" spans="1:7">
      <c r="A556">
        <v>588</v>
      </c>
      <c r="B556">
        <f t="shared" si="33"/>
        <v>660</v>
      </c>
      <c r="C556">
        <f t="shared" si="34"/>
        <v>564</v>
      </c>
      <c r="D556">
        <f t="shared" si="32"/>
        <v>636</v>
      </c>
      <c r="G556">
        <f t="shared" si="35"/>
        <v>50.874101174006235</v>
      </c>
    </row>
    <row r="557" spans="1:7">
      <c r="A557">
        <v>660</v>
      </c>
      <c r="B557">
        <f t="shared" si="33"/>
        <v>699</v>
      </c>
      <c r="C557">
        <f t="shared" si="34"/>
        <v>580.5</v>
      </c>
      <c r="D557">
        <f t="shared" si="32"/>
        <v>619.5</v>
      </c>
      <c r="G557">
        <f t="shared" si="35"/>
        <v>27.539577394850163</v>
      </c>
    </row>
    <row r="558" spans="1:7">
      <c r="A558">
        <v>699</v>
      </c>
      <c r="B558">
        <f t="shared" si="33"/>
        <v>734</v>
      </c>
      <c r="C558">
        <f t="shared" si="34"/>
        <v>582.5</v>
      </c>
      <c r="D558">
        <f t="shared" si="32"/>
        <v>617.5</v>
      </c>
      <c r="G558">
        <f t="shared" si="35"/>
        <v>24.711150270103975</v>
      </c>
    </row>
    <row r="559" spans="1:7">
      <c r="A559">
        <v>734</v>
      </c>
      <c r="B559">
        <f t="shared" si="33"/>
        <v>720</v>
      </c>
      <c r="C559">
        <f t="shared" si="34"/>
        <v>607</v>
      </c>
      <c r="D559">
        <f t="shared" si="32"/>
        <v>593</v>
      </c>
      <c r="G559">
        <f t="shared" si="35"/>
        <v>9.9370820080368549</v>
      </c>
    </row>
    <row r="560" spans="1:7">
      <c r="A560">
        <v>720</v>
      </c>
      <c r="B560">
        <f t="shared" si="33"/>
        <v>624</v>
      </c>
      <c r="C560">
        <f t="shared" si="34"/>
        <v>648</v>
      </c>
      <c r="D560">
        <f t="shared" si="32"/>
        <v>552</v>
      </c>
      <c r="G560">
        <f t="shared" si="35"/>
        <v>67.919838065333749</v>
      </c>
    </row>
    <row r="561" spans="1:7">
      <c r="A561">
        <v>624</v>
      </c>
      <c r="B561">
        <f t="shared" si="33"/>
        <v>615</v>
      </c>
      <c r="C561">
        <f t="shared" si="34"/>
        <v>604.5</v>
      </c>
      <c r="D561">
        <f t="shared" si="32"/>
        <v>595.5</v>
      </c>
      <c r="G561">
        <f t="shared" si="35"/>
        <v>6.4015481021041172</v>
      </c>
    </row>
    <row r="562" spans="1:7">
      <c r="A562">
        <v>615</v>
      </c>
      <c r="B562">
        <f t="shared" si="33"/>
        <v>594</v>
      </c>
      <c r="C562">
        <f t="shared" si="34"/>
        <v>610.5</v>
      </c>
      <c r="D562">
        <f t="shared" si="32"/>
        <v>589.5</v>
      </c>
      <c r="G562">
        <f t="shared" si="35"/>
        <v>14.886829476342688</v>
      </c>
    </row>
    <row r="563" spans="1:7">
      <c r="A563">
        <v>594</v>
      </c>
      <c r="B563">
        <f t="shared" si="33"/>
        <v>604</v>
      </c>
      <c r="C563">
        <f t="shared" si="34"/>
        <v>595</v>
      </c>
      <c r="D563">
        <f t="shared" si="32"/>
        <v>605</v>
      </c>
      <c r="G563">
        <f t="shared" si="35"/>
        <v>7.033480740440285</v>
      </c>
    </row>
    <row r="564" spans="1:7">
      <c r="A564">
        <v>604</v>
      </c>
      <c r="B564">
        <f t="shared" si="33"/>
        <v>575</v>
      </c>
      <c r="C564">
        <f t="shared" si="34"/>
        <v>614.5</v>
      </c>
      <c r="D564">
        <f t="shared" si="32"/>
        <v>585.5</v>
      </c>
      <c r="G564">
        <f t="shared" si="35"/>
        <v>20.543683725835066</v>
      </c>
    </row>
    <row r="565" spans="1:7">
      <c r="A565">
        <v>575</v>
      </c>
      <c r="B565">
        <f t="shared" si="33"/>
        <v>594</v>
      </c>
      <c r="C565">
        <f t="shared" si="34"/>
        <v>590.5</v>
      </c>
      <c r="D565">
        <f t="shared" si="32"/>
        <v>609.5</v>
      </c>
      <c r="G565">
        <f t="shared" si="35"/>
        <v>13.397441771119214</v>
      </c>
    </row>
    <row r="566" spans="1:7">
      <c r="A566">
        <v>594</v>
      </c>
      <c r="B566">
        <f t="shared" si="33"/>
        <v>593</v>
      </c>
      <c r="C566">
        <f t="shared" si="34"/>
        <v>600.5</v>
      </c>
      <c r="D566">
        <f t="shared" si="32"/>
        <v>599.5</v>
      </c>
      <c r="G566">
        <f t="shared" si="35"/>
        <v>0.74469385261173748</v>
      </c>
    </row>
    <row r="567" spans="1:7">
      <c r="A567">
        <v>593</v>
      </c>
      <c r="B567">
        <f t="shared" si="33"/>
        <v>571</v>
      </c>
      <c r="C567">
        <f t="shared" si="34"/>
        <v>611</v>
      </c>
      <c r="D567">
        <f t="shared" si="32"/>
        <v>589</v>
      </c>
      <c r="G567">
        <f t="shared" si="35"/>
        <v>15.593936257529236</v>
      </c>
    </row>
    <row r="568" spans="1:7">
      <c r="A568">
        <v>571</v>
      </c>
      <c r="B568">
        <f t="shared" si="33"/>
        <v>556</v>
      </c>
      <c r="C568">
        <f t="shared" si="34"/>
        <v>607.5</v>
      </c>
      <c r="D568">
        <f t="shared" si="32"/>
        <v>592.5</v>
      </c>
      <c r="G568">
        <f t="shared" si="35"/>
        <v>10.644188789223403</v>
      </c>
    </row>
    <row r="569" spans="1:7">
      <c r="A569">
        <v>556</v>
      </c>
      <c r="B569">
        <f t="shared" si="33"/>
        <v>569</v>
      </c>
      <c r="C569">
        <f t="shared" si="34"/>
        <v>593.5</v>
      </c>
      <c r="D569">
        <f t="shared" si="32"/>
        <v>606.5</v>
      </c>
      <c r="G569">
        <f t="shared" si="35"/>
        <v>9.1548010839999279</v>
      </c>
    </row>
    <row r="570" spans="1:7">
      <c r="A570">
        <v>569</v>
      </c>
      <c r="B570">
        <f t="shared" si="33"/>
        <v>565</v>
      </c>
      <c r="C570">
        <f t="shared" si="34"/>
        <v>602</v>
      </c>
      <c r="D570">
        <f t="shared" si="32"/>
        <v>598</v>
      </c>
      <c r="G570">
        <f t="shared" si="35"/>
        <v>2.8660141961713803</v>
      </c>
    </row>
    <row r="571" spans="1:7">
      <c r="A571">
        <v>565</v>
      </c>
      <c r="B571">
        <f t="shared" si="33"/>
        <v>556</v>
      </c>
      <c r="C571">
        <f t="shared" si="34"/>
        <v>604.5</v>
      </c>
      <c r="D571">
        <f t="shared" si="32"/>
        <v>595.5</v>
      </c>
      <c r="G571">
        <f t="shared" si="35"/>
        <v>6.4015481021041172</v>
      </c>
    </row>
    <row r="572" spans="1:7">
      <c r="A572">
        <v>556</v>
      </c>
      <c r="B572">
        <f t="shared" si="33"/>
        <v>569</v>
      </c>
      <c r="C572">
        <f t="shared" si="34"/>
        <v>593.5</v>
      </c>
      <c r="D572">
        <f t="shared" si="32"/>
        <v>606.5</v>
      </c>
      <c r="G572">
        <f t="shared" si="35"/>
        <v>9.1548010839999279</v>
      </c>
    </row>
    <row r="573" spans="1:7">
      <c r="A573">
        <v>569</v>
      </c>
      <c r="B573">
        <f t="shared" si="33"/>
        <v>620</v>
      </c>
      <c r="C573">
        <f t="shared" si="34"/>
        <v>574.5</v>
      </c>
      <c r="D573">
        <f t="shared" si="32"/>
        <v>625.5</v>
      </c>
      <c r="G573">
        <f t="shared" si="35"/>
        <v>36.024858769088731</v>
      </c>
    </row>
    <row r="574" spans="1:7">
      <c r="A574">
        <v>620</v>
      </c>
      <c r="B574">
        <f t="shared" si="33"/>
        <v>639</v>
      </c>
      <c r="C574">
        <f t="shared" si="34"/>
        <v>590.5</v>
      </c>
      <c r="D574">
        <f t="shared" si="32"/>
        <v>609.5</v>
      </c>
      <c r="G574">
        <f t="shared" si="35"/>
        <v>13.397441771119214</v>
      </c>
    </row>
    <row r="575" spans="1:7">
      <c r="A575">
        <v>639</v>
      </c>
      <c r="B575">
        <f t="shared" si="33"/>
        <v>608</v>
      </c>
      <c r="C575">
        <f t="shared" si="34"/>
        <v>615.5</v>
      </c>
      <c r="D575">
        <f t="shared" si="32"/>
        <v>584.5</v>
      </c>
      <c r="G575">
        <f t="shared" si="35"/>
        <v>21.957897288208162</v>
      </c>
    </row>
    <row r="576" spans="1:7">
      <c r="A576">
        <v>608</v>
      </c>
      <c r="B576">
        <f t="shared" si="33"/>
        <v>601</v>
      </c>
      <c r="C576">
        <f t="shared" si="34"/>
        <v>603.5</v>
      </c>
      <c r="D576">
        <f t="shared" si="32"/>
        <v>596.5</v>
      </c>
      <c r="G576">
        <f t="shared" si="35"/>
        <v>4.9873345397310223</v>
      </c>
    </row>
    <row r="577" spans="1:7">
      <c r="A577">
        <v>601</v>
      </c>
      <c r="B577">
        <f t="shared" si="33"/>
        <v>657</v>
      </c>
      <c r="C577">
        <f t="shared" si="34"/>
        <v>572</v>
      </c>
      <c r="D577">
        <f t="shared" si="32"/>
        <v>628</v>
      </c>
      <c r="G577">
        <f t="shared" si="35"/>
        <v>39.560392675021468</v>
      </c>
    </row>
    <row r="578" spans="1:7">
      <c r="A578">
        <v>657</v>
      </c>
      <c r="B578">
        <f t="shared" si="33"/>
        <v>672</v>
      </c>
      <c r="C578">
        <f t="shared" si="34"/>
        <v>592.5</v>
      </c>
      <c r="D578">
        <f t="shared" ref="D578:D641" si="36">((1200-A578)+B578)/2</f>
        <v>607.5</v>
      </c>
      <c r="G578">
        <f t="shared" si="35"/>
        <v>10.569014646373024</v>
      </c>
    </row>
    <row r="579" spans="1:7">
      <c r="A579">
        <v>672</v>
      </c>
      <c r="B579">
        <f t="shared" ref="B579:B642" si="37">A580</f>
        <v>660</v>
      </c>
      <c r="C579">
        <f t="shared" ref="C579:C642" si="38">1200-D579</f>
        <v>606</v>
      </c>
      <c r="D579">
        <f t="shared" si="36"/>
        <v>594</v>
      </c>
      <c r="G579">
        <f t="shared" ref="G579:G642" si="39">SQRT((C579-$E$2)^2+(D579-$F$2)^2)</f>
        <v>8.5228684456637609</v>
      </c>
    </row>
    <row r="580" spans="1:7">
      <c r="A580">
        <v>660</v>
      </c>
      <c r="B580">
        <f t="shared" si="37"/>
        <v>634</v>
      </c>
      <c r="C580">
        <f t="shared" si="38"/>
        <v>613</v>
      </c>
      <c r="D580">
        <f t="shared" si="36"/>
        <v>587</v>
      </c>
      <c r="G580">
        <f t="shared" si="39"/>
        <v>18.422363382275424</v>
      </c>
    </row>
    <row r="581" spans="1:7">
      <c r="A581">
        <v>634</v>
      </c>
      <c r="B581">
        <f t="shared" si="37"/>
        <v>632</v>
      </c>
      <c r="C581">
        <f t="shared" si="38"/>
        <v>601</v>
      </c>
      <c r="D581">
        <f t="shared" si="36"/>
        <v>599</v>
      </c>
      <c r="G581">
        <f t="shared" si="39"/>
        <v>1.4518006337982849</v>
      </c>
    </row>
    <row r="582" spans="1:7">
      <c r="A582">
        <v>632</v>
      </c>
      <c r="B582">
        <f t="shared" si="37"/>
        <v>636</v>
      </c>
      <c r="C582">
        <f t="shared" si="38"/>
        <v>598</v>
      </c>
      <c r="D582">
        <f t="shared" si="36"/>
        <v>602</v>
      </c>
      <c r="G582">
        <f t="shared" si="39"/>
        <v>2.7908400533209998</v>
      </c>
    </row>
    <row r="583" spans="1:7">
      <c r="A583">
        <v>636</v>
      </c>
      <c r="B583">
        <f t="shared" si="37"/>
        <v>608</v>
      </c>
      <c r="C583">
        <f t="shared" si="38"/>
        <v>614</v>
      </c>
      <c r="D583">
        <f t="shared" si="36"/>
        <v>586</v>
      </c>
      <c r="G583">
        <f t="shared" si="39"/>
        <v>19.83657694464852</v>
      </c>
    </row>
    <row r="584" spans="1:7">
      <c r="A584">
        <v>608</v>
      </c>
      <c r="B584">
        <f t="shared" si="37"/>
        <v>605</v>
      </c>
      <c r="C584">
        <f t="shared" si="38"/>
        <v>601.5</v>
      </c>
      <c r="D584">
        <f t="shared" si="36"/>
        <v>598.5</v>
      </c>
      <c r="G584">
        <f t="shared" si="39"/>
        <v>2.1589074149848324</v>
      </c>
    </row>
    <row r="585" spans="1:7">
      <c r="A585">
        <v>605</v>
      </c>
      <c r="B585">
        <f t="shared" si="37"/>
        <v>608</v>
      </c>
      <c r="C585">
        <f t="shared" si="38"/>
        <v>598.5</v>
      </c>
      <c r="D585">
        <f t="shared" si="36"/>
        <v>601.5</v>
      </c>
      <c r="G585">
        <f t="shared" si="39"/>
        <v>2.0837332721344524</v>
      </c>
    </row>
    <row r="586" spans="1:7">
      <c r="A586">
        <v>608</v>
      </c>
      <c r="B586">
        <f t="shared" si="37"/>
        <v>608</v>
      </c>
      <c r="C586">
        <f t="shared" si="38"/>
        <v>600</v>
      </c>
      <c r="D586">
        <f t="shared" si="36"/>
        <v>600</v>
      </c>
      <c r="G586">
        <f t="shared" si="39"/>
        <v>3.7587071425189994E-2</v>
      </c>
    </row>
    <row r="587" spans="1:7">
      <c r="A587">
        <v>608</v>
      </c>
      <c r="B587">
        <f t="shared" si="37"/>
        <v>590</v>
      </c>
      <c r="C587">
        <f t="shared" si="38"/>
        <v>609</v>
      </c>
      <c r="D587">
        <f t="shared" si="36"/>
        <v>591</v>
      </c>
      <c r="G587">
        <f t="shared" si="39"/>
        <v>12.765509132783047</v>
      </c>
    </row>
    <row r="588" spans="1:7">
      <c r="A588">
        <v>590</v>
      </c>
      <c r="B588">
        <f t="shared" si="37"/>
        <v>594</v>
      </c>
      <c r="C588">
        <f t="shared" si="38"/>
        <v>598</v>
      </c>
      <c r="D588">
        <f t="shared" si="36"/>
        <v>602</v>
      </c>
      <c r="G588">
        <f t="shared" si="39"/>
        <v>2.7908400533209998</v>
      </c>
    </row>
    <row r="589" spans="1:7">
      <c r="A589">
        <v>594</v>
      </c>
      <c r="B589">
        <f t="shared" si="37"/>
        <v>619</v>
      </c>
      <c r="C589">
        <f t="shared" si="38"/>
        <v>587.5</v>
      </c>
      <c r="D589">
        <f t="shared" si="36"/>
        <v>612.5</v>
      </c>
      <c r="G589">
        <f t="shared" si="39"/>
        <v>17.640082458238499</v>
      </c>
    </row>
    <row r="590" spans="1:7">
      <c r="A590">
        <v>619</v>
      </c>
      <c r="B590">
        <f t="shared" si="37"/>
        <v>624</v>
      </c>
      <c r="C590">
        <f t="shared" si="38"/>
        <v>597.5</v>
      </c>
      <c r="D590">
        <f t="shared" si="36"/>
        <v>602.5</v>
      </c>
      <c r="G590">
        <f t="shared" si="39"/>
        <v>3.4979468345075477</v>
      </c>
    </row>
    <row r="591" spans="1:7">
      <c r="A591">
        <v>624</v>
      </c>
      <c r="B591">
        <f t="shared" si="37"/>
        <v>625</v>
      </c>
      <c r="C591">
        <f t="shared" si="38"/>
        <v>599.5</v>
      </c>
      <c r="D591">
        <f t="shared" si="36"/>
        <v>600.5</v>
      </c>
      <c r="G591">
        <f t="shared" si="39"/>
        <v>0.66951970976135755</v>
      </c>
    </row>
    <row r="592" spans="1:7">
      <c r="A592">
        <v>625</v>
      </c>
      <c r="B592">
        <f t="shared" si="37"/>
        <v>639</v>
      </c>
      <c r="C592">
        <f t="shared" si="38"/>
        <v>593</v>
      </c>
      <c r="D592">
        <f t="shared" si="36"/>
        <v>607</v>
      </c>
      <c r="G592">
        <f t="shared" si="39"/>
        <v>9.8619078651864758</v>
      </c>
    </row>
    <row r="593" spans="1:7">
      <c r="A593">
        <v>639</v>
      </c>
      <c r="B593">
        <f t="shared" si="37"/>
        <v>633</v>
      </c>
      <c r="C593">
        <f t="shared" si="38"/>
        <v>603</v>
      </c>
      <c r="D593">
        <f t="shared" si="36"/>
        <v>597</v>
      </c>
      <c r="G593">
        <f t="shared" si="39"/>
        <v>4.2802277585444752</v>
      </c>
    </row>
    <row r="594" spans="1:7">
      <c r="A594">
        <v>633</v>
      </c>
      <c r="B594">
        <f t="shared" si="37"/>
        <v>612</v>
      </c>
      <c r="C594">
        <f t="shared" si="38"/>
        <v>610.5</v>
      </c>
      <c r="D594">
        <f t="shared" si="36"/>
        <v>589.5</v>
      </c>
      <c r="G594">
        <f t="shared" si="39"/>
        <v>14.886829476342688</v>
      </c>
    </row>
    <row r="595" spans="1:7">
      <c r="A595">
        <v>612</v>
      </c>
      <c r="B595">
        <f t="shared" si="37"/>
        <v>612</v>
      </c>
      <c r="C595">
        <f t="shared" si="38"/>
        <v>600</v>
      </c>
      <c r="D595">
        <f t="shared" si="36"/>
        <v>600</v>
      </c>
      <c r="G595">
        <f t="shared" si="39"/>
        <v>3.7587071425189994E-2</v>
      </c>
    </row>
    <row r="596" spans="1:7">
      <c r="A596">
        <v>612</v>
      </c>
      <c r="B596">
        <f t="shared" si="37"/>
        <v>629</v>
      </c>
      <c r="C596">
        <f t="shared" si="38"/>
        <v>591.5</v>
      </c>
      <c r="D596">
        <f t="shared" si="36"/>
        <v>608.5</v>
      </c>
      <c r="G596">
        <f t="shared" si="39"/>
        <v>11.983228208746118</v>
      </c>
    </row>
    <row r="597" spans="1:7">
      <c r="A597">
        <v>629</v>
      </c>
      <c r="B597">
        <f t="shared" si="37"/>
        <v>603</v>
      </c>
      <c r="C597">
        <f t="shared" si="38"/>
        <v>613</v>
      </c>
      <c r="D597">
        <f t="shared" si="36"/>
        <v>587</v>
      </c>
      <c r="G597">
        <f t="shared" si="39"/>
        <v>18.422363382275424</v>
      </c>
    </row>
    <row r="598" spans="1:7">
      <c r="A598">
        <v>603</v>
      </c>
      <c r="B598">
        <f t="shared" si="37"/>
        <v>605</v>
      </c>
      <c r="C598">
        <f t="shared" si="38"/>
        <v>599</v>
      </c>
      <c r="D598">
        <f t="shared" si="36"/>
        <v>601</v>
      </c>
      <c r="G598">
        <f t="shared" si="39"/>
        <v>1.3766264909479051</v>
      </c>
    </row>
    <row r="599" spans="1:7">
      <c r="A599">
        <v>605</v>
      </c>
      <c r="B599">
        <f t="shared" si="37"/>
        <v>612</v>
      </c>
      <c r="C599">
        <f t="shared" si="38"/>
        <v>596.5</v>
      </c>
      <c r="D599">
        <f t="shared" si="36"/>
        <v>603.5</v>
      </c>
      <c r="G599">
        <f t="shared" si="39"/>
        <v>4.9121603968806422</v>
      </c>
    </row>
    <row r="600" spans="1:7">
      <c r="A600">
        <v>612</v>
      </c>
      <c r="B600">
        <f t="shared" si="37"/>
        <v>616</v>
      </c>
      <c r="C600">
        <f t="shared" si="38"/>
        <v>598</v>
      </c>
      <c r="D600">
        <f t="shared" si="36"/>
        <v>602</v>
      </c>
      <c r="G600">
        <f t="shared" si="39"/>
        <v>2.7908400533209998</v>
      </c>
    </row>
    <row r="601" spans="1:7">
      <c r="A601">
        <v>616</v>
      </c>
      <c r="B601">
        <f t="shared" si="37"/>
        <v>593</v>
      </c>
      <c r="C601">
        <f t="shared" si="38"/>
        <v>611.5</v>
      </c>
      <c r="D601">
        <f t="shared" si="36"/>
        <v>588.5</v>
      </c>
      <c r="G601">
        <f t="shared" si="39"/>
        <v>16.301043038715783</v>
      </c>
    </row>
    <row r="602" spans="1:7">
      <c r="A602">
        <v>593</v>
      </c>
      <c r="B602">
        <f t="shared" si="37"/>
        <v>591</v>
      </c>
      <c r="C602">
        <f t="shared" si="38"/>
        <v>601</v>
      </c>
      <c r="D602">
        <f t="shared" si="36"/>
        <v>599</v>
      </c>
      <c r="G602">
        <f t="shared" si="39"/>
        <v>1.4518006337982849</v>
      </c>
    </row>
    <row r="603" spans="1:7">
      <c r="A603">
        <v>591</v>
      </c>
      <c r="B603">
        <f t="shared" si="37"/>
        <v>599</v>
      </c>
      <c r="C603">
        <f t="shared" si="38"/>
        <v>596</v>
      </c>
      <c r="D603">
        <f t="shared" si="36"/>
        <v>604</v>
      </c>
      <c r="G603">
        <f t="shared" si="39"/>
        <v>5.6192671780671901</v>
      </c>
    </row>
    <row r="604" spans="1:7">
      <c r="A604">
        <v>599</v>
      </c>
      <c r="B604">
        <f t="shared" si="37"/>
        <v>594</v>
      </c>
      <c r="C604">
        <f t="shared" si="38"/>
        <v>602.5</v>
      </c>
      <c r="D604">
        <f t="shared" si="36"/>
        <v>597.5</v>
      </c>
      <c r="G604">
        <f t="shared" si="39"/>
        <v>3.5731209773579278</v>
      </c>
    </row>
    <row r="605" spans="1:7">
      <c r="A605">
        <v>594</v>
      </c>
      <c r="B605">
        <f t="shared" si="37"/>
        <v>588</v>
      </c>
      <c r="C605">
        <f t="shared" si="38"/>
        <v>603</v>
      </c>
      <c r="D605">
        <f t="shared" si="36"/>
        <v>597</v>
      </c>
      <c r="G605">
        <f t="shared" si="39"/>
        <v>4.2802277585444752</v>
      </c>
    </row>
    <row r="606" spans="1:7">
      <c r="A606">
        <v>588</v>
      </c>
      <c r="B606">
        <f t="shared" si="37"/>
        <v>593</v>
      </c>
      <c r="C606">
        <f t="shared" si="38"/>
        <v>597.5</v>
      </c>
      <c r="D606">
        <f t="shared" si="36"/>
        <v>602.5</v>
      </c>
      <c r="G606">
        <f t="shared" si="39"/>
        <v>3.4979468345075477</v>
      </c>
    </row>
    <row r="607" spans="1:7">
      <c r="A607">
        <v>593</v>
      </c>
      <c r="B607">
        <f t="shared" si="37"/>
        <v>587</v>
      </c>
      <c r="C607">
        <f t="shared" si="38"/>
        <v>603</v>
      </c>
      <c r="D607">
        <f t="shared" si="36"/>
        <v>597</v>
      </c>
      <c r="G607">
        <f t="shared" si="39"/>
        <v>4.2802277585444752</v>
      </c>
    </row>
    <row r="608" spans="1:7">
      <c r="A608">
        <v>587</v>
      </c>
      <c r="B608">
        <f t="shared" si="37"/>
        <v>589</v>
      </c>
      <c r="C608">
        <f t="shared" si="38"/>
        <v>599</v>
      </c>
      <c r="D608">
        <f t="shared" si="36"/>
        <v>601</v>
      </c>
      <c r="G608">
        <f t="shared" si="39"/>
        <v>1.3766264909479051</v>
      </c>
    </row>
    <row r="609" spans="1:7">
      <c r="A609">
        <v>589</v>
      </c>
      <c r="B609">
        <f t="shared" si="37"/>
        <v>614</v>
      </c>
      <c r="C609">
        <f t="shared" si="38"/>
        <v>587.5</v>
      </c>
      <c r="D609">
        <f t="shared" si="36"/>
        <v>612.5</v>
      </c>
      <c r="G609">
        <f t="shared" si="39"/>
        <v>17.640082458238499</v>
      </c>
    </row>
    <row r="610" spans="1:7">
      <c r="A610">
        <v>614</v>
      </c>
      <c r="B610">
        <f t="shared" si="37"/>
        <v>619</v>
      </c>
      <c r="C610">
        <f t="shared" si="38"/>
        <v>597.5</v>
      </c>
      <c r="D610">
        <f t="shared" si="36"/>
        <v>602.5</v>
      </c>
      <c r="G610">
        <f t="shared" si="39"/>
        <v>3.4979468345075477</v>
      </c>
    </row>
    <row r="611" spans="1:7">
      <c r="A611">
        <v>619</v>
      </c>
      <c r="B611">
        <f t="shared" si="37"/>
        <v>610</v>
      </c>
      <c r="C611">
        <f t="shared" si="38"/>
        <v>604.5</v>
      </c>
      <c r="D611">
        <f t="shared" si="36"/>
        <v>595.5</v>
      </c>
      <c r="G611">
        <f t="shared" si="39"/>
        <v>6.4015481021041172</v>
      </c>
    </row>
    <row r="612" spans="1:7">
      <c r="A612">
        <v>610</v>
      </c>
      <c r="B612">
        <f t="shared" si="37"/>
        <v>624</v>
      </c>
      <c r="C612">
        <f t="shared" si="38"/>
        <v>593</v>
      </c>
      <c r="D612">
        <f t="shared" si="36"/>
        <v>607</v>
      </c>
      <c r="G612">
        <f t="shared" si="39"/>
        <v>9.8619078651864758</v>
      </c>
    </row>
    <row r="613" spans="1:7">
      <c r="A613">
        <v>624</v>
      </c>
      <c r="B613">
        <f t="shared" si="37"/>
        <v>643</v>
      </c>
      <c r="C613">
        <f t="shared" si="38"/>
        <v>590.5</v>
      </c>
      <c r="D613">
        <f t="shared" si="36"/>
        <v>609.5</v>
      </c>
      <c r="G613">
        <f t="shared" si="39"/>
        <v>13.397441771119214</v>
      </c>
    </row>
    <row r="614" spans="1:7">
      <c r="A614">
        <v>643</v>
      </c>
      <c r="B614">
        <f t="shared" si="37"/>
        <v>630</v>
      </c>
      <c r="C614">
        <f t="shared" si="38"/>
        <v>606.5</v>
      </c>
      <c r="D614">
        <f t="shared" si="36"/>
        <v>593.5</v>
      </c>
      <c r="G614">
        <f t="shared" si="39"/>
        <v>9.229975226850307</v>
      </c>
    </row>
    <row r="615" spans="1:7">
      <c r="A615">
        <v>630</v>
      </c>
      <c r="B615">
        <f t="shared" si="37"/>
        <v>626</v>
      </c>
      <c r="C615">
        <f t="shared" si="38"/>
        <v>602</v>
      </c>
      <c r="D615">
        <f t="shared" si="36"/>
        <v>598</v>
      </c>
      <c r="G615">
        <f t="shared" si="39"/>
        <v>2.8660141961713803</v>
      </c>
    </row>
    <row r="616" spans="1:7">
      <c r="A616">
        <v>626</v>
      </c>
      <c r="B616">
        <f t="shared" si="37"/>
        <v>633</v>
      </c>
      <c r="C616">
        <f t="shared" si="38"/>
        <v>596.5</v>
      </c>
      <c r="D616">
        <f t="shared" si="36"/>
        <v>603.5</v>
      </c>
      <c r="G616">
        <f t="shared" si="39"/>
        <v>4.9121603968806422</v>
      </c>
    </row>
    <row r="617" spans="1:7">
      <c r="A617">
        <v>633</v>
      </c>
      <c r="B617">
        <f t="shared" si="37"/>
        <v>630</v>
      </c>
      <c r="C617">
        <f t="shared" si="38"/>
        <v>601.5</v>
      </c>
      <c r="D617">
        <f t="shared" si="36"/>
        <v>598.5</v>
      </c>
      <c r="G617">
        <f t="shared" si="39"/>
        <v>2.1589074149848324</v>
      </c>
    </row>
    <row r="618" spans="1:7">
      <c r="A618">
        <v>630</v>
      </c>
      <c r="B618">
        <f t="shared" si="37"/>
        <v>618</v>
      </c>
      <c r="C618">
        <f t="shared" si="38"/>
        <v>606</v>
      </c>
      <c r="D618">
        <f t="shared" si="36"/>
        <v>594</v>
      </c>
      <c r="G618">
        <f t="shared" si="39"/>
        <v>8.5228684456637609</v>
      </c>
    </row>
    <row r="619" spans="1:7">
      <c r="A619">
        <v>618</v>
      </c>
      <c r="B619">
        <f t="shared" si="37"/>
        <v>625</v>
      </c>
      <c r="C619">
        <f t="shared" si="38"/>
        <v>596.5</v>
      </c>
      <c r="D619">
        <f t="shared" si="36"/>
        <v>603.5</v>
      </c>
      <c r="G619">
        <f t="shared" si="39"/>
        <v>4.9121603968806422</v>
      </c>
    </row>
    <row r="620" spans="1:7">
      <c r="A620">
        <v>625</v>
      </c>
      <c r="B620">
        <f t="shared" si="37"/>
        <v>617</v>
      </c>
      <c r="C620">
        <f t="shared" si="38"/>
        <v>604</v>
      </c>
      <c r="D620">
        <f t="shared" si="36"/>
        <v>596</v>
      </c>
      <c r="G620">
        <f t="shared" si="39"/>
        <v>5.6944413209175702</v>
      </c>
    </row>
    <row r="621" spans="1:7">
      <c r="A621">
        <v>617</v>
      </c>
      <c r="B621">
        <f t="shared" si="37"/>
        <v>607</v>
      </c>
      <c r="C621">
        <f t="shared" si="38"/>
        <v>605</v>
      </c>
      <c r="D621">
        <f t="shared" si="36"/>
        <v>595</v>
      </c>
      <c r="G621">
        <f t="shared" si="39"/>
        <v>7.1086548832906651</v>
      </c>
    </row>
    <row r="622" spans="1:7">
      <c r="A622">
        <v>607</v>
      </c>
      <c r="B622">
        <f t="shared" si="37"/>
        <v>614</v>
      </c>
      <c r="C622">
        <f t="shared" si="38"/>
        <v>596.5</v>
      </c>
      <c r="D622">
        <f t="shared" si="36"/>
        <v>603.5</v>
      </c>
      <c r="G622">
        <f t="shared" si="39"/>
        <v>4.9121603968806422</v>
      </c>
    </row>
    <row r="623" spans="1:7">
      <c r="A623">
        <v>614</v>
      </c>
      <c r="B623">
        <f t="shared" si="37"/>
        <v>602</v>
      </c>
      <c r="C623">
        <f t="shared" si="38"/>
        <v>606</v>
      </c>
      <c r="D623">
        <f t="shared" si="36"/>
        <v>594</v>
      </c>
      <c r="G623">
        <f t="shared" si="39"/>
        <v>8.5228684456637609</v>
      </c>
    </row>
    <row r="624" spans="1:7">
      <c r="A624">
        <v>602</v>
      </c>
      <c r="B624">
        <f t="shared" si="37"/>
        <v>602</v>
      </c>
      <c r="C624">
        <f t="shared" si="38"/>
        <v>600</v>
      </c>
      <c r="D624">
        <f t="shared" si="36"/>
        <v>600</v>
      </c>
      <c r="G624">
        <f t="shared" si="39"/>
        <v>3.7587071425189994E-2</v>
      </c>
    </row>
    <row r="625" spans="1:7">
      <c r="A625">
        <v>602</v>
      </c>
      <c r="B625">
        <f t="shared" si="37"/>
        <v>610</v>
      </c>
      <c r="C625">
        <f t="shared" si="38"/>
        <v>596</v>
      </c>
      <c r="D625">
        <f t="shared" si="36"/>
        <v>604</v>
      </c>
      <c r="G625">
        <f t="shared" si="39"/>
        <v>5.6192671780671901</v>
      </c>
    </row>
    <row r="626" spans="1:7">
      <c r="A626">
        <v>610</v>
      </c>
      <c r="B626">
        <f t="shared" si="37"/>
        <v>603</v>
      </c>
      <c r="C626">
        <f t="shared" si="38"/>
        <v>603.5</v>
      </c>
      <c r="D626">
        <f t="shared" si="36"/>
        <v>596.5</v>
      </c>
      <c r="G626">
        <f t="shared" si="39"/>
        <v>4.9873345397310223</v>
      </c>
    </row>
    <row r="627" spans="1:7">
      <c r="A627">
        <v>603</v>
      </c>
      <c r="B627">
        <f t="shared" si="37"/>
        <v>581</v>
      </c>
      <c r="C627">
        <f t="shared" si="38"/>
        <v>611</v>
      </c>
      <c r="D627">
        <f t="shared" si="36"/>
        <v>589</v>
      </c>
      <c r="G627">
        <f t="shared" si="39"/>
        <v>15.593936257529236</v>
      </c>
    </row>
    <row r="628" spans="1:7">
      <c r="A628">
        <v>581</v>
      </c>
      <c r="B628">
        <f t="shared" si="37"/>
        <v>571</v>
      </c>
      <c r="C628">
        <f t="shared" si="38"/>
        <v>605</v>
      </c>
      <c r="D628">
        <f t="shared" si="36"/>
        <v>595</v>
      </c>
      <c r="G628">
        <f t="shared" si="39"/>
        <v>7.1086548832906651</v>
      </c>
    </row>
    <row r="629" spans="1:7">
      <c r="A629">
        <v>571</v>
      </c>
      <c r="B629">
        <f t="shared" si="37"/>
        <v>589</v>
      </c>
      <c r="C629">
        <f t="shared" si="38"/>
        <v>591</v>
      </c>
      <c r="D629">
        <f t="shared" si="36"/>
        <v>609</v>
      </c>
      <c r="G629">
        <f t="shared" si="39"/>
        <v>12.690334989932666</v>
      </c>
    </row>
    <row r="630" spans="1:7">
      <c r="A630">
        <v>589</v>
      </c>
      <c r="B630">
        <f t="shared" si="37"/>
        <v>590</v>
      </c>
      <c r="C630">
        <f t="shared" si="38"/>
        <v>599.5</v>
      </c>
      <c r="D630">
        <f t="shared" si="36"/>
        <v>600.5</v>
      </c>
      <c r="G630">
        <f t="shared" si="39"/>
        <v>0.66951970976135755</v>
      </c>
    </row>
    <row r="631" spans="1:7">
      <c r="A631">
        <v>590</v>
      </c>
      <c r="B631">
        <f t="shared" si="37"/>
        <v>611</v>
      </c>
      <c r="C631">
        <f t="shared" si="38"/>
        <v>589.5</v>
      </c>
      <c r="D631">
        <f t="shared" si="36"/>
        <v>610.5</v>
      </c>
      <c r="G631">
        <f t="shared" si="39"/>
        <v>14.811655333492309</v>
      </c>
    </row>
    <row r="632" spans="1:7">
      <c r="A632">
        <v>611</v>
      </c>
      <c r="B632">
        <f t="shared" si="37"/>
        <v>622</v>
      </c>
      <c r="C632">
        <f t="shared" si="38"/>
        <v>594.5</v>
      </c>
      <c r="D632">
        <f t="shared" si="36"/>
        <v>605.5</v>
      </c>
      <c r="G632">
        <f t="shared" si="39"/>
        <v>7.7405875216268329</v>
      </c>
    </row>
    <row r="633" spans="1:7">
      <c r="A633">
        <v>622</v>
      </c>
      <c r="B633">
        <f t="shared" si="37"/>
        <v>621</v>
      </c>
      <c r="C633">
        <f t="shared" si="38"/>
        <v>600.5</v>
      </c>
      <c r="D633">
        <f t="shared" si="36"/>
        <v>599.5</v>
      </c>
      <c r="G633">
        <f t="shared" si="39"/>
        <v>0.74469385261173748</v>
      </c>
    </row>
    <row r="634" spans="1:7">
      <c r="A634">
        <v>621</v>
      </c>
      <c r="B634">
        <f t="shared" si="37"/>
        <v>636</v>
      </c>
      <c r="C634">
        <f t="shared" si="38"/>
        <v>592.5</v>
      </c>
      <c r="D634">
        <f t="shared" si="36"/>
        <v>607.5</v>
      </c>
      <c r="G634">
        <f t="shared" si="39"/>
        <v>10.569014646373024</v>
      </c>
    </row>
    <row r="635" spans="1:7">
      <c r="A635">
        <v>636</v>
      </c>
      <c r="B635">
        <f t="shared" si="37"/>
        <v>660</v>
      </c>
      <c r="C635">
        <f t="shared" si="38"/>
        <v>588</v>
      </c>
      <c r="D635">
        <f t="shared" si="36"/>
        <v>612</v>
      </c>
      <c r="G635">
        <f t="shared" si="39"/>
        <v>16.93297567705195</v>
      </c>
    </row>
    <row r="636" spans="1:7">
      <c r="A636">
        <v>660</v>
      </c>
      <c r="B636">
        <f t="shared" si="37"/>
        <v>656</v>
      </c>
      <c r="C636">
        <f t="shared" si="38"/>
        <v>602</v>
      </c>
      <c r="D636">
        <f t="shared" si="36"/>
        <v>598</v>
      </c>
      <c r="G636">
        <f t="shared" si="39"/>
        <v>2.8660141961713803</v>
      </c>
    </row>
    <row r="637" spans="1:7">
      <c r="A637">
        <v>656</v>
      </c>
      <c r="B637">
        <f t="shared" si="37"/>
        <v>649</v>
      </c>
      <c r="C637">
        <f t="shared" si="38"/>
        <v>603.5</v>
      </c>
      <c r="D637">
        <f t="shared" si="36"/>
        <v>596.5</v>
      </c>
      <c r="G637">
        <f t="shared" si="39"/>
        <v>4.9873345397310223</v>
      </c>
    </row>
    <row r="638" spans="1:7">
      <c r="A638">
        <v>649</v>
      </c>
      <c r="B638">
        <f t="shared" si="37"/>
        <v>654</v>
      </c>
      <c r="C638">
        <f t="shared" si="38"/>
        <v>597.5</v>
      </c>
      <c r="D638">
        <f t="shared" si="36"/>
        <v>602.5</v>
      </c>
      <c r="G638">
        <f t="shared" si="39"/>
        <v>3.4979468345075477</v>
      </c>
    </row>
    <row r="639" spans="1:7">
      <c r="A639">
        <v>654</v>
      </c>
      <c r="B639">
        <f t="shared" si="37"/>
        <v>644</v>
      </c>
      <c r="C639">
        <f t="shared" si="38"/>
        <v>605</v>
      </c>
      <c r="D639">
        <f t="shared" si="36"/>
        <v>595</v>
      </c>
      <c r="G639">
        <f t="shared" si="39"/>
        <v>7.1086548832906651</v>
      </c>
    </row>
    <row r="640" spans="1:7">
      <c r="A640">
        <v>644</v>
      </c>
      <c r="B640">
        <f t="shared" si="37"/>
        <v>624</v>
      </c>
      <c r="C640">
        <f t="shared" si="38"/>
        <v>610</v>
      </c>
      <c r="D640">
        <f t="shared" si="36"/>
        <v>590</v>
      </c>
      <c r="G640">
        <f t="shared" si="39"/>
        <v>14.179722695156141</v>
      </c>
    </row>
    <row r="641" spans="1:7">
      <c r="A641">
        <v>624</v>
      </c>
      <c r="B641">
        <f t="shared" si="37"/>
        <v>626</v>
      </c>
      <c r="C641">
        <f t="shared" si="38"/>
        <v>599</v>
      </c>
      <c r="D641">
        <f t="shared" si="36"/>
        <v>601</v>
      </c>
      <c r="G641">
        <f t="shared" si="39"/>
        <v>1.3766264909479051</v>
      </c>
    </row>
    <row r="642" spans="1:7">
      <c r="A642">
        <v>626</v>
      </c>
      <c r="B642">
        <f t="shared" si="37"/>
        <v>618</v>
      </c>
      <c r="C642">
        <f t="shared" si="38"/>
        <v>604</v>
      </c>
      <c r="D642">
        <f t="shared" ref="D642:D705" si="40">((1200-A642)+B642)/2</f>
        <v>596</v>
      </c>
      <c r="G642">
        <f t="shared" si="39"/>
        <v>5.6944413209175702</v>
      </c>
    </row>
    <row r="643" spans="1:7">
      <c r="A643">
        <v>618</v>
      </c>
      <c r="B643">
        <f t="shared" ref="B643:B706" si="41">A644</f>
        <v>612</v>
      </c>
      <c r="C643">
        <f t="shared" ref="C643:C706" si="42">1200-D643</f>
        <v>603</v>
      </c>
      <c r="D643">
        <f t="shared" si="40"/>
        <v>597</v>
      </c>
      <c r="G643">
        <f t="shared" ref="G643:G706" si="43">SQRT((C643-$E$2)^2+(D643-$F$2)^2)</f>
        <v>4.2802277585444752</v>
      </c>
    </row>
    <row r="644" spans="1:7">
      <c r="A644">
        <v>612</v>
      </c>
      <c r="B644">
        <f t="shared" si="41"/>
        <v>603</v>
      </c>
      <c r="C644">
        <f t="shared" si="42"/>
        <v>604.5</v>
      </c>
      <c r="D644">
        <f t="shared" si="40"/>
        <v>595.5</v>
      </c>
      <c r="G644">
        <f t="shared" si="43"/>
        <v>6.4015481021041172</v>
      </c>
    </row>
    <row r="645" spans="1:7">
      <c r="A645">
        <v>603</v>
      </c>
      <c r="B645">
        <f t="shared" si="41"/>
        <v>614</v>
      </c>
      <c r="C645">
        <f t="shared" si="42"/>
        <v>594.5</v>
      </c>
      <c r="D645">
        <f t="shared" si="40"/>
        <v>605.5</v>
      </c>
      <c r="G645">
        <f t="shared" si="43"/>
        <v>7.7405875216268329</v>
      </c>
    </row>
    <row r="646" spans="1:7">
      <c r="A646">
        <v>614</v>
      </c>
      <c r="B646">
        <f t="shared" si="41"/>
        <v>625</v>
      </c>
      <c r="C646">
        <f t="shared" si="42"/>
        <v>594.5</v>
      </c>
      <c r="D646">
        <f t="shared" si="40"/>
        <v>605.5</v>
      </c>
      <c r="G646">
        <f t="shared" si="43"/>
        <v>7.7405875216268329</v>
      </c>
    </row>
    <row r="647" spans="1:7">
      <c r="A647">
        <v>625</v>
      </c>
      <c r="B647">
        <f t="shared" si="41"/>
        <v>624</v>
      </c>
      <c r="C647">
        <f t="shared" si="42"/>
        <v>600.5</v>
      </c>
      <c r="D647">
        <f t="shared" si="40"/>
        <v>599.5</v>
      </c>
      <c r="G647">
        <f t="shared" si="43"/>
        <v>0.74469385261173748</v>
      </c>
    </row>
    <row r="648" spans="1:7">
      <c r="A648">
        <v>624</v>
      </c>
      <c r="B648">
        <f t="shared" si="41"/>
        <v>628</v>
      </c>
      <c r="C648">
        <f t="shared" si="42"/>
        <v>598</v>
      </c>
      <c r="D648">
        <f t="shared" si="40"/>
        <v>602</v>
      </c>
      <c r="G648">
        <f t="shared" si="43"/>
        <v>2.7908400533209998</v>
      </c>
    </row>
    <row r="649" spans="1:7">
      <c r="A649">
        <v>628</v>
      </c>
      <c r="B649">
        <f t="shared" si="41"/>
        <v>642</v>
      </c>
      <c r="C649">
        <f t="shared" si="42"/>
        <v>593</v>
      </c>
      <c r="D649">
        <f t="shared" si="40"/>
        <v>607</v>
      </c>
      <c r="G649">
        <f t="shared" si="43"/>
        <v>9.8619078651864758</v>
      </c>
    </row>
    <row r="650" spans="1:7">
      <c r="A650">
        <v>642</v>
      </c>
      <c r="B650">
        <f t="shared" si="41"/>
        <v>652</v>
      </c>
      <c r="C650">
        <f t="shared" si="42"/>
        <v>595</v>
      </c>
      <c r="D650">
        <f t="shared" si="40"/>
        <v>605</v>
      </c>
      <c r="G650">
        <f t="shared" si="43"/>
        <v>7.033480740440285</v>
      </c>
    </row>
    <row r="651" spans="1:7">
      <c r="A651">
        <v>652</v>
      </c>
      <c r="B651">
        <f t="shared" si="41"/>
        <v>647</v>
      </c>
      <c r="C651">
        <f t="shared" si="42"/>
        <v>602.5</v>
      </c>
      <c r="D651">
        <f t="shared" si="40"/>
        <v>597.5</v>
      </c>
      <c r="G651">
        <f t="shared" si="43"/>
        <v>3.5731209773579278</v>
      </c>
    </row>
    <row r="652" spans="1:7">
      <c r="A652">
        <v>647</v>
      </c>
      <c r="B652">
        <f t="shared" si="41"/>
        <v>660</v>
      </c>
      <c r="C652">
        <f t="shared" si="42"/>
        <v>593.5</v>
      </c>
      <c r="D652">
        <f t="shared" si="40"/>
        <v>606.5</v>
      </c>
      <c r="G652">
        <f t="shared" si="43"/>
        <v>9.1548010839999279</v>
      </c>
    </row>
    <row r="653" spans="1:7">
      <c r="A653">
        <v>660</v>
      </c>
      <c r="B653">
        <f t="shared" si="41"/>
        <v>664</v>
      </c>
      <c r="C653">
        <f t="shared" si="42"/>
        <v>598</v>
      </c>
      <c r="D653">
        <f t="shared" si="40"/>
        <v>602</v>
      </c>
      <c r="G653">
        <f t="shared" si="43"/>
        <v>2.7908400533209998</v>
      </c>
    </row>
    <row r="654" spans="1:7">
      <c r="A654">
        <v>664</v>
      </c>
      <c r="B654">
        <f t="shared" si="41"/>
        <v>642</v>
      </c>
      <c r="C654">
        <f t="shared" si="42"/>
        <v>611</v>
      </c>
      <c r="D654">
        <f t="shared" si="40"/>
        <v>589</v>
      </c>
      <c r="G654">
        <f t="shared" si="43"/>
        <v>15.593936257529236</v>
      </c>
    </row>
    <row r="655" spans="1:7">
      <c r="A655">
        <v>642</v>
      </c>
      <c r="B655">
        <f t="shared" si="41"/>
        <v>635</v>
      </c>
      <c r="C655">
        <f t="shared" si="42"/>
        <v>603.5</v>
      </c>
      <c r="D655">
        <f t="shared" si="40"/>
        <v>596.5</v>
      </c>
      <c r="G655">
        <f t="shared" si="43"/>
        <v>4.9873345397310223</v>
      </c>
    </row>
    <row r="656" spans="1:7">
      <c r="A656">
        <v>635</v>
      </c>
      <c r="B656">
        <f t="shared" si="41"/>
        <v>636</v>
      </c>
      <c r="C656">
        <f t="shared" si="42"/>
        <v>599.5</v>
      </c>
      <c r="D656">
        <f t="shared" si="40"/>
        <v>600.5</v>
      </c>
      <c r="G656">
        <f t="shared" si="43"/>
        <v>0.66951970976135755</v>
      </c>
    </row>
    <row r="657" spans="1:7">
      <c r="A657">
        <v>636</v>
      </c>
      <c r="B657">
        <f t="shared" si="41"/>
        <v>626</v>
      </c>
      <c r="C657">
        <f t="shared" si="42"/>
        <v>605</v>
      </c>
      <c r="D657">
        <f t="shared" si="40"/>
        <v>595</v>
      </c>
      <c r="G657">
        <f t="shared" si="43"/>
        <v>7.1086548832906651</v>
      </c>
    </row>
    <row r="658" spans="1:7">
      <c r="A658">
        <v>626</v>
      </c>
      <c r="B658">
        <f t="shared" si="41"/>
        <v>639</v>
      </c>
      <c r="C658">
        <f t="shared" si="42"/>
        <v>593.5</v>
      </c>
      <c r="D658">
        <f t="shared" si="40"/>
        <v>606.5</v>
      </c>
      <c r="G658">
        <f t="shared" si="43"/>
        <v>9.1548010839999279</v>
      </c>
    </row>
    <row r="659" spans="1:7">
      <c r="A659">
        <v>639</v>
      </c>
      <c r="B659">
        <f t="shared" si="41"/>
        <v>657</v>
      </c>
      <c r="C659">
        <f t="shared" si="42"/>
        <v>591</v>
      </c>
      <c r="D659">
        <f t="shared" si="40"/>
        <v>609</v>
      </c>
      <c r="G659">
        <f t="shared" si="43"/>
        <v>12.690334989932666</v>
      </c>
    </row>
    <row r="660" spans="1:7">
      <c r="A660">
        <v>657</v>
      </c>
      <c r="B660">
        <f t="shared" si="41"/>
        <v>647</v>
      </c>
      <c r="C660">
        <f t="shared" si="42"/>
        <v>605</v>
      </c>
      <c r="D660">
        <f t="shared" si="40"/>
        <v>595</v>
      </c>
      <c r="G660">
        <f t="shared" si="43"/>
        <v>7.1086548832906651</v>
      </c>
    </row>
    <row r="661" spans="1:7">
      <c r="A661">
        <v>647</v>
      </c>
      <c r="B661">
        <f t="shared" si="41"/>
        <v>639</v>
      </c>
      <c r="C661">
        <f t="shared" si="42"/>
        <v>604</v>
      </c>
      <c r="D661">
        <f t="shared" si="40"/>
        <v>596</v>
      </c>
      <c r="G661">
        <f t="shared" si="43"/>
        <v>5.6944413209175702</v>
      </c>
    </row>
    <row r="662" spans="1:7">
      <c r="A662">
        <v>639</v>
      </c>
      <c r="B662">
        <f t="shared" si="41"/>
        <v>642</v>
      </c>
      <c r="C662">
        <f t="shared" si="42"/>
        <v>598.5</v>
      </c>
      <c r="D662">
        <f t="shared" si="40"/>
        <v>601.5</v>
      </c>
      <c r="G662">
        <f t="shared" si="43"/>
        <v>2.0837332721344524</v>
      </c>
    </row>
    <row r="663" spans="1:7">
      <c r="A663">
        <v>642</v>
      </c>
      <c r="B663">
        <f t="shared" si="41"/>
        <v>641</v>
      </c>
      <c r="C663">
        <f t="shared" si="42"/>
        <v>600.5</v>
      </c>
      <c r="D663">
        <f t="shared" si="40"/>
        <v>599.5</v>
      </c>
      <c r="G663">
        <f t="shared" si="43"/>
        <v>0.74469385261173748</v>
      </c>
    </row>
    <row r="664" spans="1:7">
      <c r="A664">
        <v>641</v>
      </c>
      <c r="B664">
        <f t="shared" si="41"/>
        <v>612</v>
      </c>
      <c r="C664">
        <f t="shared" si="42"/>
        <v>614.5</v>
      </c>
      <c r="D664">
        <f t="shared" si="40"/>
        <v>585.5</v>
      </c>
      <c r="G664">
        <f t="shared" si="43"/>
        <v>20.543683725835066</v>
      </c>
    </row>
    <row r="665" spans="1:7">
      <c r="A665">
        <v>612</v>
      </c>
      <c r="B665">
        <f t="shared" si="41"/>
        <v>616</v>
      </c>
      <c r="C665">
        <f t="shared" si="42"/>
        <v>598</v>
      </c>
      <c r="D665">
        <f t="shared" si="40"/>
        <v>602</v>
      </c>
      <c r="G665">
        <f t="shared" si="43"/>
        <v>2.7908400533209998</v>
      </c>
    </row>
    <row r="666" spans="1:7">
      <c r="A666">
        <v>616</v>
      </c>
      <c r="B666">
        <f t="shared" si="41"/>
        <v>614</v>
      </c>
      <c r="C666">
        <f t="shared" si="42"/>
        <v>601</v>
      </c>
      <c r="D666">
        <f t="shared" si="40"/>
        <v>599</v>
      </c>
      <c r="G666">
        <f t="shared" si="43"/>
        <v>1.4518006337982849</v>
      </c>
    </row>
    <row r="667" spans="1:7">
      <c r="A667">
        <v>614</v>
      </c>
      <c r="B667">
        <f t="shared" si="41"/>
        <v>600</v>
      </c>
      <c r="C667">
        <f t="shared" si="42"/>
        <v>607</v>
      </c>
      <c r="D667">
        <f t="shared" si="40"/>
        <v>593</v>
      </c>
      <c r="G667">
        <f t="shared" si="43"/>
        <v>9.9370820080368549</v>
      </c>
    </row>
    <row r="668" spans="1:7">
      <c r="A668">
        <v>600</v>
      </c>
      <c r="B668">
        <f t="shared" si="41"/>
        <v>586</v>
      </c>
      <c r="C668">
        <f t="shared" si="42"/>
        <v>607</v>
      </c>
      <c r="D668">
        <f t="shared" si="40"/>
        <v>593</v>
      </c>
      <c r="G668">
        <f t="shared" si="43"/>
        <v>9.9370820080368549</v>
      </c>
    </row>
    <row r="669" spans="1:7">
      <c r="A669">
        <v>586</v>
      </c>
      <c r="B669">
        <f t="shared" si="41"/>
        <v>608</v>
      </c>
      <c r="C669">
        <f t="shared" si="42"/>
        <v>589</v>
      </c>
      <c r="D669">
        <f t="shared" si="40"/>
        <v>611</v>
      </c>
      <c r="G669">
        <f t="shared" si="43"/>
        <v>15.518762114678855</v>
      </c>
    </row>
    <row r="670" spans="1:7">
      <c r="A670">
        <v>608</v>
      </c>
      <c r="B670">
        <f t="shared" si="41"/>
        <v>604</v>
      </c>
      <c r="C670">
        <f t="shared" si="42"/>
        <v>602</v>
      </c>
      <c r="D670">
        <f t="shared" si="40"/>
        <v>598</v>
      </c>
      <c r="G670">
        <f t="shared" si="43"/>
        <v>2.8660141961713803</v>
      </c>
    </row>
    <row r="671" spans="1:7">
      <c r="A671">
        <v>604</v>
      </c>
      <c r="B671">
        <f t="shared" si="41"/>
        <v>606</v>
      </c>
      <c r="C671">
        <f t="shared" si="42"/>
        <v>599</v>
      </c>
      <c r="D671">
        <f t="shared" si="40"/>
        <v>601</v>
      </c>
      <c r="G671">
        <f t="shared" si="43"/>
        <v>1.3766264909479051</v>
      </c>
    </row>
    <row r="672" spans="1:7">
      <c r="A672">
        <v>606</v>
      </c>
      <c r="B672">
        <f t="shared" si="41"/>
        <v>607</v>
      </c>
      <c r="C672">
        <f t="shared" si="42"/>
        <v>599.5</v>
      </c>
      <c r="D672">
        <f t="shared" si="40"/>
        <v>600.5</v>
      </c>
      <c r="G672">
        <f t="shared" si="43"/>
        <v>0.66951970976135755</v>
      </c>
    </row>
    <row r="673" spans="1:7">
      <c r="A673">
        <v>607</v>
      </c>
      <c r="B673">
        <f t="shared" si="41"/>
        <v>625</v>
      </c>
      <c r="C673">
        <f t="shared" si="42"/>
        <v>591</v>
      </c>
      <c r="D673">
        <f t="shared" si="40"/>
        <v>609</v>
      </c>
      <c r="G673">
        <f t="shared" si="43"/>
        <v>12.690334989932666</v>
      </c>
    </row>
    <row r="674" spans="1:7">
      <c r="A674">
        <v>625</v>
      </c>
      <c r="B674">
        <f t="shared" si="41"/>
        <v>629</v>
      </c>
      <c r="C674">
        <f t="shared" si="42"/>
        <v>598</v>
      </c>
      <c r="D674">
        <f t="shared" si="40"/>
        <v>602</v>
      </c>
      <c r="G674">
        <f t="shared" si="43"/>
        <v>2.7908400533209998</v>
      </c>
    </row>
    <row r="675" spans="1:7">
      <c r="A675">
        <v>629</v>
      </c>
      <c r="B675">
        <f t="shared" si="41"/>
        <v>645</v>
      </c>
      <c r="C675">
        <f t="shared" si="42"/>
        <v>592</v>
      </c>
      <c r="D675">
        <f t="shared" si="40"/>
        <v>608</v>
      </c>
      <c r="G675">
        <f t="shared" si="43"/>
        <v>11.27612142755957</v>
      </c>
    </row>
    <row r="676" spans="1:7">
      <c r="A676">
        <v>645</v>
      </c>
      <c r="B676">
        <f t="shared" si="41"/>
        <v>651</v>
      </c>
      <c r="C676">
        <f t="shared" si="42"/>
        <v>597</v>
      </c>
      <c r="D676">
        <f t="shared" si="40"/>
        <v>603</v>
      </c>
      <c r="G676">
        <f t="shared" si="43"/>
        <v>4.2050536156940952</v>
      </c>
    </row>
    <row r="677" spans="1:7">
      <c r="A677">
        <v>651</v>
      </c>
      <c r="B677">
        <f t="shared" si="41"/>
        <v>626</v>
      </c>
      <c r="C677">
        <f t="shared" si="42"/>
        <v>612.5</v>
      </c>
      <c r="D677">
        <f t="shared" si="40"/>
        <v>587.5</v>
      </c>
      <c r="G677">
        <f t="shared" si="43"/>
        <v>17.715256601088878</v>
      </c>
    </row>
    <row r="678" spans="1:7">
      <c r="A678">
        <v>626</v>
      </c>
      <c r="B678">
        <f t="shared" si="41"/>
        <v>594</v>
      </c>
      <c r="C678">
        <f t="shared" si="42"/>
        <v>616</v>
      </c>
      <c r="D678">
        <f t="shared" si="40"/>
        <v>584</v>
      </c>
      <c r="G678">
        <f t="shared" si="43"/>
        <v>22.665004069394712</v>
      </c>
    </row>
    <row r="679" spans="1:7">
      <c r="A679">
        <v>594</v>
      </c>
      <c r="B679">
        <f t="shared" si="41"/>
        <v>607</v>
      </c>
      <c r="C679">
        <f t="shared" si="42"/>
        <v>593.5</v>
      </c>
      <c r="D679">
        <f t="shared" si="40"/>
        <v>606.5</v>
      </c>
      <c r="G679">
        <f t="shared" si="43"/>
        <v>9.1548010839999279</v>
      </c>
    </row>
    <row r="680" spans="1:7">
      <c r="A680">
        <v>607</v>
      </c>
      <c r="B680">
        <f t="shared" si="41"/>
        <v>620</v>
      </c>
      <c r="C680">
        <f t="shared" si="42"/>
        <v>593.5</v>
      </c>
      <c r="D680">
        <f t="shared" si="40"/>
        <v>606.5</v>
      </c>
      <c r="G680">
        <f t="shared" si="43"/>
        <v>9.1548010839999279</v>
      </c>
    </row>
    <row r="681" spans="1:7">
      <c r="A681">
        <v>620</v>
      </c>
      <c r="B681">
        <f t="shared" si="41"/>
        <v>588</v>
      </c>
      <c r="C681">
        <f t="shared" si="42"/>
        <v>616</v>
      </c>
      <c r="D681">
        <f t="shared" si="40"/>
        <v>584</v>
      </c>
      <c r="G681">
        <f t="shared" si="43"/>
        <v>22.665004069394712</v>
      </c>
    </row>
    <row r="682" spans="1:7">
      <c r="A682">
        <v>588</v>
      </c>
      <c r="B682">
        <f t="shared" si="41"/>
        <v>597</v>
      </c>
      <c r="C682">
        <f t="shared" si="42"/>
        <v>595.5</v>
      </c>
      <c r="D682">
        <f t="shared" si="40"/>
        <v>604.5</v>
      </c>
      <c r="G682">
        <f t="shared" si="43"/>
        <v>6.326373959253738</v>
      </c>
    </row>
    <row r="683" spans="1:7">
      <c r="A683">
        <v>597</v>
      </c>
      <c r="B683">
        <f t="shared" si="41"/>
        <v>599</v>
      </c>
      <c r="C683">
        <f t="shared" si="42"/>
        <v>599</v>
      </c>
      <c r="D683">
        <f t="shared" si="40"/>
        <v>601</v>
      </c>
      <c r="G683">
        <f t="shared" si="43"/>
        <v>1.3766264909479051</v>
      </c>
    </row>
    <row r="684" spans="1:7">
      <c r="A684">
        <v>599</v>
      </c>
      <c r="B684">
        <f t="shared" si="41"/>
        <v>591</v>
      </c>
      <c r="C684">
        <f t="shared" si="42"/>
        <v>604</v>
      </c>
      <c r="D684">
        <f t="shared" si="40"/>
        <v>596</v>
      </c>
      <c r="G684">
        <f t="shared" si="43"/>
        <v>5.6944413209175702</v>
      </c>
    </row>
    <row r="685" spans="1:7">
      <c r="A685">
        <v>591</v>
      </c>
      <c r="B685">
        <f t="shared" si="41"/>
        <v>591</v>
      </c>
      <c r="C685">
        <f t="shared" si="42"/>
        <v>600</v>
      </c>
      <c r="D685">
        <f t="shared" si="40"/>
        <v>600</v>
      </c>
      <c r="G685">
        <f t="shared" si="43"/>
        <v>3.7587071425189994E-2</v>
      </c>
    </row>
    <row r="686" spans="1:7">
      <c r="A686">
        <v>591</v>
      </c>
      <c r="B686">
        <f t="shared" si="41"/>
        <v>600</v>
      </c>
      <c r="C686">
        <f t="shared" si="42"/>
        <v>595.5</v>
      </c>
      <c r="D686">
        <f t="shared" si="40"/>
        <v>604.5</v>
      </c>
      <c r="G686">
        <f t="shared" si="43"/>
        <v>6.326373959253738</v>
      </c>
    </row>
    <row r="687" spans="1:7">
      <c r="A687">
        <v>600</v>
      </c>
      <c r="B687">
        <f t="shared" si="41"/>
        <v>598</v>
      </c>
      <c r="C687">
        <f t="shared" si="42"/>
        <v>601</v>
      </c>
      <c r="D687">
        <f t="shared" si="40"/>
        <v>599</v>
      </c>
      <c r="G687">
        <f t="shared" si="43"/>
        <v>1.4518006337982849</v>
      </c>
    </row>
    <row r="688" spans="1:7">
      <c r="A688">
        <v>598</v>
      </c>
      <c r="B688">
        <f t="shared" si="41"/>
        <v>586</v>
      </c>
      <c r="C688">
        <f t="shared" si="42"/>
        <v>606</v>
      </c>
      <c r="D688">
        <f t="shared" si="40"/>
        <v>594</v>
      </c>
      <c r="G688">
        <f t="shared" si="43"/>
        <v>8.5228684456637609</v>
      </c>
    </row>
    <row r="689" spans="1:7">
      <c r="A689">
        <v>586</v>
      </c>
      <c r="B689">
        <f t="shared" si="41"/>
        <v>593</v>
      </c>
      <c r="C689">
        <f t="shared" si="42"/>
        <v>596.5</v>
      </c>
      <c r="D689">
        <f t="shared" si="40"/>
        <v>603.5</v>
      </c>
      <c r="G689">
        <f t="shared" si="43"/>
        <v>4.9121603968806422</v>
      </c>
    </row>
    <row r="690" spans="1:7">
      <c r="A690">
        <v>593</v>
      </c>
      <c r="B690">
        <f t="shared" si="41"/>
        <v>611</v>
      </c>
      <c r="C690">
        <f t="shared" si="42"/>
        <v>591</v>
      </c>
      <c r="D690">
        <f t="shared" si="40"/>
        <v>609</v>
      </c>
      <c r="G690">
        <f t="shared" si="43"/>
        <v>12.690334989932666</v>
      </c>
    </row>
    <row r="691" spans="1:7">
      <c r="A691">
        <v>611</v>
      </c>
      <c r="B691">
        <f t="shared" si="41"/>
        <v>592</v>
      </c>
      <c r="C691">
        <f t="shared" si="42"/>
        <v>609.5</v>
      </c>
      <c r="D691">
        <f t="shared" si="40"/>
        <v>590.5</v>
      </c>
      <c r="G691">
        <f t="shared" si="43"/>
        <v>13.472615913969593</v>
      </c>
    </row>
    <row r="692" spans="1:7">
      <c r="A692">
        <v>592</v>
      </c>
      <c r="B692">
        <f t="shared" si="41"/>
        <v>602</v>
      </c>
      <c r="C692">
        <f t="shared" si="42"/>
        <v>595</v>
      </c>
      <c r="D692">
        <f t="shared" si="40"/>
        <v>605</v>
      </c>
      <c r="G692">
        <f t="shared" si="43"/>
        <v>7.033480740440285</v>
      </c>
    </row>
    <row r="693" spans="1:7">
      <c r="A693">
        <v>602</v>
      </c>
      <c r="B693">
        <f t="shared" si="41"/>
        <v>613</v>
      </c>
      <c r="C693">
        <f t="shared" si="42"/>
        <v>594.5</v>
      </c>
      <c r="D693">
        <f t="shared" si="40"/>
        <v>605.5</v>
      </c>
      <c r="G693">
        <f t="shared" si="43"/>
        <v>7.7405875216268329</v>
      </c>
    </row>
    <row r="694" spans="1:7">
      <c r="A694">
        <v>613</v>
      </c>
      <c r="B694">
        <f t="shared" si="41"/>
        <v>621</v>
      </c>
      <c r="C694">
        <f t="shared" si="42"/>
        <v>596</v>
      </c>
      <c r="D694">
        <f t="shared" si="40"/>
        <v>604</v>
      </c>
      <c r="G694">
        <f t="shared" si="43"/>
        <v>5.6192671780671901</v>
      </c>
    </row>
    <row r="695" spans="1:7">
      <c r="A695">
        <v>621</v>
      </c>
      <c r="B695">
        <f t="shared" si="41"/>
        <v>600</v>
      </c>
      <c r="C695">
        <f t="shared" si="42"/>
        <v>610.5</v>
      </c>
      <c r="D695">
        <f t="shared" si="40"/>
        <v>589.5</v>
      </c>
      <c r="G695">
        <f t="shared" si="43"/>
        <v>14.886829476342688</v>
      </c>
    </row>
    <row r="696" spans="1:7">
      <c r="A696">
        <v>600</v>
      </c>
      <c r="B696">
        <f t="shared" si="41"/>
        <v>616</v>
      </c>
      <c r="C696">
        <f t="shared" si="42"/>
        <v>592</v>
      </c>
      <c r="D696">
        <f t="shared" si="40"/>
        <v>608</v>
      </c>
      <c r="G696">
        <f t="shared" si="43"/>
        <v>11.27612142755957</v>
      </c>
    </row>
    <row r="697" spans="1:7">
      <c r="A697">
        <v>616</v>
      </c>
      <c r="B697">
        <f t="shared" si="41"/>
        <v>619</v>
      </c>
      <c r="C697">
        <f t="shared" si="42"/>
        <v>598.5</v>
      </c>
      <c r="D697">
        <f t="shared" si="40"/>
        <v>601.5</v>
      </c>
      <c r="G697">
        <f t="shared" si="43"/>
        <v>2.0837332721344524</v>
      </c>
    </row>
    <row r="698" spans="1:7">
      <c r="A698">
        <v>619</v>
      </c>
      <c r="B698">
        <f t="shared" si="41"/>
        <v>603</v>
      </c>
      <c r="C698">
        <f t="shared" si="42"/>
        <v>608</v>
      </c>
      <c r="D698">
        <f t="shared" si="40"/>
        <v>592</v>
      </c>
      <c r="G698">
        <f t="shared" si="43"/>
        <v>11.351295570409951</v>
      </c>
    </row>
    <row r="699" spans="1:7">
      <c r="A699">
        <v>603</v>
      </c>
      <c r="B699">
        <f t="shared" si="41"/>
        <v>611</v>
      </c>
      <c r="C699">
        <f t="shared" si="42"/>
        <v>596</v>
      </c>
      <c r="D699">
        <f t="shared" si="40"/>
        <v>604</v>
      </c>
      <c r="G699">
        <f t="shared" si="43"/>
        <v>5.6192671780671901</v>
      </c>
    </row>
    <row r="700" spans="1:7">
      <c r="A700">
        <v>611</v>
      </c>
      <c r="B700">
        <f t="shared" si="41"/>
        <v>620</v>
      </c>
      <c r="C700">
        <f t="shared" si="42"/>
        <v>595.5</v>
      </c>
      <c r="D700">
        <f t="shared" si="40"/>
        <v>604.5</v>
      </c>
      <c r="G700">
        <f t="shared" si="43"/>
        <v>6.326373959253738</v>
      </c>
    </row>
    <row r="701" spans="1:7">
      <c r="A701">
        <v>620</v>
      </c>
      <c r="B701">
        <f t="shared" si="41"/>
        <v>611</v>
      </c>
      <c r="C701">
        <f t="shared" si="42"/>
        <v>604.5</v>
      </c>
      <c r="D701">
        <f t="shared" si="40"/>
        <v>595.5</v>
      </c>
      <c r="G701">
        <f t="shared" si="43"/>
        <v>6.4015481021041172</v>
      </c>
    </row>
    <row r="702" spans="1:7">
      <c r="A702">
        <v>611</v>
      </c>
      <c r="B702">
        <f t="shared" si="41"/>
        <v>598</v>
      </c>
      <c r="C702">
        <f t="shared" si="42"/>
        <v>606.5</v>
      </c>
      <c r="D702">
        <f t="shared" si="40"/>
        <v>593.5</v>
      </c>
      <c r="G702">
        <f t="shared" si="43"/>
        <v>9.229975226850307</v>
      </c>
    </row>
    <row r="703" spans="1:7">
      <c r="A703">
        <v>598</v>
      </c>
      <c r="B703">
        <f t="shared" si="41"/>
        <v>621</v>
      </c>
      <c r="C703">
        <f t="shared" si="42"/>
        <v>588.5</v>
      </c>
      <c r="D703">
        <f t="shared" si="40"/>
        <v>611.5</v>
      </c>
      <c r="G703">
        <f t="shared" si="43"/>
        <v>16.225868895865403</v>
      </c>
    </row>
    <row r="704" spans="1:7">
      <c r="A704">
        <v>621</v>
      </c>
      <c r="B704">
        <f t="shared" si="41"/>
        <v>604</v>
      </c>
      <c r="C704">
        <f t="shared" si="42"/>
        <v>608.5</v>
      </c>
      <c r="D704">
        <f t="shared" si="40"/>
        <v>591.5</v>
      </c>
      <c r="G704">
        <f t="shared" si="43"/>
        <v>12.058402351596499</v>
      </c>
    </row>
    <row r="705" spans="1:7">
      <c r="A705">
        <v>604</v>
      </c>
      <c r="B705">
        <f t="shared" si="41"/>
        <v>579</v>
      </c>
      <c r="C705">
        <f t="shared" si="42"/>
        <v>612.5</v>
      </c>
      <c r="D705">
        <f t="shared" si="40"/>
        <v>587.5</v>
      </c>
      <c r="G705">
        <f t="shared" si="43"/>
        <v>17.715256601088878</v>
      </c>
    </row>
    <row r="706" spans="1:7">
      <c r="A706">
        <v>579</v>
      </c>
      <c r="B706">
        <f t="shared" si="41"/>
        <v>556</v>
      </c>
      <c r="C706">
        <f t="shared" si="42"/>
        <v>611.5</v>
      </c>
      <c r="D706">
        <f t="shared" ref="D706:D769" si="44">((1200-A706)+B706)/2</f>
        <v>588.5</v>
      </c>
      <c r="G706">
        <f t="shared" si="43"/>
        <v>16.301043038715783</v>
      </c>
    </row>
    <row r="707" spans="1:7">
      <c r="A707">
        <v>556</v>
      </c>
      <c r="B707">
        <f t="shared" ref="B707:B770" si="45">A708</f>
        <v>552</v>
      </c>
      <c r="C707">
        <f t="shared" ref="C707:C770" si="46">1200-D707</f>
        <v>602</v>
      </c>
      <c r="D707">
        <f t="shared" si="44"/>
        <v>598</v>
      </c>
      <c r="G707">
        <f t="shared" ref="G707:G770" si="47">SQRT((C707-$E$2)^2+(D707-$F$2)^2)</f>
        <v>2.8660141961713803</v>
      </c>
    </row>
    <row r="708" spans="1:7">
      <c r="A708">
        <v>552</v>
      </c>
      <c r="B708">
        <f t="shared" si="45"/>
        <v>590</v>
      </c>
      <c r="C708">
        <f t="shared" si="46"/>
        <v>581</v>
      </c>
      <c r="D708">
        <f t="shared" si="44"/>
        <v>619</v>
      </c>
      <c r="G708">
        <f t="shared" si="47"/>
        <v>26.832470613663617</v>
      </c>
    </row>
    <row r="709" spans="1:7">
      <c r="A709">
        <v>590</v>
      </c>
      <c r="B709">
        <f t="shared" si="45"/>
        <v>624</v>
      </c>
      <c r="C709">
        <f t="shared" si="46"/>
        <v>583</v>
      </c>
      <c r="D709">
        <f t="shared" si="44"/>
        <v>617</v>
      </c>
      <c r="G709">
        <f t="shared" si="47"/>
        <v>24.004043488917425</v>
      </c>
    </row>
    <row r="710" spans="1:7">
      <c r="A710">
        <v>624</v>
      </c>
      <c r="B710">
        <f t="shared" si="45"/>
        <v>624</v>
      </c>
      <c r="C710">
        <f t="shared" si="46"/>
        <v>600</v>
      </c>
      <c r="D710">
        <f t="shared" si="44"/>
        <v>600</v>
      </c>
      <c r="G710">
        <f t="shared" si="47"/>
        <v>3.7587071425189994E-2</v>
      </c>
    </row>
    <row r="711" spans="1:7">
      <c r="A711">
        <v>624</v>
      </c>
      <c r="B711">
        <f t="shared" si="45"/>
        <v>626</v>
      </c>
      <c r="C711">
        <f t="shared" si="46"/>
        <v>599</v>
      </c>
      <c r="D711">
        <f t="shared" si="44"/>
        <v>601</v>
      </c>
      <c r="G711">
        <f t="shared" si="47"/>
        <v>1.3766264909479051</v>
      </c>
    </row>
    <row r="712" spans="1:7">
      <c r="A712">
        <v>626</v>
      </c>
      <c r="B712">
        <f t="shared" si="45"/>
        <v>638</v>
      </c>
      <c r="C712">
        <f t="shared" si="46"/>
        <v>594</v>
      </c>
      <c r="D712">
        <f t="shared" si="44"/>
        <v>606</v>
      </c>
      <c r="G712">
        <f t="shared" si="47"/>
        <v>8.44769430281338</v>
      </c>
    </row>
    <row r="713" spans="1:7">
      <c r="A713">
        <v>638</v>
      </c>
      <c r="B713">
        <f t="shared" si="45"/>
        <v>628</v>
      </c>
      <c r="C713">
        <f t="shared" si="46"/>
        <v>605</v>
      </c>
      <c r="D713">
        <f t="shared" si="44"/>
        <v>595</v>
      </c>
      <c r="G713">
        <f t="shared" si="47"/>
        <v>7.1086548832906651</v>
      </c>
    </row>
    <row r="714" spans="1:7">
      <c r="A714">
        <v>628</v>
      </c>
      <c r="B714">
        <f t="shared" si="45"/>
        <v>596</v>
      </c>
      <c r="C714">
        <f t="shared" si="46"/>
        <v>616</v>
      </c>
      <c r="D714">
        <f t="shared" si="44"/>
        <v>584</v>
      </c>
      <c r="G714">
        <f t="shared" si="47"/>
        <v>22.665004069394712</v>
      </c>
    </row>
    <row r="715" spans="1:7">
      <c r="A715">
        <v>596</v>
      </c>
      <c r="B715">
        <f t="shared" si="45"/>
        <v>617</v>
      </c>
      <c r="C715">
        <f t="shared" si="46"/>
        <v>589.5</v>
      </c>
      <c r="D715">
        <f t="shared" si="44"/>
        <v>610.5</v>
      </c>
      <c r="G715">
        <f t="shared" si="47"/>
        <v>14.811655333492309</v>
      </c>
    </row>
    <row r="716" spans="1:7">
      <c r="A716">
        <v>617</v>
      </c>
      <c r="B716">
        <f t="shared" si="45"/>
        <v>648</v>
      </c>
      <c r="C716">
        <f t="shared" si="46"/>
        <v>584.5</v>
      </c>
      <c r="D716">
        <f t="shared" si="44"/>
        <v>615.5</v>
      </c>
      <c r="G716">
        <f t="shared" si="47"/>
        <v>21.882723145357783</v>
      </c>
    </row>
    <row r="717" spans="1:7">
      <c r="A717">
        <v>648</v>
      </c>
      <c r="B717">
        <f t="shared" si="45"/>
        <v>638</v>
      </c>
      <c r="C717">
        <f t="shared" si="46"/>
        <v>605</v>
      </c>
      <c r="D717">
        <f t="shared" si="44"/>
        <v>595</v>
      </c>
      <c r="G717">
        <f t="shared" si="47"/>
        <v>7.1086548832906651</v>
      </c>
    </row>
    <row r="718" spans="1:7">
      <c r="A718">
        <v>638</v>
      </c>
      <c r="B718">
        <f t="shared" si="45"/>
        <v>642</v>
      </c>
      <c r="C718">
        <f t="shared" si="46"/>
        <v>598</v>
      </c>
      <c r="D718">
        <f t="shared" si="44"/>
        <v>602</v>
      </c>
      <c r="G718">
        <f t="shared" si="47"/>
        <v>2.7908400533209998</v>
      </c>
    </row>
    <row r="719" spans="1:7">
      <c r="A719">
        <v>642</v>
      </c>
      <c r="B719">
        <f t="shared" si="45"/>
        <v>673</v>
      </c>
      <c r="C719">
        <f t="shared" si="46"/>
        <v>584.5</v>
      </c>
      <c r="D719">
        <f t="shared" si="44"/>
        <v>615.5</v>
      </c>
      <c r="G719">
        <f t="shared" si="47"/>
        <v>21.882723145357783</v>
      </c>
    </row>
    <row r="720" spans="1:7">
      <c r="A720">
        <v>673</v>
      </c>
      <c r="B720">
        <f t="shared" si="45"/>
        <v>671</v>
      </c>
      <c r="C720">
        <f t="shared" si="46"/>
        <v>601</v>
      </c>
      <c r="D720">
        <f t="shared" si="44"/>
        <v>599</v>
      </c>
      <c r="G720">
        <f t="shared" si="47"/>
        <v>1.4518006337982849</v>
      </c>
    </row>
    <row r="721" spans="1:7">
      <c r="A721">
        <v>671</v>
      </c>
      <c r="B721">
        <f t="shared" si="45"/>
        <v>633</v>
      </c>
      <c r="C721">
        <f t="shared" si="46"/>
        <v>619</v>
      </c>
      <c r="D721">
        <f t="shared" si="44"/>
        <v>581</v>
      </c>
      <c r="G721">
        <f t="shared" si="47"/>
        <v>26.907644756513996</v>
      </c>
    </row>
    <row r="722" spans="1:7">
      <c r="A722">
        <v>633</v>
      </c>
      <c r="B722">
        <f t="shared" si="45"/>
        <v>638</v>
      </c>
      <c r="C722">
        <f t="shared" si="46"/>
        <v>597.5</v>
      </c>
      <c r="D722">
        <f t="shared" si="44"/>
        <v>602.5</v>
      </c>
      <c r="G722">
        <f t="shared" si="47"/>
        <v>3.4979468345075477</v>
      </c>
    </row>
    <row r="723" spans="1:7">
      <c r="A723">
        <v>638</v>
      </c>
      <c r="B723">
        <f t="shared" si="45"/>
        <v>636</v>
      </c>
      <c r="C723">
        <f t="shared" si="46"/>
        <v>601</v>
      </c>
      <c r="D723">
        <f t="shared" si="44"/>
        <v>599</v>
      </c>
      <c r="G723">
        <f t="shared" si="47"/>
        <v>1.4518006337982849</v>
      </c>
    </row>
    <row r="724" spans="1:7">
      <c r="A724">
        <v>636</v>
      </c>
      <c r="B724">
        <f t="shared" si="45"/>
        <v>627</v>
      </c>
      <c r="C724">
        <f t="shared" si="46"/>
        <v>604.5</v>
      </c>
      <c r="D724">
        <f t="shared" si="44"/>
        <v>595.5</v>
      </c>
      <c r="G724">
        <f t="shared" si="47"/>
        <v>6.4015481021041172</v>
      </c>
    </row>
    <row r="725" spans="1:7">
      <c r="A725">
        <v>627</v>
      </c>
      <c r="B725">
        <f t="shared" si="45"/>
        <v>635</v>
      </c>
      <c r="C725">
        <f t="shared" si="46"/>
        <v>596</v>
      </c>
      <c r="D725">
        <f t="shared" si="44"/>
        <v>604</v>
      </c>
      <c r="G725">
        <f t="shared" si="47"/>
        <v>5.6192671780671901</v>
      </c>
    </row>
    <row r="726" spans="1:7">
      <c r="A726">
        <v>635</v>
      </c>
      <c r="B726">
        <f t="shared" si="45"/>
        <v>656</v>
      </c>
      <c r="C726">
        <f t="shared" si="46"/>
        <v>589.5</v>
      </c>
      <c r="D726">
        <f t="shared" si="44"/>
        <v>610.5</v>
      </c>
      <c r="G726">
        <f t="shared" si="47"/>
        <v>14.811655333492309</v>
      </c>
    </row>
    <row r="727" spans="1:7">
      <c r="A727">
        <v>656</v>
      </c>
      <c r="B727">
        <f t="shared" si="45"/>
        <v>648</v>
      </c>
      <c r="C727">
        <f t="shared" si="46"/>
        <v>604</v>
      </c>
      <c r="D727">
        <f t="shared" si="44"/>
        <v>596</v>
      </c>
      <c r="G727">
        <f t="shared" si="47"/>
        <v>5.6944413209175702</v>
      </c>
    </row>
    <row r="728" spans="1:7">
      <c r="A728">
        <v>648</v>
      </c>
      <c r="B728">
        <f t="shared" si="45"/>
        <v>645</v>
      </c>
      <c r="C728">
        <f t="shared" si="46"/>
        <v>601.5</v>
      </c>
      <c r="D728">
        <f t="shared" si="44"/>
        <v>598.5</v>
      </c>
      <c r="G728">
        <f t="shared" si="47"/>
        <v>2.1589074149848324</v>
      </c>
    </row>
    <row r="729" spans="1:7">
      <c r="A729">
        <v>645</v>
      </c>
      <c r="B729">
        <f t="shared" si="45"/>
        <v>647</v>
      </c>
      <c r="C729">
        <f t="shared" si="46"/>
        <v>599</v>
      </c>
      <c r="D729">
        <f t="shared" si="44"/>
        <v>601</v>
      </c>
      <c r="G729">
        <f t="shared" si="47"/>
        <v>1.3766264909479051</v>
      </c>
    </row>
    <row r="730" spans="1:7">
      <c r="A730">
        <v>647</v>
      </c>
      <c r="B730">
        <f t="shared" si="45"/>
        <v>636</v>
      </c>
      <c r="C730">
        <f t="shared" si="46"/>
        <v>605.5</v>
      </c>
      <c r="D730">
        <f t="shared" si="44"/>
        <v>594.5</v>
      </c>
      <c r="G730">
        <f t="shared" si="47"/>
        <v>7.815761664477213</v>
      </c>
    </row>
    <row r="731" spans="1:7">
      <c r="A731">
        <v>636</v>
      </c>
      <c r="B731">
        <f t="shared" si="45"/>
        <v>634</v>
      </c>
      <c r="C731">
        <f t="shared" si="46"/>
        <v>601</v>
      </c>
      <c r="D731">
        <f t="shared" si="44"/>
        <v>599</v>
      </c>
      <c r="G731">
        <f t="shared" si="47"/>
        <v>1.4518006337982849</v>
      </c>
    </row>
    <row r="732" spans="1:7">
      <c r="A732">
        <v>634</v>
      </c>
      <c r="B732">
        <f t="shared" si="45"/>
        <v>664</v>
      </c>
      <c r="C732">
        <f t="shared" si="46"/>
        <v>585</v>
      </c>
      <c r="D732">
        <f t="shared" si="44"/>
        <v>615</v>
      </c>
      <c r="G732">
        <f t="shared" si="47"/>
        <v>21.175616364171237</v>
      </c>
    </row>
    <row r="733" spans="1:7">
      <c r="A733">
        <v>664</v>
      </c>
      <c r="B733">
        <f t="shared" si="45"/>
        <v>650</v>
      </c>
      <c r="C733">
        <f t="shared" si="46"/>
        <v>607</v>
      </c>
      <c r="D733">
        <f t="shared" si="44"/>
        <v>593</v>
      </c>
      <c r="G733">
        <f t="shared" si="47"/>
        <v>9.9370820080368549</v>
      </c>
    </row>
    <row r="734" spans="1:7">
      <c r="A734">
        <v>650</v>
      </c>
      <c r="B734">
        <f t="shared" si="45"/>
        <v>644</v>
      </c>
      <c r="C734">
        <f t="shared" si="46"/>
        <v>603</v>
      </c>
      <c r="D734">
        <f t="shared" si="44"/>
        <v>597</v>
      </c>
      <c r="G734">
        <f t="shared" si="47"/>
        <v>4.2802277585444752</v>
      </c>
    </row>
    <row r="735" spans="1:7">
      <c r="A735">
        <v>644</v>
      </c>
      <c r="B735">
        <f t="shared" si="45"/>
        <v>655</v>
      </c>
      <c r="C735">
        <f t="shared" si="46"/>
        <v>594.5</v>
      </c>
      <c r="D735">
        <f t="shared" si="44"/>
        <v>605.5</v>
      </c>
      <c r="G735">
        <f t="shared" si="47"/>
        <v>7.7405875216268329</v>
      </c>
    </row>
    <row r="736" spans="1:7">
      <c r="A736">
        <v>655</v>
      </c>
      <c r="B736">
        <f t="shared" si="45"/>
        <v>647</v>
      </c>
      <c r="C736">
        <f t="shared" si="46"/>
        <v>604</v>
      </c>
      <c r="D736">
        <f t="shared" si="44"/>
        <v>596</v>
      </c>
      <c r="G736">
        <f t="shared" si="47"/>
        <v>5.6944413209175702</v>
      </c>
    </row>
    <row r="737" spans="1:7">
      <c r="A737">
        <v>647</v>
      </c>
      <c r="B737">
        <f t="shared" si="45"/>
        <v>637</v>
      </c>
      <c r="C737">
        <f t="shared" si="46"/>
        <v>605</v>
      </c>
      <c r="D737">
        <f t="shared" si="44"/>
        <v>595</v>
      </c>
      <c r="G737">
        <f t="shared" si="47"/>
        <v>7.1086548832906651</v>
      </c>
    </row>
    <row r="738" spans="1:7">
      <c r="A738">
        <v>637</v>
      </c>
      <c r="B738">
        <f t="shared" si="45"/>
        <v>654</v>
      </c>
      <c r="C738">
        <f t="shared" si="46"/>
        <v>591.5</v>
      </c>
      <c r="D738">
        <f t="shared" si="44"/>
        <v>608.5</v>
      </c>
      <c r="G738">
        <f t="shared" si="47"/>
        <v>11.983228208746118</v>
      </c>
    </row>
    <row r="739" spans="1:7">
      <c r="A739">
        <v>654</v>
      </c>
      <c r="B739">
        <f t="shared" si="45"/>
        <v>658</v>
      </c>
      <c r="C739">
        <f t="shared" si="46"/>
        <v>598</v>
      </c>
      <c r="D739">
        <f t="shared" si="44"/>
        <v>602</v>
      </c>
      <c r="G739">
        <f t="shared" si="47"/>
        <v>2.7908400533209998</v>
      </c>
    </row>
    <row r="740" spans="1:7">
      <c r="A740">
        <v>658</v>
      </c>
      <c r="B740">
        <f t="shared" si="45"/>
        <v>642</v>
      </c>
      <c r="C740">
        <f t="shared" si="46"/>
        <v>608</v>
      </c>
      <c r="D740">
        <f t="shared" si="44"/>
        <v>592</v>
      </c>
      <c r="G740">
        <f t="shared" si="47"/>
        <v>11.351295570409951</v>
      </c>
    </row>
    <row r="741" spans="1:7">
      <c r="A741">
        <v>642</v>
      </c>
      <c r="B741">
        <f t="shared" si="45"/>
        <v>646</v>
      </c>
      <c r="C741">
        <f t="shared" si="46"/>
        <v>598</v>
      </c>
      <c r="D741">
        <f t="shared" si="44"/>
        <v>602</v>
      </c>
      <c r="G741">
        <f t="shared" si="47"/>
        <v>2.7908400533209998</v>
      </c>
    </row>
    <row r="742" spans="1:7">
      <c r="A742">
        <v>646</v>
      </c>
      <c r="B742">
        <f t="shared" si="45"/>
        <v>646</v>
      </c>
      <c r="C742">
        <f t="shared" si="46"/>
        <v>600</v>
      </c>
      <c r="D742">
        <f t="shared" si="44"/>
        <v>600</v>
      </c>
      <c r="G742">
        <f t="shared" si="47"/>
        <v>3.7587071425189994E-2</v>
      </c>
    </row>
    <row r="743" spans="1:7">
      <c r="A743">
        <v>646</v>
      </c>
      <c r="B743">
        <f t="shared" si="45"/>
        <v>635</v>
      </c>
      <c r="C743">
        <f t="shared" si="46"/>
        <v>605.5</v>
      </c>
      <c r="D743">
        <f t="shared" si="44"/>
        <v>594.5</v>
      </c>
      <c r="G743">
        <f t="shared" si="47"/>
        <v>7.815761664477213</v>
      </c>
    </row>
    <row r="744" spans="1:7">
      <c r="A744">
        <v>635</v>
      </c>
      <c r="B744">
        <f t="shared" si="45"/>
        <v>641</v>
      </c>
      <c r="C744">
        <f t="shared" si="46"/>
        <v>597</v>
      </c>
      <c r="D744">
        <f t="shared" si="44"/>
        <v>603</v>
      </c>
      <c r="G744">
        <f t="shared" si="47"/>
        <v>4.2050536156940952</v>
      </c>
    </row>
    <row r="745" spans="1:7">
      <c r="A745">
        <v>641</v>
      </c>
      <c r="B745">
        <f t="shared" si="45"/>
        <v>637</v>
      </c>
      <c r="C745">
        <f t="shared" si="46"/>
        <v>602</v>
      </c>
      <c r="D745">
        <f t="shared" si="44"/>
        <v>598</v>
      </c>
      <c r="G745">
        <f t="shared" si="47"/>
        <v>2.8660141961713803</v>
      </c>
    </row>
    <row r="746" spans="1:7">
      <c r="A746">
        <v>637</v>
      </c>
      <c r="B746">
        <f t="shared" si="45"/>
        <v>633</v>
      </c>
      <c r="C746">
        <f t="shared" si="46"/>
        <v>602</v>
      </c>
      <c r="D746">
        <f t="shared" si="44"/>
        <v>598</v>
      </c>
      <c r="G746">
        <f t="shared" si="47"/>
        <v>2.8660141961713803</v>
      </c>
    </row>
    <row r="747" spans="1:7">
      <c r="A747">
        <v>633</v>
      </c>
      <c r="B747">
        <f t="shared" si="45"/>
        <v>637</v>
      </c>
      <c r="C747">
        <f t="shared" si="46"/>
        <v>598</v>
      </c>
      <c r="D747">
        <f t="shared" si="44"/>
        <v>602</v>
      </c>
      <c r="G747">
        <f t="shared" si="47"/>
        <v>2.7908400533209998</v>
      </c>
    </row>
    <row r="748" spans="1:7">
      <c r="A748">
        <v>637</v>
      </c>
      <c r="B748">
        <f t="shared" si="45"/>
        <v>631</v>
      </c>
      <c r="C748">
        <f t="shared" si="46"/>
        <v>603</v>
      </c>
      <c r="D748">
        <f t="shared" si="44"/>
        <v>597</v>
      </c>
      <c r="G748">
        <f t="shared" si="47"/>
        <v>4.2802277585444752</v>
      </c>
    </row>
    <row r="749" spans="1:7">
      <c r="A749">
        <v>631</v>
      </c>
      <c r="B749">
        <f t="shared" si="45"/>
        <v>607</v>
      </c>
      <c r="C749">
        <f t="shared" si="46"/>
        <v>612</v>
      </c>
      <c r="D749">
        <f t="shared" si="44"/>
        <v>588</v>
      </c>
      <c r="G749">
        <f t="shared" si="47"/>
        <v>17.008149819902329</v>
      </c>
    </row>
    <row r="750" spans="1:7">
      <c r="A750">
        <v>607</v>
      </c>
      <c r="B750">
        <f t="shared" si="45"/>
        <v>614</v>
      </c>
      <c r="C750">
        <f t="shared" si="46"/>
        <v>596.5</v>
      </c>
      <c r="D750">
        <f t="shared" si="44"/>
        <v>603.5</v>
      </c>
      <c r="G750">
        <f t="shared" si="47"/>
        <v>4.9121603968806422</v>
      </c>
    </row>
    <row r="751" spans="1:7">
      <c r="A751">
        <v>614</v>
      </c>
      <c r="B751">
        <f t="shared" si="45"/>
        <v>624</v>
      </c>
      <c r="C751">
        <f t="shared" si="46"/>
        <v>595</v>
      </c>
      <c r="D751">
        <f t="shared" si="44"/>
        <v>605</v>
      </c>
      <c r="G751">
        <f t="shared" si="47"/>
        <v>7.033480740440285</v>
      </c>
    </row>
    <row r="752" spans="1:7">
      <c r="A752">
        <v>624</v>
      </c>
      <c r="B752">
        <f t="shared" si="45"/>
        <v>600</v>
      </c>
      <c r="C752">
        <f t="shared" si="46"/>
        <v>612</v>
      </c>
      <c r="D752">
        <f t="shared" si="44"/>
        <v>588</v>
      </c>
      <c r="G752">
        <f t="shared" si="47"/>
        <v>17.008149819902329</v>
      </c>
    </row>
    <row r="753" spans="1:7">
      <c r="A753">
        <v>600</v>
      </c>
      <c r="B753">
        <f t="shared" si="45"/>
        <v>595</v>
      </c>
      <c r="C753">
        <f t="shared" si="46"/>
        <v>602.5</v>
      </c>
      <c r="D753">
        <f t="shared" si="44"/>
        <v>597.5</v>
      </c>
      <c r="G753">
        <f t="shared" si="47"/>
        <v>3.5731209773579278</v>
      </c>
    </row>
    <row r="754" spans="1:7">
      <c r="A754">
        <v>595</v>
      </c>
      <c r="B754">
        <f t="shared" si="45"/>
        <v>611</v>
      </c>
      <c r="C754">
        <f t="shared" si="46"/>
        <v>592</v>
      </c>
      <c r="D754">
        <f t="shared" si="44"/>
        <v>608</v>
      </c>
      <c r="G754">
        <f t="shared" si="47"/>
        <v>11.27612142755957</v>
      </c>
    </row>
    <row r="755" spans="1:7">
      <c r="A755">
        <v>611</v>
      </c>
      <c r="B755">
        <f t="shared" si="45"/>
        <v>606</v>
      </c>
      <c r="C755">
        <f t="shared" si="46"/>
        <v>602.5</v>
      </c>
      <c r="D755">
        <f t="shared" si="44"/>
        <v>597.5</v>
      </c>
      <c r="G755">
        <f t="shared" si="47"/>
        <v>3.5731209773579278</v>
      </c>
    </row>
    <row r="756" spans="1:7">
      <c r="A756">
        <v>606</v>
      </c>
      <c r="B756">
        <f t="shared" si="45"/>
        <v>587</v>
      </c>
      <c r="C756">
        <f t="shared" si="46"/>
        <v>609.5</v>
      </c>
      <c r="D756">
        <f t="shared" si="44"/>
        <v>590.5</v>
      </c>
      <c r="G756">
        <f t="shared" si="47"/>
        <v>13.472615913969593</v>
      </c>
    </row>
    <row r="757" spans="1:7">
      <c r="A757">
        <v>587</v>
      </c>
      <c r="B757">
        <f t="shared" si="45"/>
        <v>597</v>
      </c>
      <c r="C757">
        <f t="shared" si="46"/>
        <v>595</v>
      </c>
      <c r="D757">
        <f t="shared" si="44"/>
        <v>605</v>
      </c>
      <c r="G757">
        <f t="shared" si="47"/>
        <v>7.033480740440285</v>
      </c>
    </row>
    <row r="758" spans="1:7">
      <c r="A758">
        <v>597</v>
      </c>
      <c r="B758">
        <f t="shared" si="45"/>
        <v>593</v>
      </c>
      <c r="C758">
        <f t="shared" si="46"/>
        <v>602</v>
      </c>
      <c r="D758">
        <f t="shared" si="44"/>
        <v>598</v>
      </c>
      <c r="G758">
        <f t="shared" si="47"/>
        <v>2.8660141961713803</v>
      </c>
    </row>
    <row r="759" spans="1:7">
      <c r="A759">
        <v>593</v>
      </c>
      <c r="B759">
        <f t="shared" si="45"/>
        <v>575</v>
      </c>
      <c r="C759">
        <f t="shared" si="46"/>
        <v>609</v>
      </c>
      <c r="D759">
        <f t="shared" si="44"/>
        <v>591</v>
      </c>
      <c r="G759">
        <f t="shared" si="47"/>
        <v>12.765509132783047</v>
      </c>
    </row>
    <row r="760" spans="1:7">
      <c r="A760">
        <v>575</v>
      </c>
      <c r="B760">
        <f t="shared" si="45"/>
        <v>605</v>
      </c>
      <c r="C760">
        <f t="shared" si="46"/>
        <v>585</v>
      </c>
      <c r="D760">
        <f t="shared" si="44"/>
        <v>615</v>
      </c>
      <c r="G760">
        <f t="shared" si="47"/>
        <v>21.175616364171237</v>
      </c>
    </row>
    <row r="761" spans="1:7">
      <c r="A761">
        <v>605</v>
      </c>
      <c r="B761">
        <f t="shared" si="45"/>
        <v>641</v>
      </c>
      <c r="C761">
        <f t="shared" si="46"/>
        <v>582</v>
      </c>
      <c r="D761">
        <f t="shared" si="44"/>
        <v>618</v>
      </c>
      <c r="G761">
        <f t="shared" si="47"/>
        <v>25.418257051290521</v>
      </c>
    </row>
    <row r="762" spans="1:7">
      <c r="A762">
        <v>641</v>
      </c>
      <c r="B762">
        <f t="shared" si="45"/>
        <v>633</v>
      </c>
      <c r="C762">
        <f t="shared" si="46"/>
        <v>604</v>
      </c>
      <c r="D762">
        <f t="shared" si="44"/>
        <v>596</v>
      </c>
      <c r="G762">
        <f t="shared" si="47"/>
        <v>5.6944413209175702</v>
      </c>
    </row>
    <row r="763" spans="1:7">
      <c r="A763">
        <v>633</v>
      </c>
      <c r="B763">
        <f t="shared" si="45"/>
        <v>636</v>
      </c>
      <c r="C763">
        <f t="shared" si="46"/>
        <v>598.5</v>
      </c>
      <c r="D763">
        <f t="shared" si="44"/>
        <v>601.5</v>
      </c>
      <c r="G763">
        <f t="shared" si="47"/>
        <v>2.0837332721344524</v>
      </c>
    </row>
    <row r="764" spans="1:7">
      <c r="A764">
        <v>636</v>
      </c>
      <c r="B764">
        <f t="shared" si="45"/>
        <v>640</v>
      </c>
      <c r="C764">
        <f t="shared" si="46"/>
        <v>598</v>
      </c>
      <c r="D764">
        <f t="shared" si="44"/>
        <v>602</v>
      </c>
      <c r="G764">
        <f t="shared" si="47"/>
        <v>2.7908400533209998</v>
      </c>
    </row>
    <row r="765" spans="1:7">
      <c r="A765">
        <v>640</v>
      </c>
      <c r="B765">
        <f t="shared" si="45"/>
        <v>618</v>
      </c>
      <c r="C765">
        <f t="shared" si="46"/>
        <v>611</v>
      </c>
      <c r="D765">
        <f t="shared" si="44"/>
        <v>589</v>
      </c>
      <c r="G765">
        <f t="shared" si="47"/>
        <v>15.593936257529236</v>
      </c>
    </row>
    <row r="766" spans="1:7">
      <c r="A766">
        <v>618</v>
      </c>
      <c r="B766">
        <f t="shared" si="45"/>
        <v>612</v>
      </c>
      <c r="C766">
        <f t="shared" si="46"/>
        <v>603</v>
      </c>
      <c r="D766">
        <f t="shared" si="44"/>
        <v>597</v>
      </c>
      <c r="G766">
        <f t="shared" si="47"/>
        <v>4.2802277585444752</v>
      </c>
    </row>
    <row r="767" spans="1:7">
      <c r="A767">
        <v>612</v>
      </c>
      <c r="B767">
        <f t="shared" si="45"/>
        <v>608</v>
      </c>
      <c r="C767">
        <f t="shared" si="46"/>
        <v>602</v>
      </c>
      <c r="D767">
        <f t="shared" si="44"/>
        <v>598</v>
      </c>
      <c r="G767">
        <f t="shared" si="47"/>
        <v>2.8660141961713803</v>
      </c>
    </row>
    <row r="768" spans="1:7">
      <c r="A768">
        <v>608</v>
      </c>
      <c r="B768">
        <f t="shared" si="45"/>
        <v>592</v>
      </c>
      <c r="C768">
        <f t="shared" si="46"/>
        <v>608</v>
      </c>
      <c r="D768">
        <f t="shared" si="44"/>
        <v>592</v>
      </c>
      <c r="G768">
        <f t="shared" si="47"/>
        <v>11.351295570409951</v>
      </c>
    </row>
    <row r="769" spans="1:7">
      <c r="A769">
        <v>592</v>
      </c>
      <c r="B769">
        <f t="shared" si="45"/>
        <v>602</v>
      </c>
      <c r="C769">
        <f t="shared" si="46"/>
        <v>595</v>
      </c>
      <c r="D769">
        <f t="shared" si="44"/>
        <v>605</v>
      </c>
      <c r="G769">
        <f t="shared" si="47"/>
        <v>7.033480740440285</v>
      </c>
    </row>
    <row r="770" spans="1:7">
      <c r="A770">
        <v>602</v>
      </c>
      <c r="B770">
        <f t="shared" si="45"/>
        <v>592</v>
      </c>
      <c r="C770">
        <f t="shared" si="46"/>
        <v>605</v>
      </c>
      <c r="D770">
        <f t="shared" ref="D770:D808" si="48">((1200-A770)+B770)/2</f>
        <v>595</v>
      </c>
      <c r="G770">
        <f t="shared" si="47"/>
        <v>7.1086548832906651</v>
      </c>
    </row>
    <row r="771" spans="1:7">
      <c r="A771">
        <v>592</v>
      </c>
      <c r="B771">
        <f t="shared" ref="B771:B808" si="49">A772</f>
        <v>577</v>
      </c>
      <c r="C771">
        <f t="shared" ref="C771:C808" si="50">1200-D771</f>
        <v>607.5</v>
      </c>
      <c r="D771">
        <f t="shared" si="48"/>
        <v>592.5</v>
      </c>
      <c r="G771">
        <f t="shared" ref="G771:G808" si="51">SQRT((C771-$E$2)^2+(D771-$F$2)^2)</f>
        <v>10.644188789223403</v>
      </c>
    </row>
    <row r="772" spans="1:7">
      <c r="A772">
        <v>577</v>
      </c>
      <c r="B772">
        <f t="shared" si="49"/>
        <v>602</v>
      </c>
      <c r="C772">
        <f t="shared" si="50"/>
        <v>587.5</v>
      </c>
      <c r="D772">
        <f t="shared" si="48"/>
        <v>612.5</v>
      </c>
      <c r="G772">
        <f t="shared" si="51"/>
        <v>17.640082458238499</v>
      </c>
    </row>
    <row r="773" spans="1:7">
      <c r="A773">
        <v>602</v>
      </c>
      <c r="B773">
        <f t="shared" si="49"/>
        <v>628</v>
      </c>
      <c r="C773">
        <f t="shared" si="50"/>
        <v>587</v>
      </c>
      <c r="D773">
        <f t="shared" si="48"/>
        <v>613</v>
      </c>
      <c r="G773">
        <f t="shared" si="51"/>
        <v>18.347189239425045</v>
      </c>
    </row>
    <row r="774" spans="1:7">
      <c r="A774">
        <v>628</v>
      </c>
      <c r="B774">
        <f t="shared" si="49"/>
        <v>613</v>
      </c>
      <c r="C774">
        <f t="shared" si="50"/>
        <v>607.5</v>
      </c>
      <c r="D774">
        <f t="shared" si="48"/>
        <v>592.5</v>
      </c>
      <c r="G774">
        <f t="shared" si="51"/>
        <v>10.644188789223403</v>
      </c>
    </row>
    <row r="775" spans="1:7">
      <c r="A775">
        <v>613</v>
      </c>
      <c r="B775">
        <f t="shared" si="49"/>
        <v>606</v>
      </c>
      <c r="C775">
        <f t="shared" si="50"/>
        <v>603.5</v>
      </c>
      <c r="D775">
        <f t="shared" si="48"/>
        <v>596.5</v>
      </c>
      <c r="G775">
        <f t="shared" si="51"/>
        <v>4.9873345397310223</v>
      </c>
    </row>
    <row r="776" spans="1:7">
      <c r="A776">
        <v>606</v>
      </c>
      <c r="B776">
        <f t="shared" si="49"/>
        <v>614</v>
      </c>
      <c r="C776">
        <f t="shared" si="50"/>
        <v>596</v>
      </c>
      <c r="D776">
        <f t="shared" si="48"/>
        <v>604</v>
      </c>
      <c r="G776">
        <f t="shared" si="51"/>
        <v>5.6192671780671901</v>
      </c>
    </row>
    <row r="777" spans="1:7">
      <c r="A777">
        <v>614</v>
      </c>
      <c r="B777">
        <f t="shared" si="49"/>
        <v>584</v>
      </c>
      <c r="C777">
        <f t="shared" si="50"/>
        <v>615</v>
      </c>
      <c r="D777">
        <f t="shared" si="48"/>
        <v>585</v>
      </c>
      <c r="G777">
        <f t="shared" si="51"/>
        <v>21.250790507021616</v>
      </c>
    </row>
    <row r="778" spans="1:7">
      <c r="A778">
        <v>584</v>
      </c>
      <c r="B778">
        <f t="shared" si="49"/>
        <v>576</v>
      </c>
      <c r="C778">
        <f t="shared" si="50"/>
        <v>604</v>
      </c>
      <c r="D778">
        <f t="shared" si="48"/>
        <v>596</v>
      </c>
      <c r="G778">
        <f t="shared" si="51"/>
        <v>5.6944413209175702</v>
      </c>
    </row>
    <row r="779" spans="1:7">
      <c r="A779">
        <v>576</v>
      </c>
      <c r="B779">
        <f t="shared" si="49"/>
        <v>588</v>
      </c>
      <c r="C779">
        <f t="shared" si="50"/>
        <v>594</v>
      </c>
      <c r="D779">
        <f t="shared" si="48"/>
        <v>606</v>
      </c>
      <c r="G779">
        <f t="shared" si="51"/>
        <v>8.44769430281338</v>
      </c>
    </row>
    <row r="780" spans="1:7">
      <c r="A780">
        <v>588</v>
      </c>
      <c r="B780">
        <f t="shared" si="49"/>
        <v>585</v>
      </c>
      <c r="C780">
        <f t="shared" si="50"/>
        <v>601.5</v>
      </c>
      <c r="D780">
        <f t="shared" si="48"/>
        <v>598.5</v>
      </c>
      <c r="G780">
        <f t="shared" si="51"/>
        <v>2.1589074149848324</v>
      </c>
    </row>
    <row r="781" spans="1:7">
      <c r="A781">
        <v>585</v>
      </c>
      <c r="B781">
        <f t="shared" si="49"/>
        <v>611</v>
      </c>
      <c r="C781">
        <f t="shared" si="50"/>
        <v>587</v>
      </c>
      <c r="D781">
        <f t="shared" si="48"/>
        <v>613</v>
      </c>
      <c r="G781">
        <f t="shared" si="51"/>
        <v>18.347189239425045</v>
      </c>
    </row>
    <row r="782" spans="1:7">
      <c r="A782">
        <v>611</v>
      </c>
      <c r="B782">
        <f t="shared" si="49"/>
        <v>610</v>
      </c>
      <c r="C782">
        <f t="shared" si="50"/>
        <v>600.5</v>
      </c>
      <c r="D782">
        <f t="shared" si="48"/>
        <v>599.5</v>
      </c>
      <c r="G782">
        <f t="shared" si="51"/>
        <v>0.74469385261173748</v>
      </c>
    </row>
    <row r="783" spans="1:7">
      <c r="A783">
        <v>610</v>
      </c>
      <c r="B783">
        <f t="shared" si="49"/>
        <v>591</v>
      </c>
      <c r="C783">
        <f t="shared" si="50"/>
        <v>609.5</v>
      </c>
      <c r="D783">
        <f t="shared" si="48"/>
        <v>590.5</v>
      </c>
      <c r="G783">
        <f t="shared" si="51"/>
        <v>13.472615913969593</v>
      </c>
    </row>
    <row r="784" spans="1:7">
      <c r="A784">
        <v>591</v>
      </c>
      <c r="B784">
        <f t="shared" si="49"/>
        <v>604</v>
      </c>
      <c r="C784">
        <f t="shared" si="50"/>
        <v>593.5</v>
      </c>
      <c r="D784">
        <f t="shared" si="48"/>
        <v>606.5</v>
      </c>
      <c r="G784">
        <f t="shared" si="51"/>
        <v>9.1548010839999279</v>
      </c>
    </row>
    <row r="785" spans="1:7">
      <c r="A785">
        <v>604</v>
      </c>
      <c r="B785">
        <f t="shared" si="49"/>
        <v>611</v>
      </c>
      <c r="C785">
        <f t="shared" si="50"/>
        <v>596.5</v>
      </c>
      <c r="D785">
        <f t="shared" si="48"/>
        <v>603.5</v>
      </c>
      <c r="G785">
        <f t="shared" si="51"/>
        <v>4.9121603968806422</v>
      </c>
    </row>
    <row r="786" spans="1:7">
      <c r="A786">
        <v>611</v>
      </c>
      <c r="B786">
        <f t="shared" si="49"/>
        <v>597</v>
      </c>
      <c r="C786">
        <f t="shared" si="50"/>
        <v>607</v>
      </c>
      <c r="D786">
        <f t="shared" si="48"/>
        <v>593</v>
      </c>
      <c r="G786">
        <f t="shared" si="51"/>
        <v>9.9370820080368549</v>
      </c>
    </row>
    <row r="787" spans="1:7">
      <c r="A787">
        <v>597</v>
      </c>
      <c r="B787">
        <f t="shared" si="49"/>
        <v>596</v>
      </c>
      <c r="C787">
        <f t="shared" si="50"/>
        <v>600.5</v>
      </c>
      <c r="D787">
        <f t="shared" si="48"/>
        <v>599.5</v>
      </c>
      <c r="G787">
        <f t="shared" si="51"/>
        <v>0.74469385261173748</v>
      </c>
    </row>
    <row r="788" spans="1:7">
      <c r="A788">
        <v>596</v>
      </c>
      <c r="B788">
        <f t="shared" si="49"/>
        <v>616</v>
      </c>
      <c r="C788">
        <f t="shared" si="50"/>
        <v>590</v>
      </c>
      <c r="D788">
        <f t="shared" si="48"/>
        <v>610</v>
      </c>
      <c r="G788">
        <f t="shared" si="51"/>
        <v>14.104548552305761</v>
      </c>
    </row>
    <row r="789" spans="1:7">
      <c r="A789">
        <v>616</v>
      </c>
      <c r="B789">
        <f t="shared" si="49"/>
        <v>609</v>
      </c>
      <c r="C789">
        <f t="shared" si="50"/>
        <v>603.5</v>
      </c>
      <c r="D789">
        <f t="shared" si="48"/>
        <v>596.5</v>
      </c>
      <c r="G789">
        <f t="shared" si="51"/>
        <v>4.9873345397310223</v>
      </c>
    </row>
    <row r="790" spans="1:7">
      <c r="A790">
        <v>609</v>
      </c>
      <c r="B790">
        <f t="shared" si="49"/>
        <v>602</v>
      </c>
      <c r="C790">
        <f t="shared" si="50"/>
        <v>603.5</v>
      </c>
      <c r="D790">
        <f t="shared" si="48"/>
        <v>596.5</v>
      </c>
      <c r="G790">
        <f t="shared" si="51"/>
        <v>4.9873345397310223</v>
      </c>
    </row>
    <row r="791" spans="1:7">
      <c r="A791">
        <v>602</v>
      </c>
      <c r="B791">
        <f t="shared" si="49"/>
        <v>629</v>
      </c>
      <c r="C791">
        <f t="shared" si="50"/>
        <v>586.5</v>
      </c>
      <c r="D791">
        <f t="shared" si="48"/>
        <v>613.5</v>
      </c>
      <c r="G791">
        <f t="shared" si="51"/>
        <v>19.054296020611591</v>
      </c>
    </row>
    <row r="792" spans="1:7">
      <c r="A792">
        <v>629</v>
      </c>
      <c r="B792">
        <f t="shared" si="49"/>
        <v>614</v>
      </c>
      <c r="C792">
        <f t="shared" si="50"/>
        <v>607.5</v>
      </c>
      <c r="D792">
        <f t="shared" si="48"/>
        <v>592.5</v>
      </c>
      <c r="G792">
        <f t="shared" si="51"/>
        <v>10.644188789223403</v>
      </c>
    </row>
    <row r="793" spans="1:7">
      <c r="A793">
        <v>614</v>
      </c>
      <c r="B793">
        <f t="shared" si="49"/>
        <v>614</v>
      </c>
      <c r="C793">
        <f t="shared" si="50"/>
        <v>600</v>
      </c>
      <c r="D793">
        <f t="shared" si="48"/>
        <v>600</v>
      </c>
      <c r="G793">
        <f t="shared" si="51"/>
        <v>3.7587071425189994E-2</v>
      </c>
    </row>
    <row r="794" spans="1:7">
      <c r="A794">
        <v>614</v>
      </c>
      <c r="B794">
        <f t="shared" si="49"/>
        <v>621</v>
      </c>
      <c r="C794">
        <f t="shared" si="50"/>
        <v>596.5</v>
      </c>
      <c r="D794">
        <f t="shared" si="48"/>
        <v>603.5</v>
      </c>
      <c r="G794">
        <f t="shared" si="51"/>
        <v>4.9121603968806422</v>
      </c>
    </row>
    <row r="795" spans="1:7">
      <c r="A795">
        <v>621</v>
      </c>
      <c r="B795">
        <f t="shared" si="49"/>
        <v>606</v>
      </c>
      <c r="C795">
        <f t="shared" si="50"/>
        <v>607.5</v>
      </c>
      <c r="D795">
        <f t="shared" si="48"/>
        <v>592.5</v>
      </c>
      <c r="G795">
        <f t="shared" si="51"/>
        <v>10.644188789223403</v>
      </c>
    </row>
    <row r="796" spans="1:7">
      <c r="A796">
        <v>606</v>
      </c>
      <c r="B796">
        <f t="shared" si="49"/>
        <v>616</v>
      </c>
      <c r="C796">
        <f t="shared" si="50"/>
        <v>595</v>
      </c>
      <c r="D796">
        <f t="shared" si="48"/>
        <v>605</v>
      </c>
      <c r="G796">
        <f t="shared" si="51"/>
        <v>7.033480740440285</v>
      </c>
    </row>
    <row r="797" spans="1:7">
      <c r="A797">
        <v>616</v>
      </c>
      <c r="B797">
        <f t="shared" si="49"/>
        <v>626</v>
      </c>
      <c r="C797">
        <f t="shared" si="50"/>
        <v>595</v>
      </c>
      <c r="D797">
        <f t="shared" si="48"/>
        <v>605</v>
      </c>
      <c r="G797">
        <f t="shared" si="51"/>
        <v>7.033480740440285</v>
      </c>
    </row>
    <row r="798" spans="1:7">
      <c r="A798">
        <v>626</v>
      </c>
      <c r="B798">
        <f t="shared" si="49"/>
        <v>603</v>
      </c>
      <c r="C798">
        <f t="shared" si="50"/>
        <v>611.5</v>
      </c>
      <c r="D798">
        <f t="shared" si="48"/>
        <v>588.5</v>
      </c>
      <c r="G798">
        <f t="shared" si="51"/>
        <v>16.301043038715783</v>
      </c>
    </row>
    <row r="799" spans="1:7">
      <c r="A799">
        <v>603</v>
      </c>
      <c r="B799">
        <f t="shared" si="49"/>
        <v>597</v>
      </c>
      <c r="C799">
        <f t="shared" si="50"/>
        <v>603</v>
      </c>
      <c r="D799">
        <f t="shared" si="48"/>
        <v>597</v>
      </c>
      <c r="G799">
        <f t="shared" si="51"/>
        <v>4.2802277585444752</v>
      </c>
    </row>
    <row r="800" spans="1:7">
      <c r="A800">
        <v>597</v>
      </c>
      <c r="B800">
        <f t="shared" si="49"/>
        <v>610</v>
      </c>
      <c r="C800">
        <f t="shared" si="50"/>
        <v>593.5</v>
      </c>
      <c r="D800">
        <f t="shared" si="48"/>
        <v>606.5</v>
      </c>
      <c r="G800">
        <f t="shared" si="51"/>
        <v>9.1548010839999279</v>
      </c>
    </row>
    <row r="801" spans="1:7">
      <c r="A801">
        <v>610</v>
      </c>
      <c r="B801">
        <f t="shared" si="49"/>
        <v>596</v>
      </c>
      <c r="C801">
        <f t="shared" si="50"/>
        <v>607</v>
      </c>
      <c r="D801">
        <f t="shared" si="48"/>
        <v>593</v>
      </c>
      <c r="G801">
        <f t="shared" si="51"/>
        <v>9.9370820080368549</v>
      </c>
    </row>
    <row r="802" spans="1:7">
      <c r="A802">
        <v>596</v>
      </c>
      <c r="B802">
        <f t="shared" si="49"/>
        <v>599</v>
      </c>
      <c r="C802">
        <f t="shared" si="50"/>
        <v>598.5</v>
      </c>
      <c r="D802">
        <f t="shared" si="48"/>
        <v>601.5</v>
      </c>
      <c r="G802">
        <f t="shared" si="51"/>
        <v>2.0837332721344524</v>
      </c>
    </row>
    <row r="803" spans="1:7">
      <c r="A803">
        <v>599</v>
      </c>
      <c r="B803">
        <f t="shared" si="49"/>
        <v>607</v>
      </c>
      <c r="C803">
        <f t="shared" si="50"/>
        <v>596</v>
      </c>
      <c r="D803">
        <f t="shared" si="48"/>
        <v>604</v>
      </c>
      <c r="G803">
        <f t="shared" si="51"/>
        <v>5.6192671780671901</v>
      </c>
    </row>
    <row r="804" spans="1:7">
      <c r="A804">
        <v>607</v>
      </c>
      <c r="B804">
        <f t="shared" si="49"/>
        <v>584</v>
      </c>
      <c r="C804">
        <f t="shared" si="50"/>
        <v>611.5</v>
      </c>
      <c r="D804">
        <f t="shared" si="48"/>
        <v>588.5</v>
      </c>
      <c r="G804">
        <f t="shared" si="51"/>
        <v>16.301043038715783</v>
      </c>
    </row>
    <row r="805" spans="1:7">
      <c r="A805">
        <v>584</v>
      </c>
      <c r="B805">
        <f t="shared" si="49"/>
        <v>594</v>
      </c>
      <c r="C805">
        <f t="shared" si="50"/>
        <v>595</v>
      </c>
      <c r="D805">
        <f t="shared" si="48"/>
        <v>605</v>
      </c>
      <c r="G805">
        <f t="shared" si="51"/>
        <v>7.033480740440285</v>
      </c>
    </row>
    <row r="806" spans="1:7">
      <c r="A806">
        <v>594</v>
      </c>
      <c r="B806">
        <f t="shared" si="49"/>
        <v>596</v>
      </c>
      <c r="C806">
        <f t="shared" si="50"/>
        <v>599</v>
      </c>
      <c r="D806">
        <f t="shared" si="48"/>
        <v>601</v>
      </c>
      <c r="G806">
        <f t="shared" si="51"/>
        <v>1.3766264909479051</v>
      </c>
    </row>
    <row r="807" spans="1:7">
      <c r="A807">
        <v>596</v>
      </c>
      <c r="B807">
        <f t="shared" si="49"/>
        <v>599</v>
      </c>
      <c r="C807">
        <f t="shared" si="50"/>
        <v>598.5</v>
      </c>
      <c r="D807">
        <f t="shared" si="48"/>
        <v>601.5</v>
      </c>
      <c r="G807">
        <f t="shared" si="51"/>
        <v>2.0837332721344524</v>
      </c>
    </row>
    <row r="808" spans="1:7">
      <c r="A808">
        <v>599</v>
      </c>
      <c r="B808">
        <f t="shared" si="49"/>
        <v>608</v>
      </c>
      <c r="C808">
        <f t="shared" si="50"/>
        <v>595.5</v>
      </c>
      <c r="D808">
        <f t="shared" si="48"/>
        <v>604.5</v>
      </c>
      <c r="G808">
        <f t="shared" si="51"/>
        <v>6.326373959253738</v>
      </c>
    </row>
    <row r="809" spans="1:7">
      <c r="A809">
        <v>608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445B-4096-9D43-99C9-1568A83DFD9C}">
  <sheetPr codeName="Sheet8"/>
  <dimension ref="A1:M620"/>
  <sheetViews>
    <sheetView topLeftCell="A582" workbookViewId="0">
      <selection activeCell="A606" sqref="A606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7.7109375" bestFit="1" customWidth="1"/>
    <col min="4" max="4" width="3.7109375" bestFit="1" customWidth="1"/>
    <col min="5" max="5" width="12.7109375" bestFit="1" customWidth="1"/>
    <col min="6" max="6" width="6.7109375" bestFit="1" customWidth="1"/>
    <col min="7" max="18" width="10.42578125" customWidth="1"/>
  </cols>
  <sheetData>
    <row r="1" spans="1:13">
      <c r="A1">
        <v>35.090000000000003</v>
      </c>
      <c r="B1">
        <v>9.5808873720136507</v>
      </c>
      <c r="C1">
        <v>45428</v>
      </c>
      <c r="D1">
        <v>77</v>
      </c>
      <c r="E1">
        <v>1.3336372375488199</v>
      </c>
      <c r="F1">
        <v>1218</v>
      </c>
      <c r="H1">
        <f t="shared" ref="H1" ca="1" si="0">AVERAGE(OFFSET($A$1,(ROW(A1)-1)*10,0,10))</f>
        <v>44.783000000000001</v>
      </c>
      <c r="I1">
        <f t="shared" ref="I1" ca="1" si="1">AVERAGE(OFFSET($B$1,(ROW(B1)-1)*10,0,10))</f>
        <v>12.439439994922923</v>
      </c>
      <c r="J1">
        <f t="shared" ref="J1" ca="1" si="2">AVERAGE(OFFSET($C$1,(ROW(C1)-1)*10,0,10))</f>
        <v>17968.400000000001</v>
      </c>
      <c r="K1">
        <f t="shared" ref="K1" ca="1" si="3">AVERAGE(OFFSET($D$1,(ROW(D1)-1)*10,0,10))</f>
        <v>65.8</v>
      </c>
      <c r="L1">
        <f t="shared" ref="L1" ca="1" si="4">AVERAGE(OFFSET($E$1,(ROW(E1)-1)*10,0,10))</f>
        <v>1.280297756195063</v>
      </c>
      <c r="M1">
        <f t="shared" ref="M1" ca="1" si="5">AVERAGE(OFFSET($F$1,(ROW(F1)-1)*10,0,10))</f>
        <v>670.3</v>
      </c>
    </row>
    <row r="2" spans="1:13">
      <c r="A2">
        <v>35.450000000000003</v>
      </c>
      <c r="B2">
        <v>8.8905050910367596</v>
      </c>
      <c r="C2">
        <v>11424</v>
      </c>
      <c r="D2">
        <v>78</v>
      </c>
      <c r="E2">
        <v>1.5136241912841799</v>
      </c>
      <c r="F2">
        <v>655</v>
      </c>
      <c r="H2">
        <f t="shared" ref="H2:H62" ca="1" si="6">AVERAGE(OFFSET($A$1,(ROW(A2)-1)*10,0,10))</f>
        <v>64.224000000000018</v>
      </c>
      <c r="I2">
        <f t="shared" ref="I2:I62" ca="1" si="7">AVERAGE(OFFSET($B$1,(ROW(B2)-1)*10,0,10))</f>
        <v>14.502317942056342</v>
      </c>
      <c r="J2">
        <f t="shared" ref="J2:J62" ca="1" si="8">AVERAGE(OFFSET($C$1,(ROW(C2)-1)*10,0,10))</f>
        <v>19374.5</v>
      </c>
      <c r="K2">
        <f t="shared" ref="K2:K62" ca="1" si="9">AVERAGE(OFFSET($D$1,(ROW(D2)-1)*10,0,10))</f>
        <v>64.099999999999994</v>
      </c>
      <c r="L2">
        <f t="shared" ref="L2:L62" ca="1" si="10">AVERAGE(OFFSET($E$1,(ROW(E2)-1)*10,0,10))</f>
        <v>1.2897133827209442</v>
      </c>
      <c r="M2">
        <f t="shared" ref="M2:M62" ca="1" si="11">AVERAGE(OFFSET($F$1,(ROW(F2)-1)*10,0,10))</f>
        <v>481.1</v>
      </c>
    </row>
    <row r="3" spans="1:13">
      <c r="A3">
        <v>34.090000000000003</v>
      </c>
      <c r="B3">
        <v>8.7999173959059291</v>
      </c>
      <c r="C3">
        <v>11036</v>
      </c>
      <c r="D3">
        <v>75</v>
      </c>
      <c r="E3">
        <v>1.32608413696288</v>
      </c>
      <c r="F3">
        <v>643</v>
      </c>
      <c r="H3">
        <f t="shared" ca="1" si="6"/>
        <v>42.552999999999997</v>
      </c>
      <c r="I3">
        <f t="shared" ca="1" si="7"/>
        <v>11.557252766045613</v>
      </c>
      <c r="J3">
        <f t="shared" ca="1" si="8"/>
        <v>16217.2</v>
      </c>
      <c r="K3">
        <f t="shared" ca="1" si="9"/>
        <v>77</v>
      </c>
      <c r="L3">
        <f t="shared" ca="1" si="10"/>
        <v>1.1896433830261199</v>
      </c>
      <c r="M3">
        <f t="shared" ca="1" si="11"/>
        <v>356.8</v>
      </c>
    </row>
    <row r="4" spans="1:13">
      <c r="A4">
        <v>10.58</v>
      </c>
      <c r="B4">
        <v>3.16709573130575</v>
      </c>
      <c r="C4">
        <v>16127</v>
      </c>
      <c r="D4">
        <v>67</v>
      </c>
      <c r="E4">
        <v>1.21815204620361</v>
      </c>
      <c r="F4">
        <v>799</v>
      </c>
      <c r="H4">
        <f t="shared" ca="1" si="6"/>
        <v>59.923999999999999</v>
      </c>
      <c r="I4">
        <f t="shared" ca="1" si="7"/>
        <v>14.892165430074272</v>
      </c>
      <c r="J4">
        <f t="shared" ca="1" si="8"/>
        <v>18820.900000000001</v>
      </c>
      <c r="K4">
        <f t="shared" ca="1" si="9"/>
        <v>63.9</v>
      </c>
      <c r="L4">
        <f t="shared" ca="1" si="10"/>
        <v>1.253685951232905</v>
      </c>
      <c r="M4">
        <f t="shared" ca="1" si="11"/>
        <v>627</v>
      </c>
    </row>
    <row r="5" spans="1:13">
      <c r="A5">
        <v>25.69</v>
      </c>
      <c r="B5">
        <v>9.3357075368849394</v>
      </c>
      <c r="C5">
        <v>5364</v>
      </c>
      <c r="D5">
        <v>61</v>
      </c>
      <c r="E5">
        <v>1.0801362991332999</v>
      </c>
      <c r="F5">
        <v>345</v>
      </c>
      <c r="H5">
        <f t="shared" ca="1" si="6"/>
        <v>46.016000000000005</v>
      </c>
      <c r="I5">
        <f t="shared" ca="1" si="7"/>
        <v>11.972838291959951</v>
      </c>
      <c r="J5">
        <f t="shared" ca="1" si="8"/>
        <v>25028.9</v>
      </c>
      <c r="K5">
        <f t="shared" ca="1" si="9"/>
        <v>77.099999999999994</v>
      </c>
      <c r="L5">
        <f t="shared" ca="1" si="10"/>
        <v>1.2065649032592729</v>
      </c>
      <c r="M5">
        <f t="shared" ca="1" si="11"/>
        <v>398.9</v>
      </c>
    </row>
    <row r="6" spans="1:13">
      <c r="A6">
        <v>72.319999999999993</v>
      </c>
      <c r="B6">
        <v>18.154888916781701</v>
      </c>
      <c r="C6">
        <v>37068</v>
      </c>
      <c r="D6">
        <v>57</v>
      </c>
      <c r="E6">
        <v>1.25175476074218</v>
      </c>
      <c r="F6">
        <v>1176</v>
      </c>
      <c r="H6">
        <f t="shared" ca="1" si="6"/>
        <v>65.364999999999995</v>
      </c>
      <c r="I6">
        <f t="shared" ca="1" si="7"/>
        <v>16.037465545334573</v>
      </c>
      <c r="J6">
        <f t="shared" ca="1" si="8"/>
        <v>37860.5</v>
      </c>
      <c r="K6">
        <f t="shared" ca="1" si="9"/>
        <v>81.900000000000006</v>
      </c>
      <c r="L6">
        <f t="shared" ca="1" si="10"/>
        <v>1.205749511718744</v>
      </c>
      <c r="M6">
        <f t="shared" ca="1" si="11"/>
        <v>380.6</v>
      </c>
    </row>
    <row r="7" spans="1:13">
      <c r="A7">
        <v>42.97</v>
      </c>
      <c r="B7">
        <v>16.0737665058167</v>
      </c>
      <c r="C7">
        <v>24326</v>
      </c>
      <c r="D7">
        <v>64</v>
      </c>
      <c r="E7">
        <v>1.1971235275268499</v>
      </c>
      <c r="F7">
        <v>230</v>
      </c>
      <c r="H7">
        <f t="shared" ca="1" si="6"/>
        <v>46.176999999999985</v>
      </c>
      <c r="I7">
        <f t="shared" ca="1" si="7"/>
        <v>12.601458804693532</v>
      </c>
      <c r="J7">
        <f t="shared" ca="1" si="8"/>
        <v>23234.3</v>
      </c>
      <c r="K7">
        <f t="shared" ca="1" si="9"/>
        <v>57.9</v>
      </c>
      <c r="L7">
        <f t="shared" ca="1" si="10"/>
        <v>1.188476085662836</v>
      </c>
      <c r="M7">
        <f t="shared" ca="1" si="11"/>
        <v>601.4</v>
      </c>
    </row>
    <row r="8" spans="1:13">
      <c r="A8">
        <v>51.58</v>
      </c>
      <c r="B8">
        <v>14.4863225299106</v>
      </c>
      <c r="C8">
        <v>6800</v>
      </c>
      <c r="D8">
        <v>61</v>
      </c>
      <c r="E8">
        <v>1.28827571868896</v>
      </c>
      <c r="F8">
        <v>585</v>
      </c>
      <c r="H8">
        <f t="shared" ca="1" si="6"/>
        <v>47.536999999999992</v>
      </c>
      <c r="I8">
        <f t="shared" ca="1" si="7"/>
        <v>11.434966156603693</v>
      </c>
      <c r="J8">
        <f t="shared" ca="1" si="8"/>
        <v>18985.7</v>
      </c>
      <c r="K8">
        <f t="shared" ca="1" si="9"/>
        <v>61.3</v>
      </c>
      <c r="L8">
        <f t="shared" ca="1" si="10"/>
        <v>1.2715215682983358</v>
      </c>
      <c r="M8">
        <f t="shared" ca="1" si="11"/>
        <v>437.3</v>
      </c>
    </row>
    <row r="9" spans="1:13">
      <c r="A9">
        <v>59.01</v>
      </c>
      <c r="B9">
        <v>16.148099499219999</v>
      </c>
      <c r="C9">
        <v>20464</v>
      </c>
      <c r="D9">
        <v>61</v>
      </c>
      <c r="E9">
        <v>1.2684917449951101</v>
      </c>
      <c r="F9">
        <v>975</v>
      </c>
      <c r="H9">
        <f t="shared" ca="1" si="6"/>
        <v>62.194999999999993</v>
      </c>
      <c r="I9">
        <f t="shared" ca="1" si="7"/>
        <v>13.207706503426106</v>
      </c>
      <c r="J9">
        <f t="shared" ca="1" si="8"/>
        <v>24134.400000000001</v>
      </c>
      <c r="K9">
        <f t="shared" ca="1" si="9"/>
        <v>53</v>
      </c>
      <c r="L9">
        <f t="shared" ca="1" si="10"/>
        <v>1.3584122657775808</v>
      </c>
      <c r="M9">
        <f t="shared" ca="1" si="11"/>
        <v>636.5</v>
      </c>
    </row>
    <row r="10" spans="1:13">
      <c r="A10">
        <v>81.05</v>
      </c>
      <c r="B10">
        <v>19.757209370353198</v>
      </c>
      <c r="C10">
        <v>1647</v>
      </c>
      <c r="D10">
        <v>57</v>
      </c>
      <c r="E10">
        <v>1.3256978988647401</v>
      </c>
      <c r="F10">
        <v>77</v>
      </c>
      <c r="H10">
        <f t="shared" ca="1" si="6"/>
        <v>42.216999999999999</v>
      </c>
      <c r="I10">
        <f t="shared" ca="1" si="7"/>
        <v>11.661395545284469</v>
      </c>
      <c r="J10">
        <f t="shared" ca="1" si="8"/>
        <v>22031.1</v>
      </c>
      <c r="K10">
        <f t="shared" ca="1" si="9"/>
        <v>54.5</v>
      </c>
      <c r="L10">
        <f t="shared" ca="1" si="10"/>
        <v>1.2095346450805609</v>
      </c>
      <c r="M10">
        <f t="shared" ca="1" si="11"/>
        <v>324.5</v>
      </c>
    </row>
    <row r="11" spans="1:13">
      <c r="A11">
        <v>107.79</v>
      </c>
      <c r="B11">
        <v>19.9415388600077</v>
      </c>
      <c r="C11">
        <v>8687</v>
      </c>
      <c r="D11">
        <v>61</v>
      </c>
      <c r="E11">
        <v>1.4029455184936499</v>
      </c>
      <c r="F11">
        <v>366</v>
      </c>
      <c r="H11">
        <f t="shared" ca="1" si="6"/>
        <v>59.415999999999997</v>
      </c>
      <c r="I11">
        <f t="shared" ca="1" si="7"/>
        <v>15.248121921032169</v>
      </c>
      <c r="J11">
        <f t="shared" ca="1" si="8"/>
        <v>19777.099999999999</v>
      </c>
      <c r="K11">
        <f t="shared" ca="1" si="9"/>
        <v>66.2</v>
      </c>
      <c r="L11">
        <f t="shared" ca="1" si="10"/>
        <v>1.2549004554748502</v>
      </c>
      <c r="M11">
        <f t="shared" ca="1" si="11"/>
        <v>299</v>
      </c>
    </row>
    <row r="12" spans="1:13">
      <c r="A12">
        <v>52.55</v>
      </c>
      <c r="B12">
        <v>11.2799708073067</v>
      </c>
      <c r="C12">
        <v>35825</v>
      </c>
      <c r="D12">
        <v>61</v>
      </c>
      <c r="E12">
        <v>1.20527744293213</v>
      </c>
      <c r="F12">
        <v>859</v>
      </c>
      <c r="H12">
        <f t="shared" ca="1" si="6"/>
        <v>49.920999999999999</v>
      </c>
      <c r="I12">
        <f t="shared" ca="1" si="7"/>
        <v>13.62214467019885</v>
      </c>
      <c r="J12">
        <f t="shared" ca="1" si="8"/>
        <v>26556.799999999999</v>
      </c>
      <c r="K12">
        <f t="shared" ca="1" si="9"/>
        <v>65.3</v>
      </c>
      <c r="L12">
        <f t="shared" ca="1" si="10"/>
        <v>1.1879911422729461</v>
      </c>
      <c r="M12">
        <f t="shared" ca="1" si="11"/>
        <v>534</v>
      </c>
    </row>
    <row r="13" spans="1:13">
      <c r="A13">
        <v>78.150000000000006</v>
      </c>
      <c r="B13">
        <v>20.8061553206783</v>
      </c>
      <c r="C13">
        <v>11795</v>
      </c>
      <c r="D13">
        <v>74</v>
      </c>
      <c r="E13">
        <v>1.3888692855834901</v>
      </c>
      <c r="F13">
        <v>76</v>
      </c>
      <c r="H13">
        <f t="shared" ca="1" si="6"/>
        <v>49.193999999999996</v>
      </c>
      <c r="I13">
        <f t="shared" ca="1" si="7"/>
        <v>13.466136405963988</v>
      </c>
      <c r="J13">
        <f t="shared" ca="1" si="8"/>
        <v>28460.2</v>
      </c>
      <c r="K13">
        <f t="shared" ca="1" si="9"/>
        <v>66.3</v>
      </c>
      <c r="L13">
        <f t="shared" ca="1" si="10"/>
        <v>1.1829185485839795</v>
      </c>
      <c r="M13">
        <f t="shared" ca="1" si="11"/>
        <v>295.8</v>
      </c>
    </row>
    <row r="14" spans="1:13">
      <c r="A14">
        <v>73.59</v>
      </c>
      <c r="B14">
        <v>16.398154956882099</v>
      </c>
      <c r="C14">
        <v>3292</v>
      </c>
      <c r="D14">
        <v>74</v>
      </c>
      <c r="E14">
        <v>1.31818771362304</v>
      </c>
      <c r="F14">
        <v>866</v>
      </c>
      <c r="H14">
        <f t="shared" ca="1" si="6"/>
        <v>49.247</v>
      </c>
      <c r="I14">
        <f t="shared" ca="1" si="7"/>
        <v>13.812256958342397</v>
      </c>
      <c r="J14">
        <f t="shared" ca="1" si="8"/>
        <v>26757.8</v>
      </c>
      <c r="K14">
        <f t="shared" ca="1" si="9"/>
        <v>53</v>
      </c>
      <c r="L14">
        <f t="shared" ca="1" si="10"/>
        <v>1.1843476295471131</v>
      </c>
      <c r="M14">
        <f t="shared" ca="1" si="11"/>
        <v>473.9</v>
      </c>
    </row>
    <row r="15" spans="1:13">
      <c r="A15">
        <v>92.63</v>
      </c>
      <c r="B15">
        <v>15.8363536893934</v>
      </c>
      <c r="C15">
        <v>8590</v>
      </c>
      <c r="D15">
        <v>48</v>
      </c>
      <c r="E15">
        <v>1.4184379577636701</v>
      </c>
      <c r="F15">
        <v>1124</v>
      </c>
      <c r="H15">
        <f t="shared" ca="1" si="6"/>
        <v>44.138000000000005</v>
      </c>
      <c r="I15">
        <f t="shared" ca="1" si="7"/>
        <v>13.275882784280322</v>
      </c>
      <c r="J15">
        <f t="shared" ca="1" si="8"/>
        <v>18057.2</v>
      </c>
      <c r="K15">
        <f t="shared" ca="1" si="9"/>
        <v>58.3</v>
      </c>
      <c r="L15">
        <f t="shared" ca="1" si="10"/>
        <v>1.1621775627136182</v>
      </c>
      <c r="M15">
        <f t="shared" ca="1" si="11"/>
        <v>393.8</v>
      </c>
    </row>
    <row r="16" spans="1:13">
      <c r="A16">
        <v>23.31</v>
      </c>
      <c r="B16">
        <v>8.1095185082103995</v>
      </c>
      <c r="C16">
        <v>16614</v>
      </c>
      <c r="D16">
        <v>54</v>
      </c>
      <c r="E16">
        <v>1.1932182312011701</v>
      </c>
      <c r="F16">
        <v>239</v>
      </c>
      <c r="H16">
        <f t="shared" ca="1" si="6"/>
        <v>62.287999999999997</v>
      </c>
      <c r="I16">
        <f t="shared" ca="1" si="7"/>
        <v>15.783999495869313</v>
      </c>
      <c r="J16">
        <f t="shared" ca="1" si="8"/>
        <v>47812.4</v>
      </c>
      <c r="K16">
        <f t="shared" ca="1" si="9"/>
        <v>57.5</v>
      </c>
      <c r="L16">
        <f t="shared" ca="1" si="10"/>
        <v>1.2824778556823682</v>
      </c>
      <c r="M16">
        <f t="shared" ca="1" si="11"/>
        <v>503.4</v>
      </c>
    </row>
    <row r="17" spans="1:13">
      <c r="A17">
        <v>62.92</v>
      </c>
      <c r="B17">
        <v>13.3565424131782</v>
      </c>
      <c r="C17">
        <v>55980</v>
      </c>
      <c r="D17">
        <v>56</v>
      </c>
      <c r="E17">
        <v>1.3625192642211901</v>
      </c>
      <c r="F17">
        <v>422</v>
      </c>
      <c r="H17">
        <f t="shared" ca="1" si="6"/>
        <v>38.866</v>
      </c>
      <c r="I17">
        <f t="shared" ca="1" si="7"/>
        <v>12.058210481468036</v>
      </c>
      <c r="J17">
        <f t="shared" ca="1" si="8"/>
        <v>20331.599999999999</v>
      </c>
      <c r="K17">
        <f t="shared" ca="1" si="9"/>
        <v>62.6</v>
      </c>
      <c r="L17">
        <f t="shared" ca="1" si="10"/>
        <v>1.1523156166076611</v>
      </c>
      <c r="M17">
        <f t="shared" ca="1" si="11"/>
        <v>357</v>
      </c>
    </row>
    <row r="18" spans="1:13">
      <c r="A18">
        <v>54.75</v>
      </c>
      <c r="B18">
        <v>14.7721447265466</v>
      </c>
      <c r="C18">
        <v>13274</v>
      </c>
      <c r="D18">
        <v>56</v>
      </c>
      <c r="E18">
        <v>1.20669364929199</v>
      </c>
      <c r="F18">
        <v>224</v>
      </c>
      <c r="H18">
        <f t="shared" ca="1" si="6"/>
        <v>60.189000000000007</v>
      </c>
      <c r="I18">
        <f t="shared" ca="1" si="7"/>
        <v>13.159536090727183</v>
      </c>
      <c r="J18">
        <f t="shared" ca="1" si="8"/>
        <v>27518.6</v>
      </c>
      <c r="K18">
        <f t="shared" ca="1" si="9"/>
        <v>42.8</v>
      </c>
      <c r="L18">
        <f t="shared" ca="1" si="10"/>
        <v>1.2936401367187451</v>
      </c>
      <c r="M18">
        <f t="shared" ca="1" si="11"/>
        <v>992.5</v>
      </c>
    </row>
    <row r="19" spans="1:13">
      <c r="A19">
        <v>50.45</v>
      </c>
      <c r="B19">
        <v>13.316616074963701</v>
      </c>
      <c r="C19">
        <v>16250</v>
      </c>
      <c r="D19">
        <v>77</v>
      </c>
      <c r="E19">
        <v>1.2227439880371</v>
      </c>
      <c r="F19">
        <v>196</v>
      </c>
      <c r="H19">
        <f t="shared" ca="1" si="6"/>
        <v>57.136000000000003</v>
      </c>
      <c r="I19">
        <f t="shared" ca="1" si="7"/>
        <v>14.732828906178261</v>
      </c>
      <c r="J19">
        <f t="shared" ca="1" si="8"/>
        <v>19318</v>
      </c>
      <c r="K19">
        <f t="shared" ca="1" si="9"/>
        <v>48.3</v>
      </c>
      <c r="L19">
        <f t="shared" ca="1" si="10"/>
        <v>1.200269222259517</v>
      </c>
      <c r="M19">
        <f t="shared" ca="1" si="11"/>
        <v>644.20000000000005</v>
      </c>
    </row>
    <row r="20" spans="1:13">
      <c r="A20">
        <v>46.1</v>
      </c>
      <c r="B20">
        <v>11.2061840633963</v>
      </c>
      <c r="C20">
        <v>23438</v>
      </c>
      <c r="D20">
        <v>80</v>
      </c>
      <c r="E20">
        <v>1.1782407760620099</v>
      </c>
      <c r="F20">
        <v>439</v>
      </c>
      <c r="H20">
        <f t="shared" ca="1" si="6"/>
        <v>63.976000000000013</v>
      </c>
      <c r="I20">
        <f t="shared" ca="1" si="7"/>
        <v>14.146342591076273</v>
      </c>
      <c r="J20">
        <f t="shared" ca="1" si="8"/>
        <v>24842</v>
      </c>
      <c r="K20">
        <f t="shared" ca="1" si="9"/>
        <v>65.599999999999994</v>
      </c>
      <c r="L20">
        <f t="shared" ca="1" si="10"/>
        <v>1.3069996833801234</v>
      </c>
      <c r="M20">
        <f t="shared" ca="1" si="11"/>
        <v>597.1</v>
      </c>
    </row>
    <row r="21" spans="1:13">
      <c r="A21">
        <v>33.020000000000003</v>
      </c>
      <c r="B21">
        <v>11.2397031792497</v>
      </c>
      <c r="C21">
        <v>22632</v>
      </c>
      <c r="D21">
        <v>67</v>
      </c>
      <c r="E21">
        <v>1.1712455749511701</v>
      </c>
      <c r="F21">
        <v>498</v>
      </c>
      <c r="H21">
        <f t="shared" ca="1" si="6"/>
        <v>56.052999999999997</v>
      </c>
      <c r="I21">
        <f t="shared" ca="1" si="7"/>
        <v>13.847122396128455</v>
      </c>
      <c r="J21">
        <f t="shared" ca="1" si="8"/>
        <v>24392</v>
      </c>
      <c r="K21">
        <f t="shared" ca="1" si="9"/>
        <v>56.7</v>
      </c>
      <c r="L21">
        <f t="shared" ca="1" si="10"/>
        <v>1.232987880706784</v>
      </c>
      <c r="M21">
        <f t="shared" ca="1" si="11"/>
        <v>534.70000000000005</v>
      </c>
    </row>
    <row r="22" spans="1:13">
      <c r="A22">
        <v>34.200000000000003</v>
      </c>
      <c r="B22">
        <v>10.974905333418899</v>
      </c>
      <c r="C22">
        <v>8114</v>
      </c>
      <c r="D22">
        <v>81</v>
      </c>
      <c r="E22">
        <v>1.07975006103515</v>
      </c>
      <c r="F22">
        <v>42</v>
      </c>
      <c r="H22">
        <f t="shared" ca="1" si="6"/>
        <v>49.676000000000002</v>
      </c>
      <c r="I22">
        <f t="shared" ca="1" si="7"/>
        <v>14.120214430546941</v>
      </c>
      <c r="J22">
        <f t="shared" ca="1" si="8"/>
        <v>22564.6</v>
      </c>
      <c r="K22">
        <f t="shared" ca="1" si="9"/>
        <v>52.5</v>
      </c>
      <c r="L22">
        <f t="shared" ca="1" si="10"/>
        <v>1.1837468147277772</v>
      </c>
      <c r="M22">
        <f t="shared" ca="1" si="11"/>
        <v>359.8</v>
      </c>
    </row>
    <row r="23" spans="1:13">
      <c r="A23">
        <v>84.01</v>
      </c>
      <c r="B23">
        <v>16.488390806853602</v>
      </c>
      <c r="C23">
        <v>7725</v>
      </c>
      <c r="D23">
        <v>83</v>
      </c>
      <c r="E23">
        <v>1.3682270050048799</v>
      </c>
      <c r="F23">
        <v>268</v>
      </c>
      <c r="H23">
        <f t="shared" ca="1" si="6"/>
        <v>44.14</v>
      </c>
      <c r="I23">
        <f t="shared" ca="1" si="7"/>
        <v>12.389424789609084</v>
      </c>
      <c r="J23">
        <f t="shared" ca="1" si="8"/>
        <v>18951.3</v>
      </c>
      <c r="K23">
        <f t="shared" ca="1" si="9"/>
        <v>57.9</v>
      </c>
      <c r="L23">
        <f t="shared" ca="1" si="10"/>
        <v>1.2060284614562951</v>
      </c>
      <c r="M23">
        <f t="shared" ca="1" si="11"/>
        <v>475.7</v>
      </c>
    </row>
    <row r="24" spans="1:13">
      <c r="A24">
        <v>37.65</v>
      </c>
      <c r="B24">
        <v>11.6538211533104</v>
      </c>
      <c r="C24">
        <v>28874</v>
      </c>
      <c r="D24">
        <v>87</v>
      </c>
      <c r="E24">
        <v>1.0586786270141599</v>
      </c>
      <c r="F24">
        <v>194</v>
      </c>
      <c r="H24">
        <f t="shared" ca="1" si="6"/>
        <v>48.184000000000005</v>
      </c>
      <c r="I24">
        <f t="shared" ca="1" si="7"/>
        <v>12.009024663365285</v>
      </c>
      <c r="J24">
        <f t="shared" ca="1" si="8"/>
        <v>15727.2</v>
      </c>
      <c r="K24">
        <f t="shared" ca="1" si="9"/>
        <v>45.4</v>
      </c>
      <c r="L24">
        <f t="shared" ca="1" si="10"/>
        <v>1.1921324729919403</v>
      </c>
      <c r="M24">
        <f t="shared" ca="1" si="11"/>
        <v>498</v>
      </c>
    </row>
    <row r="25" spans="1:13">
      <c r="A25">
        <v>31.32</v>
      </c>
      <c r="B25">
        <v>9.8735853220264094</v>
      </c>
      <c r="C25">
        <v>9658</v>
      </c>
      <c r="D25">
        <v>91</v>
      </c>
      <c r="E25">
        <v>1.21965408325195</v>
      </c>
      <c r="F25">
        <v>238</v>
      </c>
      <c r="H25">
        <f t="shared" ca="1" si="6"/>
        <v>49.660999999999994</v>
      </c>
      <c r="I25">
        <f t="shared" ca="1" si="7"/>
        <v>12.740669583293229</v>
      </c>
      <c r="J25">
        <f t="shared" ca="1" si="8"/>
        <v>23726.2</v>
      </c>
      <c r="K25">
        <f t="shared" ca="1" si="9"/>
        <v>55.8</v>
      </c>
      <c r="L25">
        <f t="shared" ca="1" si="10"/>
        <v>1.2048954963684031</v>
      </c>
      <c r="M25">
        <f t="shared" ca="1" si="11"/>
        <v>425.3</v>
      </c>
    </row>
    <row r="26" spans="1:13">
      <c r="A26">
        <v>55.48</v>
      </c>
      <c r="B26">
        <v>13.948460087994899</v>
      </c>
      <c r="C26">
        <v>20615</v>
      </c>
      <c r="D26">
        <v>88</v>
      </c>
      <c r="E26">
        <v>1.20441913604736</v>
      </c>
      <c r="F26">
        <v>417</v>
      </c>
      <c r="H26">
        <f t="shared" ca="1" si="6"/>
        <v>60.265000000000008</v>
      </c>
      <c r="I26">
        <f t="shared" ca="1" si="7"/>
        <v>14.32161913621376</v>
      </c>
      <c r="J26">
        <f t="shared" ca="1" si="8"/>
        <v>27348.3</v>
      </c>
      <c r="K26">
        <f t="shared" ca="1" si="9"/>
        <v>58.8</v>
      </c>
      <c r="L26">
        <f t="shared" ca="1" si="10"/>
        <v>1.3113083839416448</v>
      </c>
      <c r="M26">
        <f t="shared" ca="1" si="11"/>
        <v>471.3</v>
      </c>
    </row>
    <row r="27" spans="1:13">
      <c r="A27">
        <v>33.200000000000003</v>
      </c>
      <c r="B27">
        <v>10.0241545893719</v>
      </c>
      <c r="C27">
        <v>5803</v>
      </c>
      <c r="D27">
        <v>80</v>
      </c>
      <c r="E27">
        <v>1.11090660095214</v>
      </c>
      <c r="F27">
        <v>539</v>
      </c>
      <c r="H27">
        <f t="shared" ca="1" si="6"/>
        <v>46.162000000000006</v>
      </c>
      <c r="I27">
        <f t="shared" ca="1" si="7"/>
        <v>13.662520223743257</v>
      </c>
      <c r="J27">
        <f t="shared" ca="1" si="8"/>
        <v>17807.7</v>
      </c>
      <c r="K27">
        <f t="shared" ca="1" si="9"/>
        <v>49.9</v>
      </c>
      <c r="L27">
        <f t="shared" ca="1" si="10"/>
        <v>1.1930294036865197</v>
      </c>
      <c r="M27">
        <f t="shared" ca="1" si="11"/>
        <v>343</v>
      </c>
    </row>
    <row r="28" spans="1:13">
      <c r="A28">
        <v>40.68</v>
      </c>
      <c r="B28">
        <v>9.5616406158185399</v>
      </c>
      <c r="C28">
        <v>4960</v>
      </c>
      <c r="D28">
        <v>67</v>
      </c>
      <c r="E28">
        <v>1.30157947540283</v>
      </c>
      <c r="F28">
        <v>362</v>
      </c>
      <c r="H28">
        <f t="shared" ca="1" si="6"/>
        <v>44.74</v>
      </c>
      <c r="I28">
        <f t="shared" ca="1" si="7"/>
        <v>11.787843727452872</v>
      </c>
      <c r="J28">
        <f t="shared" ca="1" si="8"/>
        <v>12051.4</v>
      </c>
      <c r="K28">
        <f t="shared" ca="1" si="9"/>
        <v>41.6</v>
      </c>
      <c r="L28">
        <f t="shared" ca="1" si="10"/>
        <v>1.208174228668208</v>
      </c>
      <c r="M28">
        <f t="shared" ca="1" si="11"/>
        <v>536.79999999999995</v>
      </c>
    </row>
    <row r="29" spans="1:13">
      <c r="A29">
        <v>34.39</v>
      </c>
      <c r="B29">
        <v>10.008439800937101</v>
      </c>
      <c r="C29">
        <v>33818</v>
      </c>
      <c r="D29">
        <v>69</v>
      </c>
      <c r="E29">
        <v>1.1557102203369101</v>
      </c>
      <c r="F29">
        <v>326</v>
      </c>
      <c r="H29">
        <f t="shared" ca="1" si="6"/>
        <v>40.207000000000001</v>
      </c>
      <c r="I29">
        <f t="shared" ca="1" si="7"/>
        <v>10.511921490911721</v>
      </c>
      <c r="J29">
        <f t="shared" ca="1" si="8"/>
        <v>20702.5</v>
      </c>
      <c r="K29">
        <f t="shared" ca="1" si="9"/>
        <v>44.8</v>
      </c>
      <c r="L29">
        <f t="shared" ca="1" si="10"/>
        <v>1.2139635086059508</v>
      </c>
      <c r="M29">
        <f t="shared" ca="1" si="11"/>
        <v>649.29999999999995</v>
      </c>
    </row>
    <row r="30" spans="1:13">
      <c r="A30">
        <v>41.58</v>
      </c>
      <c r="B30">
        <v>11.7994267714747</v>
      </c>
      <c r="C30">
        <v>19973</v>
      </c>
      <c r="D30">
        <v>57</v>
      </c>
      <c r="E30">
        <v>1.22626304626465</v>
      </c>
      <c r="F30">
        <v>684</v>
      </c>
      <c r="H30">
        <f t="shared" ca="1" si="6"/>
        <v>48.584000000000003</v>
      </c>
      <c r="I30">
        <f t="shared" ca="1" si="7"/>
        <v>12.299634301416678</v>
      </c>
      <c r="J30">
        <f t="shared" ca="1" si="8"/>
        <v>16114.8</v>
      </c>
      <c r="K30">
        <f t="shared" ca="1" si="9"/>
        <v>40.299999999999997</v>
      </c>
      <c r="L30">
        <f t="shared" ca="1" si="10"/>
        <v>1.2726330757141069</v>
      </c>
      <c r="M30">
        <f t="shared" ca="1" si="11"/>
        <v>571.9</v>
      </c>
    </row>
    <row r="31" spans="1:13">
      <c r="A31">
        <v>66.59</v>
      </c>
      <c r="B31">
        <v>18.8320135746606</v>
      </c>
      <c r="C31">
        <v>24105</v>
      </c>
      <c r="D31">
        <v>78</v>
      </c>
      <c r="E31">
        <v>1.1271715164184499</v>
      </c>
      <c r="F31">
        <v>183</v>
      </c>
      <c r="H31">
        <f t="shared" ca="1" si="6"/>
        <v>44.434999999999995</v>
      </c>
      <c r="I31">
        <f t="shared" ca="1" si="7"/>
        <v>12.872709042932765</v>
      </c>
      <c r="J31">
        <f t="shared" ca="1" si="8"/>
        <v>15172.6</v>
      </c>
      <c r="K31">
        <f t="shared" ca="1" si="9"/>
        <v>47.8</v>
      </c>
      <c r="L31">
        <f t="shared" ca="1" si="10"/>
        <v>1.1931667327880811</v>
      </c>
      <c r="M31">
        <f t="shared" ca="1" si="11"/>
        <v>501.3</v>
      </c>
    </row>
    <row r="32" spans="1:13">
      <c r="A32">
        <v>56.11</v>
      </c>
      <c r="B32">
        <v>16.3495439843818</v>
      </c>
      <c r="C32">
        <v>35161</v>
      </c>
      <c r="D32">
        <v>83</v>
      </c>
      <c r="E32">
        <v>1.1416769027709901</v>
      </c>
      <c r="F32">
        <v>445</v>
      </c>
      <c r="H32">
        <f t="shared" ca="1" si="6"/>
        <v>39.790999999999997</v>
      </c>
      <c r="I32">
        <f t="shared" ca="1" si="7"/>
        <v>12.100578164380412</v>
      </c>
      <c r="J32">
        <f t="shared" ca="1" si="8"/>
        <v>15200.9</v>
      </c>
      <c r="K32">
        <f t="shared" ca="1" si="9"/>
        <v>49.1</v>
      </c>
      <c r="L32">
        <f t="shared" ca="1" si="10"/>
        <v>1.164430618286127</v>
      </c>
      <c r="M32">
        <f t="shared" ca="1" si="11"/>
        <v>411.3</v>
      </c>
    </row>
    <row r="33" spans="1:13">
      <c r="A33">
        <v>58.26</v>
      </c>
      <c r="B33">
        <v>14.5733796933236</v>
      </c>
      <c r="C33">
        <v>30149</v>
      </c>
      <c r="D33">
        <v>80</v>
      </c>
      <c r="E33">
        <v>1.27424240112304</v>
      </c>
      <c r="F33">
        <v>1013</v>
      </c>
      <c r="H33">
        <f t="shared" ca="1" si="6"/>
        <v>44.04</v>
      </c>
      <c r="I33">
        <f t="shared" ca="1" si="7"/>
        <v>13.301330489821206</v>
      </c>
      <c r="J33">
        <f t="shared" ca="1" si="8"/>
        <v>17815.8</v>
      </c>
      <c r="K33">
        <f t="shared" ca="1" si="9"/>
        <v>62.7</v>
      </c>
      <c r="L33">
        <f t="shared" ca="1" si="10"/>
        <v>1.1730008125305129</v>
      </c>
      <c r="M33">
        <f t="shared" ca="1" si="11"/>
        <v>445.6</v>
      </c>
    </row>
    <row r="34" spans="1:13">
      <c r="A34">
        <v>38.35</v>
      </c>
      <c r="B34">
        <v>10.401974612129701</v>
      </c>
      <c r="C34">
        <v>6815</v>
      </c>
      <c r="D34">
        <v>90</v>
      </c>
      <c r="E34">
        <v>1.20849609374999</v>
      </c>
      <c r="F34">
        <v>264</v>
      </c>
      <c r="H34">
        <f t="shared" ca="1" si="6"/>
        <v>44.249000000000002</v>
      </c>
      <c r="I34">
        <f t="shared" ca="1" si="7"/>
        <v>12.157551481131367</v>
      </c>
      <c r="J34">
        <f t="shared" ca="1" si="8"/>
        <v>24934.9</v>
      </c>
      <c r="K34">
        <f t="shared" ca="1" si="9"/>
        <v>59.4</v>
      </c>
      <c r="L34">
        <f t="shared" ca="1" si="10"/>
        <v>1.1983981132507269</v>
      </c>
      <c r="M34">
        <f t="shared" ca="1" si="11"/>
        <v>519.79999999999995</v>
      </c>
    </row>
    <row r="35" spans="1:13">
      <c r="A35">
        <v>69.17</v>
      </c>
      <c r="B35">
        <v>15.074314605762099</v>
      </c>
      <c r="C35">
        <v>6966</v>
      </c>
      <c r="D35">
        <v>69</v>
      </c>
      <c r="E35">
        <v>1.3063001632690401</v>
      </c>
      <c r="F35">
        <v>184</v>
      </c>
      <c r="H35">
        <f t="shared" ca="1" si="6"/>
        <v>36.611999999999995</v>
      </c>
      <c r="I35">
        <f t="shared" ca="1" si="7"/>
        <v>11.132569733118142</v>
      </c>
      <c r="J35">
        <f t="shared" ca="1" si="8"/>
        <v>15134.9</v>
      </c>
      <c r="K35">
        <f t="shared" ca="1" si="9"/>
        <v>45.3</v>
      </c>
      <c r="L35">
        <f t="shared" ca="1" si="10"/>
        <v>1.1658682823181101</v>
      </c>
      <c r="M35">
        <f t="shared" ca="1" si="11"/>
        <v>349</v>
      </c>
    </row>
    <row r="36" spans="1:13">
      <c r="A36">
        <v>46.7</v>
      </c>
      <c r="B36">
        <v>11.923607210335399</v>
      </c>
      <c r="C36">
        <v>13513</v>
      </c>
      <c r="D36">
        <v>47</v>
      </c>
      <c r="E36">
        <v>1.2378072738647401</v>
      </c>
      <c r="F36">
        <v>2904</v>
      </c>
      <c r="H36">
        <f t="shared" ca="1" si="6"/>
        <v>47.421000000000006</v>
      </c>
      <c r="I36">
        <f t="shared" ca="1" si="7"/>
        <v>13.41339596484371</v>
      </c>
      <c r="J36">
        <f t="shared" ca="1" si="8"/>
        <v>23566</v>
      </c>
      <c r="K36">
        <f t="shared" ca="1" si="9"/>
        <v>62.2</v>
      </c>
      <c r="L36">
        <f t="shared" ca="1" si="10"/>
        <v>1.190308570861812</v>
      </c>
      <c r="M36">
        <f t="shared" ca="1" si="11"/>
        <v>578.5</v>
      </c>
    </row>
    <row r="37" spans="1:13">
      <c r="A37">
        <v>67.2</v>
      </c>
      <c r="B37">
        <v>13.5637009526885</v>
      </c>
      <c r="C37">
        <v>2743</v>
      </c>
      <c r="D37">
        <v>41</v>
      </c>
      <c r="E37">
        <v>1.61597728729248</v>
      </c>
      <c r="F37">
        <v>106</v>
      </c>
      <c r="H37">
        <f t="shared" ca="1" si="6"/>
        <v>45.421000000000006</v>
      </c>
      <c r="I37">
        <f t="shared" ca="1" si="7"/>
        <v>12.996555763680647</v>
      </c>
      <c r="J37">
        <f t="shared" ca="1" si="8"/>
        <v>18969.900000000001</v>
      </c>
      <c r="K37">
        <f t="shared" ca="1" si="9"/>
        <v>60.3</v>
      </c>
      <c r="L37">
        <f t="shared" ca="1" si="10"/>
        <v>1.189312934875483</v>
      </c>
      <c r="M37">
        <f t="shared" ca="1" si="11"/>
        <v>455.6</v>
      </c>
    </row>
    <row r="38" spans="1:13">
      <c r="A38">
        <v>81.53</v>
      </c>
      <c r="B38">
        <v>17.9222263744476</v>
      </c>
      <c r="C38">
        <v>4844</v>
      </c>
      <c r="D38">
        <v>38</v>
      </c>
      <c r="E38">
        <v>1.2143325805664</v>
      </c>
      <c r="F38">
        <v>247</v>
      </c>
      <c r="H38">
        <f t="shared" ca="1" si="6"/>
        <v>41.344000000000001</v>
      </c>
      <c r="I38">
        <f t="shared" ca="1" si="7"/>
        <v>9.8875449882619897</v>
      </c>
      <c r="J38">
        <f t="shared" ca="1" si="8"/>
        <v>17861.099999999999</v>
      </c>
      <c r="K38">
        <f t="shared" ca="1" si="9"/>
        <v>63.1</v>
      </c>
      <c r="L38">
        <f t="shared" ca="1" si="10"/>
        <v>1.2094273567199658</v>
      </c>
      <c r="M38">
        <f t="shared" ca="1" si="11"/>
        <v>424.5</v>
      </c>
    </row>
    <row r="39" spans="1:13">
      <c r="A39">
        <v>47.21</v>
      </c>
      <c r="B39">
        <v>13.4951262041563</v>
      </c>
      <c r="C39">
        <v>14292</v>
      </c>
      <c r="D39">
        <v>44</v>
      </c>
      <c r="E39">
        <v>1.2192249298095701</v>
      </c>
      <c r="F39">
        <v>324</v>
      </c>
      <c r="H39">
        <f t="shared" ca="1" si="6"/>
        <v>40.927999999999997</v>
      </c>
      <c r="I39">
        <f t="shared" ca="1" si="7"/>
        <v>10.893224416491615</v>
      </c>
      <c r="J39">
        <f t="shared" ca="1" si="8"/>
        <v>16298.7</v>
      </c>
      <c r="K39">
        <f t="shared" ca="1" si="9"/>
        <v>47.8</v>
      </c>
      <c r="L39">
        <f t="shared" ca="1" si="10"/>
        <v>1.1781077384948671</v>
      </c>
      <c r="M39">
        <f t="shared" ca="1" si="11"/>
        <v>459.4</v>
      </c>
    </row>
    <row r="40" spans="1:13">
      <c r="A40">
        <v>68.12</v>
      </c>
      <c r="B40">
        <v>16.785767088857099</v>
      </c>
      <c r="C40">
        <v>49621</v>
      </c>
      <c r="D40">
        <v>69</v>
      </c>
      <c r="E40">
        <v>1.1916303634643499</v>
      </c>
      <c r="F40">
        <v>600</v>
      </c>
      <c r="H40">
        <f t="shared" ca="1" si="6"/>
        <v>64.693000000000012</v>
      </c>
      <c r="I40">
        <f t="shared" ca="1" si="7"/>
        <v>14.605893504663158</v>
      </c>
      <c r="J40">
        <f t="shared" ca="1" si="8"/>
        <v>17986</v>
      </c>
      <c r="K40">
        <f t="shared" ca="1" si="9"/>
        <v>62.5</v>
      </c>
      <c r="L40">
        <f t="shared" ca="1" si="10"/>
        <v>1.3100767135620059</v>
      </c>
      <c r="M40">
        <f t="shared" ca="1" si="11"/>
        <v>416.7</v>
      </c>
    </row>
    <row r="41" spans="1:13">
      <c r="A41">
        <v>51.59</v>
      </c>
      <c r="B41">
        <v>15.3505117829088</v>
      </c>
      <c r="C41">
        <v>16973</v>
      </c>
      <c r="D41">
        <v>81</v>
      </c>
      <c r="E41">
        <v>1.1675548553466699</v>
      </c>
      <c r="F41">
        <v>259</v>
      </c>
      <c r="H41">
        <f t="shared" ca="1" si="6"/>
        <v>42.753</v>
      </c>
      <c r="I41">
        <f t="shared" ca="1" si="7"/>
        <v>11.74770804240514</v>
      </c>
      <c r="J41">
        <f t="shared" ca="1" si="8"/>
        <v>22492.7</v>
      </c>
      <c r="K41">
        <f t="shared" ca="1" si="9"/>
        <v>68.099999999999994</v>
      </c>
      <c r="L41">
        <f t="shared" ca="1" si="10"/>
        <v>1.1693315505981401</v>
      </c>
      <c r="M41">
        <f t="shared" ca="1" si="11"/>
        <v>387.1</v>
      </c>
    </row>
    <row r="42" spans="1:13">
      <c r="A42">
        <v>35.68</v>
      </c>
      <c r="B42">
        <v>8.1707428780800502</v>
      </c>
      <c r="C42">
        <v>17249</v>
      </c>
      <c r="D42">
        <v>81</v>
      </c>
      <c r="E42">
        <v>1.1963081359863199</v>
      </c>
      <c r="F42">
        <v>349</v>
      </c>
      <c r="H42">
        <f t="shared" ca="1" si="6"/>
        <v>51.445000000000007</v>
      </c>
      <c r="I42">
        <f t="shared" ca="1" si="7"/>
        <v>11.643048640004599</v>
      </c>
      <c r="J42">
        <f t="shared" ca="1" si="8"/>
        <v>11859.2</v>
      </c>
      <c r="K42">
        <f t="shared" ca="1" si="9"/>
        <v>58.6</v>
      </c>
      <c r="L42">
        <f t="shared" ca="1" si="10"/>
        <v>1.3136086463928189</v>
      </c>
      <c r="M42">
        <f t="shared" ca="1" si="11"/>
        <v>335.7</v>
      </c>
    </row>
    <row r="43" spans="1:13">
      <c r="A43">
        <v>43.14</v>
      </c>
      <c r="B43">
        <v>11.223852638151699</v>
      </c>
      <c r="C43">
        <v>17927</v>
      </c>
      <c r="D43">
        <v>77</v>
      </c>
      <c r="E43">
        <v>1.2508964538574201</v>
      </c>
      <c r="F43">
        <v>281</v>
      </c>
      <c r="H43">
        <f t="shared" ca="1" si="6"/>
        <v>51.266999999999996</v>
      </c>
      <c r="I43">
        <f t="shared" ca="1" si="7"/>
        <v>12.500578993406986</v>
      </c>
      <c r="J43">
        <f t="shared" ca="1" si="8"/>
        <v>15749.8</v>
      </c>
      <c r="K43">
        <f t="shared" ca="1" si="9"/>
        <v>44.7</v>
      </c>
      <c r="L43">
        <f t="shared" ca="1" si="10"/>
        <v>1.216027736663815</v>
      </c>
      <c r="M43">
        <f t="shared" ca="1" si="11"/>
        <v>518.4</v>
      </c>
    </row>
    <row r="44" spans="1:13">
      <c r="A44">
        <v>62.14</v>
      </c>
      <c r="B44">
        <v>13.256816145411101</v>
      </c>
      <c r="C44">
        <v>21289</v>
      </c>
      <c r="D44">
        <v>67</v>
      </c>
      <c r="E44">
        <v>1.32226467132568</v>
      </c>
      <c r="F44">
        <v>673</v>
      </c>
      <c r="H44">
        <f t="shared" ca="1" si="6"/>
        <v>47.410999999999994</v>
      </c>
      <c r="I44">
        <f t="shared" ca="1" si="7"/>
        <v>11.696466524504727</v>
      </c>
      <c r="J44">
        <f t="shared" ca="1" si="8"/>
        <v>24192.2</v>
      </c>
      <c r="K44">
        <f t="shared" ca="1" si="9"/>
        <v>47.1</v>
      </c>
      <c r="L44">
        <f t="shared" ca="1" si="10"/>
        <v>1.2175126075744589</v>
      </c>
      <c r="M44">
        <f t="shared" ca="1" si="11"/>
        <v>829.5</v>
      </c>
    </row>
    <row r="45" spans="1:13">
      <c r="A45">
        <v>19.43</v>
      </c>
      <c r="B45">
        <v>7.2008301523181197</v>
      </c>
      <c r="C45">
        <v>25163</v>
      </c>
      <c r="D45">
        <v>63</v>
      </c>
      <c r="E45">
        <v>1.18665218353271</v>
      </c>
      <c r="F45">
        <v>445</v>
      </c>
      <c r="H45">
        <f t="shared" ca="1" si="6"/>
        <v>44.266000000000005</v>
      </c>
      <c r="I45">
        <f t="shared" ca="1" si="7"/>
        <v>12.522707688703955</v>
      </c>
      <c r="J45">
        <f t="shared" ca="1" si="8"/>
        <v>19688.3</v>
      </c>
      <c r="K45">
        <f t="shared" ca="1" si="9"/>
        <v>47.5</v>
      </c>
      <c r="L45">
        <f t="shared" ca="1" si="10"/>
        <v>1.1671986579894971</v>
      </c>
      <c r="M45">
        <f t="shared" ca="1" si="11"/>
        <v>469.8</v>
      </c>
    </row>
    <row r="46" spans="1:13">
      <c r="A46">
        <v>69.069999999999993</v>
      </c>
      <c r="B46">
        <v>16.161639796897301</v>
      </c>
      <c r="C46">
        <v>40939</v>
      </c>
      <c r="D46">
        <v>67</v>
      </c>
      <c r="E46">
        <v>1.1800003051757799</v>
      </c>
      <c r="F46">
        <v>448</v>
      </c>
      <c r="H46">
        <f t="shared" ca="1" si="6"/>
        <v>54.605999999999995</v>
      </c>
      <c r="I46">
        <f t="shared" ca="1" si="7"/>
        <v>12.781505582116775</v>
      </c>
      <c r="J46">
        <f t="shared" ca="1" si="8"/>
        <v>16594</v>
      </c>
      <c r="K46">
        <f t="shared" ca="1" si="9"/>
        <v>48.1</v>
      </c>
      <c r="L46">
        <f t="shared" ca="1" si="10"/>
        <v>1.3602962493896453</v>
      </c>
      <c r="M46">
        <f t="shared" ca="1" si="11"/>
        <v>694.6</v>
      </c>
    </row>
    <row r="47" spans="1:13">
      <c r="A47">
        <v>52.74</v>
      </c>
      <c r="B47">
        <v>11.9640669661086</v>
      </c>
      <c r="C47">
        <v>54432</v>
      </c>
      <c r="D47">
        <v>70</v>
      </c>
      <c r="E47">
        <v>1.23737812042236</v>
      </c>
      <c r="F47">
        <v>783</v>
      </c>
      <c r="H47">
        <f t="shared" ca="1" si="6"/>
        <v>49.281999999999996</v>
      </c>
      <c r="I47">
        <f t="shared" ca="1" si="7"/>
        <v>12.098264378790175</v>
      </c>
      <c r="J47">
        <f t="shared" ca="1" si="8"/>
        <v>22443.1</v>
      </c>
      <c r="K47">
        <f t="shared" ca="1" si="9"/>
        <v>42.6</v>
      </c>
      <c r="L47">
        <f t="shared" ca="1" si="10"/>
        <v>1.2461457252502408</v>
      </c>
      <c r="M47">
        <f t="shared" ca="1" si="11"/>
        <v>910.3</v>
      </c>
    </row>
    <row r="48" spans="1:13">
      <c r="A48">
        <v>37.07</v>
      </c>
      <c r="B48">
        <v>11.2966631113819</v>
      </c>
      <c r="C48">
        <v>23516</v>
      </c>
      <c r="D48">
        <v>91</v>
      </c>
      <c r="E48">
        <v>1.2473773956298799</v>
      </c>
      <c r="F48">
        <v>149</v>
      </c>
      <c r="H48">
        <f t="shared" ca="1" si="6"/>
        <v>42.584000000000003</v>
      </c>
      <c r="I48">
        <f t="shared" ca="1" si="7"/>
        <v>11.927876228823806</v>
      </c>
      <c r="J48">
        <f t="shared" ca="1" si="8"/>
        <v>15150.8</v>
      </c>
      <c r="K48">
        <f t="shared" ca="1" si="9"/>
        <v>59.7</v>
      </c>
      <c r="L48">
        <f t="shared" ca="1" si="10"/>
        <v>1.1700654029846143</v>
      </c>
      <c r="M48">
        <f t="shared" ca="1" si="11"/>
        <v>428.6</v>
      </c>
    </row>
    <row r="49" spans="1:13">
      <c r="A49">
        <v>29.69</v>
      </c>
      <c r="B49">
        <v>8.8465778731265399</v>
      </c>
      <c r="C49">
        <v>20371</v>
      </c>
      <c r="D49">
        <v>91</v>
      </c>
      <c r="E49">
        <v>1.0668754577636701</v>
      </c>
      <c r="F49">
        <v>276</v>
      </c>
      <c r="H49">
        <f t="shared" ca="1" si="6"/>
        <v>40.329000000000001</v>
      </c>
      <c r="I49">
        <f t="shared" ca="1" si="7"/>
        <v>11.705430266429143</v>
      </c>
      <c r="J49">
        <f t="shared" ca="1" si="8"/>
        <v>20932.099999999999</v>
      </c>
      <c r="K49">
        <f t="shared" ca="1" si="9"/>
        <v>58.2</v>
      </c>
      <c r="L49">
        <f t="shared" ca="1" si="10"/>
        <v>1.1455178260803172</v>
      </c>
      <c r="M49">
        <f t="shared" ca="1" si="11"/>
        <v>421.9</v>
      </c>
    </row>
    <row r="50" spans="1:13">
      <c r="A50">
        <v>59.61</v>
      </c>
      <c r="B50">
        <v>16.256681575215399</v>
      </c>
      <c r="C50">
        <v>12430</v>
      </c>
      <c r="D50">
        <v>83</v>
      </c>
      <c r="E50">
        <v>1.2103414535522401</v>
      </c>
      <c r="F50">
        <v>326</v>
      </c>
      <c r="H50">
        <f t="shared" ca="1" si="6"/>
        <v>33.477999999999994</v>
      </c>
      <c r="I50">
        <f t="shared" ca="1" si="7"/>
        <v>10.80516491551869</v>
      </c>
      <c r="J50">
        <f t="shared" ca="1" si="8"/>
        <v>9224.1</v>
      </c>
      <c r="K50">
        <f t="shared" ca="1" si="9"/>
        <v>45.5</v>
      </c>
      <c r="L50">
        <f t="shared" ca="1" si="10"/>
        <v>1.150968074798578</v>
      </c>
      <c r="M50">
        <f t="shared" ca="1" si="11"/>
        <v>337.9</v>
      </c>
    </row>
    <row r="51" spans="1:13">
      <c r="A51">
        <v>51.74</v>
      </c>
      <c r="B51">
        <v>13.210774926592601</v>
      </c>
      <c r="C51">
        <v>9276</v>
      </c>
      <c r="D51">
        <v>77</v>
      </c>
      <c r="E51">
        <v>1.1887121200561499</v>
      </c>
      <c r="F51">
        <v>541</v>
      </c>
      <c r="H51">
        <f t="shared" ca="1" si="6"/>
        <v>49.341000000000001</v>
      </c>
      <c r="I51">
        <f t="shared" ca="1" si="7"/>
        <v>13.766730489418737</v>
      </c>
      <c r="J51">
        <f t="shared" ca="1" si="8"/>
        <v>15181.5</v>
      </c>
      <c r="K51">
        <f t="shared" ca="1" si="9"/>
        <v>59.8</v>
      </c>
      <c r="L51">
        <f t="shared" ca="1" si="10"/>
        <v>1.1977715492248491</v>
      </c>
      <c r="M51">
        <f t="shared" ca="1" si="11"/>
        <v>282.39999999999998</v>
      </c>
    </row>
    <row r="52" spans="1:13">
      <c r="A52">
        <v>64.040000000000006</v>
      </c>
      <c r="B52">
        <v>15.943039235212099</v>
      </c>
      <c r="C52">
        <v>59883</v>
      </c>
      <c r="D52">
        <v>70</v>
      </c>
      <c r="E52">
        <v>1.1825752258300699</v>
      </c>
      <c r="F52">
        <v>278</v>
      </c>
      <c r="H52">
        <f t="shared" ca="1" si="6"/>
        <v>35.841999999999999</v>
      </c>
      <c r="I52">
        <f t="shared" ca="1" si="7"/>
        <v>11.858899268638444</v>
      </c>
      <c r="J52">
        <f t="shared" ca="1" si="8"/>
        <v>10781</v>
      </c>
      <c r="K52">
        <f t="shared" ca="1" si="9"/>
        <v>56.1</v>
      </c>
      <c r="L52">
        <f t="shared" ca="1" si="10"/>
        <v>1.1407241821289029</v>
      </c>
      <c r="M52">
        <f t="shared" ca="1" si="11"/>
        <v>247</v>
      </c>
    </row>
    <row r="53" spans="1:13">
      <c r="A53">
        <v>62.47</v>
      </c>
      <c r="B53">
        <v>14.3010851151504</v>
      </c>
      <c r="C53">
        <v>63822</v>
      </c>
      <c r="D53">
        <v>80</v>
      </c>
      <c r="E53">
        <v>1.2042474746704099</v>
      </c>
      <c r="F53">
        <v>438</v>
      </c>
      <c r="H53">
        <f t="shared" ca="1" si="6"/>
        <v>48.648000000000003</v>
      </c>
      <c r="I53">
        <f t="shared" ca="1" si="7"/>
        <v>13.180860391443593</v>
      </c>
      <c r="J53">
        <f t="shared" ca="1" si="8"/>
        <v>28494</v>
      </c>
      <c r="K53">
        <f t="shared" ca="1" si="9"/>
        <v>52.5</v>
      </c>
      <c r="L53">
        <f t="shared" ca="1" si="10"/>
        <v>1.2238640785217239</v>
      </c>
      <c r="M53">
        <f t="shared" ca="1" si="11"/>
        <v>408.7</v>
      </c>
    </row>
    <row r="54" spans="1:13">
      <c r="A54">
        <v>62.1</v>
      </c>
      <c r="B54">
        <v>13.566653558788801</v>
      </c>
      <c r="C54">
        <v>75102</v>
      </c>
      <c r="D54">
        <v>88</v>
      </c>
      <c r="E54">
        <v>1.23274326324462</v>
      </c>
      <c r="F54">
        <v>259</v>
      </c>
      <c r="H54">
        <f t="shared" ca="1" si="6"/>
        <v>51.461999999999989</v>
      </c>
      <c r="I54">
        <f t="shared" ca="1" si="7"/>
        <v>13.438609651803592</v>
      </c>
      <c r="J54">
        <f t="shared" ca="1" si="8"/>
        <v>26249</v>
      </c>
      <c r="K54">
        <f t="shared" ca="1" si="9"/>
        <v>50</v>
      </c>
      <c r="L54">
        <f t="shared" ca="1" si="10"/>
        <v>1.1794424057006789</v>
      </c>
      <c r="M54">
        <f t="shared" ca="1" si="11"/>
        <v>563.79999999999995</v>
      </c>
    </row>
    <row r="55" spans="1:13">
      <c r="A55">
        <v>55.68</v>
      </c>
      <c r="B55">
        <v>16.566005176876601</v>
      </c>
      <c r="C55">
        <v>10639</v>
      </c>
      <c r="D55">
        <v>90</v>
      </c>
      <c r="E55">
        <v>1.1878538131713801</v>
      </c>
      <c r="F55">
        <v>460</v>
      </c>
      <c r="H55">
        <f t="shared" ca="1" si="6"/>
        <v>50.410000000000004</v>
      </c>
      <c r="I55">
        <f t="shared" ca="1" si="7"/>
        <v>13.172936841308404</v>
      </c>
      <c r="J55">
        <f t="shared" ca="1" si="8"/>
        <v>22204</v>
      </c>
      <c r="K55">
        <f t="shared" ca="1" si="9"/>
        <v>56.1</v>
      </c>
      <c r="L55">
        <f t="shared" ca="1" si="10"/>
        <v>1.2427725791931121</v>
      </c>
      <c r="M55">
        <f t="shared" ca="1" si="11"/>
        <v>428.8</v>
      </c>
    </row>
    <row r="56" spans="1:13">
      <c r="A56">
        <v>87.98</v>
      </c>
      <c r="B56">
        <v>19.457283764955601</v>
      </c>
      <c r="C56">
        <v>60768</v>
      </c>
      <c r="D56">
        <v>84</v>
      </c>
      <c r="E56">
        <v>1.19553565979003</v>
      </c>
      <c r="F56">
        <v>166</v>
      </c>
      <c r="H56">
        <f t="shared" ca="1" si="6"/>
        <v>51.739999999999995</v>
      </c>
      <c r="I56">
        <f t="shared" ca="1" si="7"/>
        <v>13.740517174893208</v>
      </c>
      <c r="J56">
        <f t="shared" ca="1" si="8"/>
        <v>15981.1</v>
      </c>
      <c r="K56">
        <f t="shared" ca="1" si="9"/>
        <v>56.1</v>
      </c>
      <c r="L56">
        <f t="shared" ca="1" si="10"/>
        <v>1.2411203384399361</v>
      </c>
      <c r="M56">
        <f t="shared" ca="1" si="11"/>
        <v>365.7</v>
      </c>
    </row>
    <row r="57" spans="1:13">
      <c r="A57">
        <v>65.11</v>
      </c>
      <c r="B57">
        <v>17.071763811321699</v>
      </c>
      <c r="C57">
        <v>44721</v>
      </c>
      <c r="D57">
        <v>84</v>
      </c>
      <c r="E57">
        <v>1.2383222579955999</v>
      </c>
      <c r="F57">
        <v>963</v>
      </c>
      <c r="H57">
        <f t="shared" ca="1" si="6"/>
        <v>40.208999999999996</v>
      </c>
      <c r="I57">
        <f t="shared" ca="1" si="7"/>
        <v>12.265348354425381</v>
      </c>
      <c r="J57">
        <f t="shared" ca="1" si="8"/>
        <v>9446.2999999999993</v>
      </c>
      <c r="K57">
        <f t="shared" ca="1" si="9"/>
        <v>50.2</v>
      </c>
      <c r="L57">
        <f t="shared" ca="1" si="10"/>
        <v>1.1560406684875431</v>
      </c>
      <c r="M57">
        <f t="shared" ca="1" si="11"/>
        <v>214.3</v>
      </c>
    </row>
    <row r="58" spans="1:13">
      <c r="A58">
        <v>114.53</v>
      </c>
      <c r="B58">
        <v>23.542107751444</v>
      </c>
      <c r="C58">
        <v>13472</v>
      </c>
      <c r="D58">
        <v>78</v>
      </c>
      <c r="E58">
        <v>1.2867307662963801</v>
      </c>
      <c r="F58">
        <v>167</v>
      </c>
      <c r="H58">
        <f t="shared" ca="1" si="6"/>
        <v>39.297999999999988</v>
      </c>
      <c r="I58">
        <f t="shared" ca="1" si="7"/>
        <v>10.133638985978774</v>
      </c>
      <c r="J58">
        <f t="shared" ca="1" si="8"/>
        <v>23647.5</v>
      </c>
      <c r="K58">
        <f t="shared" ca="1" si="9"/>
        <v>49.4</v>
      </c>
      <c r="L58">
        <f t="shared" ca="1" si="10"/>
        <v>1.2302327156066837</v>
      </c>
      <c r="M58">
        <f t="shared" ca="1" si="11"/>
        <v>598.5</v>
      </c>
    </row>
    <row r="59" spans="1:13">
      <c r="A59">
        <v>52.71</v>
      </c>
      <c r="B59">
        <v>15.0068329347454</v>
      </c>
      <c r="C59">
        <v>26206</v>
      </c>
      <c r="D59">
        <v>90</v>
      </c>
      <c r="E59">
        <v>1.1548948287963801</v>
      </c>
      <c r="F59">
        <v>253</v>
      </c>
      <c r="H59">
        <f t="shared" ca="1" si="6"/>
        <v>53.778999999999996</v>
      </c>
      <c r="I59">
        <f t="shared" ca="1" si="7"/>
        <v>12.951542310922392</v>
      </c>
      <c r="J59">
        <f t="shared" ca="1" si="8"/>
        <v>27828.7</v>
      </c>
      <c r="K59">
        <f t="shared" ca="1" si="9"/>
        <v>65.099999999999994</v>
      </c>
      <c r="L59">
        <f t="shared" ca="1" si="10"/>
        <v>1.201376438140866</v>
      </c>
      <c r="M59">
        <f t="shared" ca="1" si="11"/>
        <v>482.7</v>
      </c>
    </row>
    <row r="60" spans="1:13">
      <c r="A60">
        <v>37.29</v>
      </c>
      <c r="B60">
        <v>11.709109178258499</v>
      </c>
      <c r="C60">
        <v>14716</v>
      </c>
      <c r="D60">
        <v>78</v>
      </c>
      <c r="E60">
        <v>1.18587970733642</v>
      </c>
      <c r="F60">
        <v>281</v>
      </c>
      <c r="H60">
        <f t="shared" ca="1" si="6"/>
        <v>65.522999999999996</v>
      </c>
      <c r="I60">
        <f t="shared" ca="1" si="7"/>
        <v>16.101651286788243</v>
      </c>
      <c r="J60">
        <f t="shared" ca="1" si="8"/>
        <v>30786.1</v>
      </c>
      <c r="K60">
        <f t="shared" ca="1" si="9"/>
        <v>68</v>
      </c>
      <c r="L60">
        <f t="shared" ca="1" si="10"/>
        <v>1.2887134552001898</v>
      </c>
      <c r="M60">
        <f t="shared" ca="1" si="11"/>
        <v>504.7</v>
      </c>
    </row>
    <row r="61" spans="1:13">
      <c r="A61">
        <v>55.44</v>
      </c>
      <c r="B61">
        <v>15.5664747999438</v>
      </c>
      <c r="C61">
        <v>35936</v>
      </c>
      <c r="D61">
        <v>75</v>
      </c>
      <c r="E61">
        <v>1.1665248870849501</v>
      </c>
      <c r="F61">
        <v>297</v>
      </c>
      <c r="H61">
        <f t="shared" ca="1" si="6"/>
        <v>58.069000000000003</v>
      </c>
      <c r="I61">
        <f t="shared" ca="1" si="7"/>
        <v>13.760736471125924</v>
      </c>
      <c r="J61">
        <f t="shared" ca="1" si="8"/>
        <v>16827.400000000001</v>
      </c>
      <c r="K61">
        <f t="shared" ca="1" si="9"/>
        <v>56.1</v>
      </c>
      <c r="L61">
        <f t="shared" ca="1" si="10"/>
        <v>1.2366743087768501</v>
      </c>
      <c r="M61">
        <f t="shared" ca="1" si="11"/>
        <v>827.7</v>
      </c>
    </row>
    <row r="62" spans="1:13">
      <c r="A62">
        <v>27.07</v>
      </c>
      <c r="B62">
        <v>8.4864254812213904</v>
      </c>
      <c r="C62">
        <v>25737</v>
      </c>
      <c r="D62">
        <v>67</v>
      </c>
      <c r="E62">
        <v>1.2704229354858301</v>
      </c>
      <c r="F62">
        <v>962</v>
      </c>
      <c r="H62">
        <f t="shared" ca="1" si="6"/>
        <v>55.096000000000004</v>
      </c>
      <c r="I62">
        <f t="shared" ca="1" si="7"/>
        <v>12.482206336708419</v>
      </c>
      <c r="J62">
        <f t="shared" ca="1" si="8"/>
        <v>25851.9</v>
      </c>
      <c r="K62">
        <f t="shared" ca="1" si="9"/>
        <v>45.1</v>
      </c>
      <c r="L62">
        <f t="shared" ca="1" si="10"/>
        <v>1.2552351951599081</v>
      </c>
      <c r="M62">
        <f t="shared" ca="1" si="11"/>
        <v>827.7</v>
      </c>
    </row>
    <row r="63" spans="1:13">
      <c r="A63">
        <v>36.14</v>
      </c>
      <c r="B63">
        <v>10.9554989693221</v>
      </c>
      <c r="C63">
        <v>8645</v>
      </c>
      <c r="D63">
        <v>51</v>
      </c>
      <c r="E63">
        <v>1.2042474746704099</v>
      </c>
      <c r="F63">
        <v>486</v>
      </c>
      <c r="H63">
        <f ca="1">AVERAGE(H1:H62)</f>
        <v>49.174290322580646</v>
      </c>
      <c r="I63">
        <f t="shared" ref="I63:M63" ca="1" si="12">AVERAGE(I1:I62)</f>
        <v>12.853971683898447</v>
      </c>
      <c r="J63">
        <f t="shared" ca="1" si="12"/>
        <v>20919.664516129033</v>
      </c>
      <c r="K63">
        <f t="shared" ca="1" si="12"/>
        <v>56.304838709677391</v>
      </c>
      <c r="L63">
        <f t="shared" ca="1" si="12"/>
        <v>1.2194076661140645</v>
      </c>
      <c r="M63">
        <f t="shared" ca="1" si="12"/>
        <v>492.23225806451615</v>
      </c>
    </row>
    <row r="64" spans="1:13">
      <c r="A64">
        <v>44.25</v>
      </c>
      <c r="B64">
        <v>14.229668456764299</v>
      </c>
      <c r="C64">
        <v>16437</v>
      </c>
      <c r="D64">
        <v>54</v>
      </c>
      <c r="E64">
        <v>1.0908222198486299</v>
      </c>
      <c r="F64">
        <v>334</v>
      </c>
    </row>
    <row r="65" spans="1:6">
      <c r="A65">
        <v>38.31</v>
      </c>
      <c r="B65">
        <v>12.0116636357935</v>
      </c>
      <c r="C65">
        <v>3032</v>
      </c>
      <c r="D65">
        <v>51</v>
      </c>
      <c r="E65">
        <v>1.0812520980834901</v>
      </c>
      <c r="F65">
        <v>133</v>
      </c>
    </row>
    <row r="66" spans="1:6">
      <c r="A66">
        <v>26.83</v>
      </c>
      <c r="B66">
        <v>8.6456352914639201</v>
      </c>
      <c r="C66">
        <v>7991</v>
      </c>
      <c r="D66">
        <v>48</v>
      </c>
      <c r="E66">
        <v>1.2490940093994101</v>
      </c>
      <c r="F66">
        <v>577</v>
      </c>
    </row>
    <row r="67" spans="1:6">
      <c r="A67">
        <v>29.09</v>
      </c>
      <c r="B67">
        <v>8.5425660000587307</v>
      </c>
      <c r="C67">
        <v>21152</v>
      </c>
      <c r="D67">
        <v>51</v>
      </c>
      <c r="E67">
        <v>1.14399433135986</v>
      </c>
      <c r="F67">
        <v>758</v>
      </c>
    </row>
    <row r="68" spans="1:6">
      <c r="A68">
        <v>87.34</v>
      </c>
      <c r="B68">
        <v>20.446192382423799</v>
      </c>
      <c r="C68">
        <v>27737</v>
      </c>
      <c r="D68">
        <v>60</v>
      </c>
      <c r="E68">
        <v>1.2899923324584901</v>
      </c>
      <c r="F68">
        <v>775</v>
      </c>
    </row>
    <row r="69" spans="1:6">
      <c r="A69">
        <v>53.52</v>
      </c>
      <c r="B69">
        <v>13.0804575227294</v>
      </c>
      <c r="C69">
        <v>20311</v>
      </c>
      <c r="D69">
        <v>53</v>
      </c>
      <c r="E69">
        <v>1.1486291885375901</v>
      </c>
      <c r="F69">
        <v>1284</v>
      </c>
    </row>
    <row r="70" spans="1:6">
      <c r="A70">
        <v>63.78</v>
      </c>
      <c r="B70">
        <v>14.050005507214401</v>
      </c>
      <c r="C70">
        <v>65365</v>
      </c>
      <c r="D70">
        <v>69</v>
      </c>
      <c r="E70">
        <v>1.2397813796996999</v>
      </c>
      <c r="F70">
        <v>408</v>
      </c>
    </row>
    <row r="71" spans="1:6">
      <c r="A71">
        <v>51.7</v>
      </c>
      <c r="B71">
        <v>13.4292690529378</v>
      </c>
      <c r="C71">
        <v>26231</v>
      </c>
      <c r="D71">
        <v>63</v>
      </c>
      <c r="E71">
        <v>1.3030815124511701</v>
      </c>
      <c r="F71">
        <v>1581</v>
      </c>
    </row>
    <row r="72" spans="1:6">
      <c r="A72">
        <v>56.96</v>
      </c>
      <c r="B72">
        <v>11.248469528812301</v>
      </c>
      <c r="C72">
        <v>29381</v>
      </c>
      <c r="D72">
        <v>57</v>
      </c>
      <c r="E72">
        <v>1.3758230209350499</v>
      </c>
      <c r="F72">
        <v>432</v>
      </c>
    </row>
    <row r="73" spans="1:6">
      <c r="A73">
        <v>49.17</v>
      </c>
      <c r="B73">
        <v>11.671849407743199</v>
      </c>
      <c r="C73">
        <v>1996</v>
      </c>
      <c r="D73">
        <v>57</v>
      </c>
      <c r="E73">
        <v>1.2014579772949201</v>
      </c>
      <c r="F73">
        <v>101</v>
      </c>
    </row>
    <row r="74" spans="1:6">
      <c r="A74">
        <v>43.82</v>
      </c>
      <c r="B74">
        <v>8.9920380858573399</v>
      </c>
      <c r="C74">
        <v>3076</v>
      </c>
      <c r="D74">
        <v>53</v>
      </c>
      <c r="E74">
        <v>1.5074443817138601</v>
      </c>
      <c r="F74">
        <v>116</v>
      </c>
    </row>
    <row r="75" spans="1:6">
      <c r="A75">
        <v>65.59</v>
      </c>
      <c r="B75">
        <v>15.1506051926452</v>
      </c>
      <c r="C75">
        <v>30072</v>
      </c>
      <c r="D75">
        <v>66</v>
      </c>
      <c r="E75">
        <v>1.1592721939086901</v>
      </c>
      <c r="F75">
        <v>232</v>
      </c>
    </row>
    <row r="76" spans="1:6">
      <c r="A76">
        <v>80.95</v>
      </c>
      <c r="B76">
        <v>13.8371337732043</v>
      </c>
      <c r="C76">
        <v>48227</v>
      </c>
      <c r="D76">
        <v>69</v>
      </c>
      <c r="E76">
        <v>1.4918231964111299</v>
      </c>
      <c r="F76">
        <v>308</v>
      </c>
    </row>
    <row r="77" spans="1:6">
      <c r="A77">
        <v>27.14</v>
      </c>
      <c r="B77">
        <v>9.5074616408603596</v>
      </c>
      <c r="C77">
        <v>5917</v>
      </c>
      <c r="D77">
        <v>66</v>
      </c>
      <c r="E77">
        <v>1.1959648132324201</v>
      </c>
      <c r="F77">
        <v>441</v>
      </c>
    </row>
    <row r="78" spans="1:6">
      <c r="A78">
        <v>34.57</v>
      </c>
      <c r="B78">
        <v>11.1189733363352</v>
      </c>
      <c r="C78">
        <v>11966</v>
      </c>
      <c r="D78">
        <v>66</v>
      </c>
      <c r="E78">
        <v>1.0562324523925699</v>
      </c>
      <c r="F78">
        <v>268</v>
      </c>
    </row>
    <row r="79" spans="1:6">
      <c r="A79">
        <v>35.46</v>
      </c>
      <c r="B79">
        <v>11.0377887069663</v>
      </c>
      <c r="C79">
        <v>21387</v>
      </c>
      <c r="D79">
        <v>60</v>
      </c>
      <c r="E79">
        <v>1.1177730560302701</v>
      </c>
      <c r="F79">
        <v>552</v>
      </c>
    </row>
    <row r="80" spans="1:6">
      <c r="A80">
        <v>30.01</v>
      </c>
      <c r="B80">
        <v>8.3560728406749405</v>
      </c>
      <c r="C80">
        <v>11604</v>
      </c>
      <c r="D80">
        <v>56</v>
      </c>
      <c r="E80">
        <v>1.3063430786132799</v>
      </c>
      <c r="F80">
        <v>342</v>
      </c>
    </row>
    <row r="81" spans="1:6">
      <c r="A81">
        <v>52.53</v>
      </c>
      <c r="B81">
        <v>15.9273521118219</v>
      </c>
      <c r="C81">
        <v>12651</v>
      </c>
      <c r="D81">
        <v>64</v>
      </c>
      <c r="E81">
        <v>1.12416744232177</v>
      </c>
      <c r="F81">
        <v>360</v>
      </c>
    </row>
    <row r="82" spans="1:6">
      <c r="A82">
        <v>22.02</v>
      </c>
      <c r="B82">
        <v>6.29124882146224</v>
      </c>
      <c r="C82">
        <v>12652</v>
      </c>
      <c r="D82">
        <v>51</v>
      </c>
      <c r="E82">
        <v>1.1811161041259699</v>
      </c>
      <c r="F82">
        <v>502</v>
      </c>
    </row>
    <row r="83" spans="1:6">
      <c r="A83">
        <v>26.82</v>
      </c>
      <c r="B83">
        <v>5.6023228124412503</v>
      </c>
      <c r="C83">
        <v>21527</v>
      </c>
      <c r="D83">
        <v>47</v>
      </c>
      <c r="E83">
        <v>1.3241100311279199</v>
      </c>
      <c r="F83">
        <v>1210</v>
      </c>
    </row>
    <row r="84" spans="1:6">
      <c r="A84">
        <v>76.56</v>
      </c>
      <c r="B84">
        <v>14.3054673194065</v>
      </c>
      <c r="C84">
        <v>40938</v>
      </c>
      <c r="D84">
        <v>43</v>
      </c>
      <c r="E84">
        <v>1.4083957672119101</v>
      </c>
      <c r="F84">
        <v>741</v>
      </c>
    </row>
    <row r="85" spans="1:6">
      <c r="A85">
        <v>29.47</v>
      </c>
      <c r="B85">
        <v>7.4153288712193604</v>
      </c>
      <c r="C85">
        <v>5403</v>
      </c>
      <c r="D85">
        <v>37</v>
      </c>
      <c r="E85">
        <v>1.2904644012451101</v>
      </c>
      <c r="F85">
        <v>159</v>
      </c>
    </row>
    <row r="86" spans="1:6">
      <c r="A86">
        <v>56.63</v>
      </c>
      <c r="B86">
        <v>13.2567067746617</v>
      </c>
      <c r="C86">
        <v>38660</v>
      </c>
      <c r="D86">
        <v>48</v>
      </c>
      <c r="E86">
        <v>1.22772216796874</v>
      </c>
      <c r="F86">
        <v>850</v>
      </c>
    </row>
    <row r="87" spans="1:6">
      <c r="A87">
        <v>64.09</v>
      </c>
      <c r="B87">
        <v>12.4904991132505</v>
      </c>
      <c r="C87">
        <v>83617</v>
      </c>
      <c r="D87">
        <v>66</v>
      </c>
      <c r="E87">
        <v>1.5733623504638601</v>
      </c>
      <c r="F87">
        <v>656</v>
      </c>
    </row>
    <row r="88" spans="1:6">
      <c r="A88">
        <v>107.26</v>
      </c>
      <c r="B88">
        <v>16.4345361219642</v>
      </c>
      <c r="C88">
        <v>10729</v>
      </c>
      <c r="D88">
        <v>64</v>
      </c>
      <c r="E88">
        <v>1.8362617492675699</v>
      </c>
      <c r="F88">
        <v>274</v>
      </c>
    </row>
    <row r="89" spans="1:6">
      <c r="A89">
        <v>115.4</v>
      </c>
      <c r="B89">
        <v>23.081846547723799</v>
      </c>
      <c r="C89">
        <v>9296</v>
      </c>
      <c r="D89">
        <v>60</v>
      </c>
      <c r="E89">
        <v>1.5414333343505799</v>
      </c>
      <c r="F89">
        <v>815</v>
      </c>
    </row>
    <row r="90" spans="1:6">
      <c r="A90">
        <v>71.17</v>
      </c>
      <c r="B90">
        <v>17.2717565403096</v>
      </c>
      <c r="C90">
        <v>5871</v>
      </c>
      <c r="D90">
        <v>50</v>
      </c>
      <c r="E90">
        <v>1.0770893096923799</v>
      </c>
      <c r="F90">
        <v>798</v>
      </c>
    </row>
    <row r="91" spans="1:6">
      <c r="A91">
        <v>22.67</v>
      </c>
      <c r="B91">
        <v>6.9395126729521204</v>
      </c>
      <c r="C91">
        <v>9086</v>
      </c>
      <c r="D91">
        <v>35</v>
      </c>
      <c r="E91">
        <v>1.28844738006591</v>
      </c>
      <c r="F91">
        <v>316</v>
      </c>
    </row>
    <row r="92" spans="1:6">
      <c r="A92">
        <v>19.72</v>
      </c>
      <c r="B92">
        <v>5.2316018464477096</v>
      </c>
      <c r="C92">
        <v>11988</v>
      </c>
      <c r="D92">
        <v>26</v>
      </c>
      <c r="E92">
        <v>1.1651515960693299</v>
      </c>
      <c r="F92">
        <v>481</v>
      </c>
    </row>
    <row r="93" spans="1:6">
      <c r="A93">
        <v>37.549999999999997</v>
      </c>
      <c r="B93">
        <v>13.528606427439099</v>
      </c>
      <c r="C93">
        <v>18776</v>
      </c>
      <c r="D93">
        <v>40</v>
      </c>
      <c r="E93">
        <v>1.07258319854736</v>
      </c>
      <c r="F93">
        <v>191</v>
      </c>
    </row>
    <row r="94" spans="1:6">
      <c r="A94">
        <v>54.08</v>
      </c>
      <c r="B94">
        <v>15.4434862070934</v>
      </c>
      <c r="C94">
        <v>18274</v>
      </c>
      <c r="D94">
        <v>51</v>
      </c>
      <c r="E94">
        <v>1.2236022949218699</v>
      </c>
      <c r="F94">
        <v>558</v>
      </c>
    </row>
    <row r="95" spans="1:6">
      <c r="A95">
        <v>46.4</v>
      </c>
      <c r="B95">
        <v>8.1516487763742695</v>
      </c>
      <c r="C95">
        <v>72798</v>
      </c>
      <c r="D95">
        <v>60</v>
      </c>
      <c r="E95">
        <v>1.3075876235961801</v>
      </c>
      <c r="F95">
        <v>224</v>
      </c>
    </row>
    <row r="96" spans="1:6">
      <c r="A96">
        <v>41.73</v>
      </c>
      <c r="B96">
        <v>8.6326023996690093</v>
      </c>
      <c r="C96">
        <v>5560</v>
      </c>
      <c r="D96">
        <v>67</v>
      </c>
      <c r="E96">
        <v>1.38620853424072</v>
      </c>
      <c r="F96">
        <v>123</v>
      </c>
    </row>
    <row r="97" spans="1:6">
      <c r="A97">
        <v>42.74</v>
      </c>
      <c r="B97">
        <v>10.7584262592191</v>
      </c>
      <c r="C97">
        <v>13769</v>
      </c>
      <c r="D97">
        <v>64</v>
      </c>
      <c r="E97">
        <v>1.05000972747802</v>
      </c>
      <c r="F97">
        <v>469</v>
      </c>
    </row>
    <row r="98" spans="1:6">
      <c r="A98">
        <v>56.83</v>
      </c>
      <c r="B98">
        <v>14.746866647637299</v>
      </c>
      <c r="C98">
        <v>36057</v>
      </c>
      <c r="D98">
        <v>64</v>
      </c>
      <c r="E98">
        <v>1.24664783477783</v>
      </c>
      <c r="F98">
        <v>500</v>
      </c>
    </row>
    <row r="99" spans="1:6">
      <c r="A99">
        <v>53.58</v>
      </c>
      <c r="B99">
        <v>15.540344567550299</v>
      </c>
      <c r="C99">
        <v>18086</v>
      </c>
      <c r="D99">
        <v>64</v>
      </c>
      <c r="E99">
        <v>1.1615467071533201</v>
      </c>
      <c r="F99">
        <v>199</v>
      </c>
    </row>
    <row r="100" spans="1:6">
      <c r="A100">
        <v>46.87</v>
      </c>
      <c r="B100">
        <v>17.640859648462399</v>
      </c>
      <c r="C100">
        <v>15917</v>
      </c>
      <c r="D100">
        <v>74</v>
      </c>
      <c r="E100">
        <v>1.1935615539550699</v>
      </c>
      <c r="F100">
        <v>184</v>
      </c>
    </row>
    <row r="101" spans="1:6">
      <c r="A101">
        <v>57.79</v>
      </c>
      <c r="B101">
        <v>18.194698066872299</v>
      </c>
      <c r="C101">
        <v>38000</v>
      </c>
      <c r="D101">
        <v>80</v>
      </c>
      <c r="E101">
        <v>1.1103487014770499</v>
      </c>
      <c r="F101">
        <v>290</v>
      </c>
    </row>
    <row r="102" spans="1:6">
      <c r="A102">
        <v>103.62</v>
      </c>
      <c r="B102">
        <v>20.6155621431271</v>
      </c>
      <c r="C102">
        <v>3165</v>
      </c>
      <c r="D102">
        <v>57</v>
      </c>
      <c r="E102">
        <v>1.45774841308593</v>
      </c>
      <c r="F102">
        <v>618</v>
      </c>
    </row>
    <row r="103" spans="1:6">
      <c r="A103">
        <v>78.05</v>
      </c>
      <c r="B103">
        <v>16.223575630339401</v>
      </c>
      <c r="C103">
        <v>7738</v>
      </c>
      <c r="D103">
        <v>48</v>
      </c>
      <c r="E103">
        <v>1.2166500091552701</v>
      </c>
      <c r="F103">
        <v>314</v>
      </c>
    </row>
    <row r="104" spans="1:6">
      <c r="A104">
        <v>56.17</v>
      </c>
      <c r="B104">
        <v>15.375982042648699</v>
      </c>
      <c r="C104">
        <v>15135</v>
      </c>
      <c r="D104">
        <v>47</v>
      </c>
      <c r="E104">
        <v>1.75768375396728</v>
      </c>
      <c r="F104">
        <v>183</v>
      </c>
    </row>
    <row r="105" spans="1:6">
      <c r="A105">
        <v>83.49</v>
      </c>
      <c r="B105">
        <v>19.528910928143699</v>
      </c>
      <c r="C105">
        <v>11277</v>
      </c>
      <c r="D105">
        <v>66</v>
      </c>
      <c r="E105">
        <v>1.1685419082641599</v>
      </c>
      <c r="F105">
        <v>45</v>
      </c>
    </row>
    <row r="106" spans="1:6">
      <c r="A106">
        <v>40.71</v>
      </c>
      <c r="B106">
        <v>11.5604145960528</v>
      </c>
      <c r="C106">
        <v>7618</v>
      </c>
      <c r="D106">
        <v>70</v>
      </c>
      <c r="E106">
        <v>1.2101697921752901</v>
      </c>
      <c r="F106">
        <v>293</v>
      </c>
    </row>
    <row r="107" spans="1:6">
      <c r="A107">
        <v>35.270000000000003</v>
      </c>
      <c r="B107">
        <v>12.039597200887499</v>
      </c>
      <c r="C107">
        <v>23133</v>
      </c>
      <c r="D107">
        <v>75</v>
      </c>
      <c r="E107">
        <v>1.2058353424072199</v>
      </c>
      <c r="F107">
        <v>515</v>
      </c>
    </row>
    <row r="108" spans="1:6">
      <c r="A108">
        <v>30.13</v>
      </c>
      <c r="B108">
        <v>8.8285278949835906</v>
      </c>
      <c r="C108">
        <v>9757</v>
      </c>
      <c r="D108">
        <v>75</v>
      </c>
      <c r="E108">
        <v>1.0114288330078101</v>
      </c>
      <c r="F108">
        <v>209</v>
      </c>
    </row>
    <row r="109" spans="1:6">
      <c r="A109">
        <v>48.35</v>
      </c>
      <c r="B109">
        <v>12.373007139749699</v>
      </c>
      <c r="C109">
        <v>42612</v>
      </c>
      <c r="D109">
        <v>67</v>
      </c>
      <c r="E109">
        <v>1.28218173980713</v>
      </c>
      <c r="F109">
        <v>86</v>
      </c>
    </row>
    <row r="110" spans="1:6">
      <c r="A110">
        <v>60.58</v>
      </c>
      <c r="B110">
        <v>17.740943567516901</v>
      </c>
      <c r="C110">
        <v>39336</v>
      </c>
      <c r="D110">
        <v>77</v>
      </c>
      <c r="E110">
        <v>1.1284160614013601</v>
      </c>
      <c r="F110">
        <v>437</v>
      </c>
    </row>
    <row r="111" spans="1:6">
      <c r="A111">
        <v>54.46</v>
      </c>
      <c r="B111">
        <v>17.021409595249199</v>
      </c>
      <c r="C111">
        <v>32622</v>
      </c>
      <c r="D111">
        <v>81</v>
      </c>
      <c r="E111">
        <v>1.2517118453979501</v>
      </c>
      <c r="F111">
        <v>242</v>
      </c>
    </row>
    <row r="112" spans="1:6">
      <c r="A112">
        <v>37.06</v>
      </c>
      <c r="B112">
        <v>11.4854185390646</v>
      </c>
      <c r="C112">
        <v>18857</v>
      </c>
      <c r="D112">
        <v>87</v>
      </c>
      <c r="E112">
        <v>1.13948822021484</v>
      </c>
      <c r="F112">
        <v>259</v>
      </c>
    </row>
    <row r="113" spans="1:6">
      <c r="A113">
        <v>77.069999999999993</v>
      </c>
      <c r="B113">
        <v>18.499759961593799</v>
      </c>
      <c r="C113">
        <v>10767</v>
      </c>
      <c r="D113">
        <v>84</v>
      </c>
      <c r="E113">
        <v>1.1759233474731401</v>
      </c>
      <c r="F113">
        <v>363</v>
      </c>
    </row>
    <row r="114" spans="1:6">
      <c r="A114">
        <v>71.03</v>
      </c>
      <c r="B114">
        <v>20.460895866340199</v>
      </c>
      <c r="C114">
        <v>29283</v>
      </c>
      <c r="D114">
        <v>87</v>
      </c>
      <c r="E114">
        <v>1.14970207214355</v>
      </c>
      <c r="F114">
        <v>224</v>
      </c>
    </row>
    <row r="115" spans="1:6">
      <c r="A115">
        <v>45.74</v>
      </c>
      <c r="B115">
        <v>13.344614307386999</v>
      </c>
      <c r="C115">
        <v>18016</v>
      </c>
      <c r="D115">
        <v>69</v>
      </c>
      <c r="E115">
        <v>1.2416696548461901</v>
      </c>
      <c r="F115">
        <v>1542</v>
      </c>
    </row>
    <row r="116" spans="1:6">
      <c r="A116">
        <v>33.69</v>
      </c>
      <c r="B116">
        <v>9.6054057136340294</v>
      </c>
      <c r="C116">
        <v>9864</v>
      </c>
      <c r="D116">
        <v>53</v>
      </c>
      <c r="E116">
        <v>1.20055675506591</v>
      </c>
      <c r="F116">
        <v>543</v>
      </c>
    </row>
    <row r="117" spans="1:6">
      <c r="A117">
        <v>40.46</v>
      </c>
      <c r="B117">
        <v>13.069319723496299</v>
      </c>
      <c r="C117">
        <v>33750</v>
      </c>
      <c r="D117">
        <v>51</v>
      </c>
      <c r="E117">
        <v>1.14206314086914</v>
      </c>
      <c r="F117">
        <v>284</v>
      </c>
    </row>
    <row r="118" spans="1:6">
      <c r="A118">
        <v>40.53</v>
      </c>
      <c r="B118">
        <v>9.5928994082840209</v>
      </c>
      <c r="C118">
        <v>24471</v>
      </c>
      <c r="D118">
        <v>37</v>
      </c>
      <c r="E118">
        <v>1.1696147918701101</v>
      </c>
      <c r="F118">
        <v>576</v>
      </c>
    </row>
    <row r="119" spans="1:6">
      <c r="A119">
        <v>50.74</v>
      </c>
      <c r="B119">
        <v>9.7946104547911297</v>
      </c>
      <c r="C119">
        <v>62463</v>
      </c>
      <c r="D119">
        <v>47</v>
      </c>
      <c r="E119">
        <v>1.2329578399658201</v>
      </c>
      <c r="F119">
        <v>847</v>
      </c>
    </row>
    <row r="120" spans="1:6">
      <c r="A120">
        <v>48.43</v>
      </c>
      <c r="B120">
        <v>13.3471131321482</v>
      </c>
      <c r="C120">
        <v>25475</v>
      </c>
      <c r="D120">
        <v>57</v>
      </c>
      <c r="E120">
        <v>1.1762237548828101</v>
      </c>
      <c r="F120">
        <v>460</v>
      </c>
    </row>
    <row r="121" spans="1:6">
      <c r="A121">
        <v>66.45</v>
      </c>
      <c r="B121">
        <v>17.488222754427898</v>
      </c>
      <c r="C121">
        <v>19950</v>
      </c>
      <c r="D121">
        <v>56</v>
      </c>
      <c r="E121">
        <v>1.28994941711425</v>
      </c>
      <c r="F121">
        <v>429</v>
      </c>
    </row>
    <row r="122" spans="1:6">
      <c r="A122">
        <v>58.04</v>
      </c>
      <c r="B122">
        <v>14.290990569522</v>
      </c>
      <c r="C122">
        <v>11001</v>
      </c>
      <c r="D122">
        <v>63</v>
      </c>
      <c r="E122">
        <v>1.2600803375244101</v>
      </c>
      <c r="F122">
        <v>339</v>
      </c>
    </row>
    <row r="123" spans="1:6">
      <c r="A123">
        <v>51.26</v>
      </c>
      <c r="B123">
        <v>14.441063781834499</v>
      </c>
      <c r="C123">
        <v>14359</v>
      </c>
      <c r="D123">
        <v>64</v>
      </c>
      <c r="E123">
        <v>1.13678455352783</v>
      </c>
      <c r="F123">
        <v>235</v>
      </c>
    </row>
    <row r="124" spans="1:6">
      <c r="A124">
        <v>34.15</v>
      </c>
      <c r="B124">
        <v>11.3169406150583</v>
      </c>
      <c r="C124">
        <v>21984</v>
      </c>
      <c r="D124">
        <v>61</v>
      </c>
      <c r="E124">
        <v>1.16583824157714</v>
      </c>
      <c r="F124">
        <v>176</v>
      </c>
    </row>
    <row r="125" spans="1:6">
      <c r="A125">
        <v>54.76</v>
      </c>
      <c r="B125">
        <v>11.767233969399999</v>
      </c>
      <c r="C125">
        <v>27669</v>
      </c>
      <c r="D125">
        <v>61</v>
      </c>
      <c r="E125">
        <v>1.21416091918945</v>
      </c>
      <c r="F125">
        <v>625</v>
      </c>
    </row>
    <row r="126" spans="1:6">
      <c r="A126">
        <v>55.27</v>
      </c>
      <c r="B126">
        <v>16.4896473536607</v>
      </c>
      <c r="C126">
        <v>57903</v>
      </c>
      <c r="D126">
        <v>67</v>
      </c>
      <c r="E126">
        <v>1.17279052734374</v>
      </c>
      <c r="F126">
        <v>244</v>
      </c>
    </row>
    <row r="127" spans="1:6">
      <c r="A127">
        <v>71.099999999999994</v>
      </c>
      <c r="B127">
        <v>19.529747843761999</v>
      </c>
      <c r="C127">
        <v>68892</v>
      </c>
      <c r="D127">
        <v>80</v>
      </c>
      <c r="E127">
        <v>1.1100482940673799</v>
      </c>
      <c r="F127">
        <v>161</v>
      </c>
    </row>
    <row r="128" spans="1:6">
      <c r="A128">
        <v>45.87</v>
      </c>
      <c r="B128">
        <v>12.675472532331099</v>
      </c>
      <c r="C128">
        <v>19553</v>
      </c>
      <c r="D128">
        <v>78</v>
      </c>
      <c r="E128">
        <v>1.1924457550048799</v>
      </c>
      <c r="F128">
        <v>260</v>
      </c>
    </row>
    <row r="129" spans="1:6">
      <c r="A129">
        <v>19.27</v>
      </c>
      <c r="B129">
        <v>5.7238757203112902</v>
      </c>
      <c r="C129">
        <v>11385</v>
      </c>
      <c r="D129">
        <v>66</v>
      </c>
      <c r="E129">
        <v>1.2919664382934499</v>
      </c>
      <c r="F129">
        <v>407</v>
      </c>
    </row>
    <row r="130" spans="1:6">
      <c r="A130">
        <v>35.770000000000003</v>
      </c>
      <c r="B130">
        <v>10.938168919332099</v>
      </c>
      <c r="C130">
        <v>31906</v>
      </c>
      <c r="D130">
        <v>67</v>
      </c>
      <c r="E130">
        <v>0.99512100219726496</v>
      </c>
      <c r="F130">
        <v>82</v>
      </c>
    </row>
    <row r="131" spans="1:6">
      <c r="A131">
        <v>62.18</v>
      </c>
      <c r="B131">
        <v>17.168732915481598</v>
      </c>
      <c r="C131">
        <v>20394</v>
      </c>
      <c r="D131">
        <v>56</v>
      </c>
      <c r="E131">
        <v>1.08314037322998</v>
      </c>
      <c r="F131">
        <v>539</v>
      </c>
    </row>
    <row r="132" spans="1:6">
      <c r="A132">
        <v>40.96</v>
      </c>
      <c r="B132">
        <v>14.7391147894926</v>
      </c>
      <c r="C132">
        <v>11521</v>
      </c>
      <c r="D132">
        <v>54</v>
      </c>
      <c r="E132">
        <v>1.18553638458252</v>
      </c>
      <c r="F132">
        <v>49</v>
      </c>
    </row>
    <row r="133" spans="1:6">
      <c r="A133">
        <v>54.96</v>
      </c>
      <c r="B133">
        <v>15.6358463726884</v>
      </c>
      <c r="C133">
        <v>43378</v>
      </c>
      <c r="D133">
        <v>70</v>
      </c>
      <c r="E133">
        <v>1.09442710876464</v>
      </c>
      <c r="F133">
        <v>135</v>
      </c>
    </row>
    <row r="134" spans="1:6">
      <c r="A134">
        <v>28.39</v>
      </c>
      <c r="B134">
        <v>8.3267341252382998</v>
      </c>
      <c r="C134">
        <v>6430</v>
      </c>
      <c r="D134">
        <v>53</v>
      </c>
      <c r="E134">
        <v>1.15257740020751</v>
      </c>
      <c r="F134">
        <v>615</v>
      </c>
    </row>
    <row r="135" spans="1:6">
      <c r="A135">
        <v>29.81</v>
      </c>
      <c r="B135">
        <v>9.6591277298943599</v>
      </c>
      <c r="C135">
        <v>8443</v>
      </c>
      <c r="D135">
        <v>38</v>
      </c>
      <c r="E135">
        <v>1.15407943725585</v>
      </c>
      <c r="F135">
        <v>477</v>
      </c>
    </row>
    <row r="136" spans="1:6">
      <c r="A136">
        <v>104.66</v>
      </c>
      <c r="B136">
        <v>22.111890475788002</v>
      </c>
      <c r="C136">
        <v>48911</v>
      </c>
      <c r="D136">
        <v>53</v>
      </c>
      <c r="E136">
        <v>1.4285659790039</v>
      </c>
      <c r="F136">
        <v>227</v>
      </c>
    </row>
    <row r="137" spans="1:6">
      <c r="A137">
        <v>44.83</v>
      </c>
      <c r="B137">
        <v>13.095168545889999</v>
      </c>
      <c r="C137">
        <v>23547</v>
      </c>
      <c r="D137">
        <v>44</v>
      </c>
      <c r="E137">
        <v>1.2772035598754801</v>
      </c>
      <c r="F137">
        <v>556</v>
      </c>
    </row>
    <row r="138" spans="1:6">
      <c r="A138">
        <v>74.17</v>
      </c>
      <c r="B138">
        <v>20.607357190486699</v>
      </c>
      <c r="C138">
        <v>44657</v>
      </c>
      <c r="D138">
        <v>51</v>
      </c>
      <c r="E138">
        <v>1.1799144744873</v>
      </c>
      <c r="F138">
        <v>1041</v>
      </c>
    </row>
    <row r="139" spans="1:6">
      <c r="A139">
        <v>25.18</v>
      </c>
      <c r="B139">
        <v>7.8235202734192901</v>
      </c>
      <c r="C139">
        <v>23727</v>
      </c>
      <c r="D139">
        <v>57</v>
      </c>
      <c r="E139">
        <v>1.17635250091552</v>
      </c>
      <c r="F139">
        <v>965</v>
      </c>
    </row>
    <row r="140" spans="1:6">
      <c r="A140">
        <v>27.33</v>
      </c>
      <c r="B140">
        <v>8.9550771650447203</v>
      </c>
      <c r="C140">
        <v>36570</v>
      </c>
      <c r="D140">
        <v>54</v>
      </c>
      <c r="E140">
        <v>1.11167907714843</v>
      </c>
      <c r="F140">
        <v>135</v>
      </c>
    </row>
    <row r="141" spans="1:6">
      <c r="A141">
        <v>19.850000000000001</v>
      </c>
      <c r="B141">
        <v>6.3055908513341796</v>
      </c>
      <c r="C141">
        <v>11541</v>
      </c>
      <c r="D141">
        <v>54</v>
      </c>
      <c r="E141">
        <v>1.15420818328857</v>
      </c>
      <c r="F141">
        <v>307</v>
      </c>
    </row>
    <row r="142" spans="1:6">
      <c r="A142">
        <v>47.14</v>
      </c>
      <c r="B142">
        <v>15.371572048129901</v>
      </c>
      <c r="C142">
        <v>12852</v>
      </c>
      <c r="D142">
        <v>54</v>
      </c>
      <c r="E142">
        <v>1.1617612838745099</v>
      </c>
      <c r="F142">
        <v>400</v>
      </c>
    </row>
    <row r="143" spans="1:6">
      <c r="A143">
        <v>51.64</v>
      </c>
      <c r="B143">
        <v>16.797866111508601</v>
      </c>
      <c r="C143">
        <v>5839</v>
      </c>
      <c r="D143">
        <v>64</v>
      </c>
      <c r="E143">
        <v>1.14399433135986</v>
      </c>
      <c r="F143">
        <v>411</v>
      </c>
    </row>
    <row r="144" spans="1:6">
      <c r="A144">
        <v>41.78</v>
      </c>
      <c r="B144">
        <v>13.0460577673692</v>
      </c>
      <c r="C144">
        <v>8707</v>
      </c>
      <c r="D144">
        <v>48</v>
      </c>
      <c r="E144">
        <v>1.17862701416015</v>
      </c>
      <c r="F144">
        <v>885</v>
      </c>
    </row>
    <row r="145" spans="1:6">
      <c r="A145">
        <v>64.650000000000006</v>
      </c>
      <c r="B145">
        <v>16.007626216356702</v>
      </c>
      <c r="C145">
        <v>10573</v>
      </c>
      <c r="D145">
        <v>54</v>
      </c>
      <c r="E145">
        <v>1.22029781341552</v>
      </c>
      <c r="F145">
        <v>134</v>
      </c>
    </row>
    <row r="146" spans="1:6">
      <c r="A146">
        <v>47.5</v>
      </c>
      <c r="B146">
        <v>13.5791881074899</v>
      </c>
      <c r="C146">
        <v>43444</v>
      </c>
      <c r="D146">
        <v>63</v>
      </c>
      <c r="E146">
        <v>1.0934829711914</v>
      </c>
      <c r="F146">
        <v>168</v>
      </c>
    </row>
    <row r="147" spans="1:6">
      <c r="A147">
        <v>31.45</v>
      </c>
      <c r="B147">
        <v>9.94529298295544</v>
      </c>
      <c r="C147">
        <v>18570</v>
      </c>
      <c r="D147">
        <v>61</v>
      </c>
      <c r="E147">
        <v>1.15661144256591</v>
      </c>
      <c r="F147">
        <v>288</v>
      </c>
    </row>
    <row r="148" spans="1:6">
      <c r="A148">
        <v>34.54</v>
      </c>
      <c r="B148">
        <v>13.0942452043369</v>
      </c>
      <c r="C148">
        <v>18988</v>
      </c>
      <c r="D148">
        <v>69</v>
      </c>
      <c r="E148">
        <v>1.2337303161621</v>
      </c>
      <c r="F148">
        <v>370</v>
      </c>
    </row>
    <row r="149" spans="1:6">
      <c r="A149">
        <v>46.57</v>
      </c>
      <c r="B149">
        <v>14.1601800048649</v>
      </c>
      <c r="C149">
        <v>20443</v>
      </c>
      <c r="D149">
        <v>63</v>
      </c>
      <c r="E149">
        <v>1.1572122573852499</v>
      </c>
      <c r="F149">
        <v>417</v>
      </c>
    </row>
    <row r="150" spans="1:6">
      <c r="A150">
        <v>56.26</v>
      </c>
      <c r="B150">
        <v>14.451208548457499</v>
      </c>
      <c r="C150">
        <v>29615</v>
      </c>
      <c r="D150">
        <v>53</v>
      </c>
      <c r="E150">
        <v>1.1218500137329099</v>
      </c>
      <c r="F150">
        <v>558</v>
      </c>
    </row>
    <row r="151" spans="1:6">
      <c r="A151">
        <v>19.309999999999999</v>
      </c>
      <c r="B151">
        <v>6.02157914431832</v>
      </c>
      <c r="C151">
        <v>6059</v>
      </c>
      <c r="D151">
        <v>43</v>
      </c>
      <c r="E151">
        <v>1.2307262420654299</v>
      </c>
      <c r="F151">
        <v>321</v>
      </c>
    </row>
    <row r="152" spans="1:6">
      <c r="A152">
        <v>69.91</v>
      </c>
      <c r="B152">
        <v>21.493574371272199</v>
      </c>
      <c r="C152">
        <v>80347</v>
      </c>
      <c r="D152">
        <v>50</v>
      </c>
      <c r="E152">
        <v>1.14691257476806</v>
      </c>
      <c r="F152">
        <v>271</v>
      </c>
    </row>
    <row r="153" spans="1:6">
      <c r="A153">
        <v>61.62</v>
      </c>
      <c r="B153">
        <v>20.203941112823301</v>
      </c>
      <c r="C153">
        <v>53531</v>
      </c>
      <c r="D153">
        <v>63</v>
      </c>
      <c r="E153">
        <v>1.0602235794067301</v>
      </c>
      <c r="F153">
        <v>266</v>
      </c>
    </row>
    <row r="154" spans="1:6">
      <c r="A154">
        <v>52.16</v>
      </c>
      <c r="B154">
        <v>16.1972487035369</v>
      </c>
      <c r="C154">
        <v>52927</v>
      </c>
      <c r="D154">
        <v>64</v>
      </c>
      <c r="E154">
        <v>1.3386583328246999</v>
      </c>
      <c r="F154">
        <v>631</v>
      </c>
    </row>
    <row r="155" spans="1:6">
      <c r="A155">
        <v>44.52</v>
      </c>
      <c r="B155">
        <v>12.5798248092681</v>
      </c>
      <c r="C155">
        <v>28865</v>
      </c>
      <c r="D155">
        <v>81</v>
      </c>
      <c r="E155">
        <v>1.0772180557250901</v>
      </c>
      <c r="F155">
        <v>123</v>
      </c>
    </row>
    <row r="156" spans="1:6">
      <c r="A156">
        <v>80.81</v>
      </c>
      <c r="B156">
        <v>16.1645863338134</v>
      </c>
      <c r="C156">
        <v>30048</v>
      </c>
      <c r="D156">
        <v>66</v>
      </c>
      <c r="E156">
        <v>1.4789056777954099</v>
      </c>
      <c r="F156">
        <v>824</v>
      </c>
    </row>
    <row r="157" spans="1:6">
      <c r="A157">
        <v>99.44</v>
      </c>
      <c r="B157">
        <v>18.839399048936201</v>
      </c>
      <c r="C157">
        <v>99451</v>
      </c>
      <c r="D157">
        <v>60</v>
      </c>
      <c r="E157">
        <v>1.38281822204589</v>
      </c>
      <c r="F157">
        <v>1356</v>
      </c>
    </row>
    <row r="158" spans="1:6">
      <c r="A158">
        <v>51.8</v>
      </c>
      <c r="B158">
        <v>9.2901467054054994</v>
      </c>
      <c r="C158">
        <v>1098</v>
      </c>
      <c r="D158">
        <v>44</v>
      </c>
      <c r="E158">
        <v>1.5416908264160101</v>
      </c>
      <c r="F158">
        <v>252</v>
      </c>
    </row>
    <row r="159" spans="1:6">
      <c r="A159">
        <v>54.79</v>
      </c>
      <c r="B159">
        <v>12.174743905961799</v>
      </c>
      <c r="C159">
        <v>55436</v>
      </c>
      <c r="D159">
        <v>41</v>
      </c>
      <c r="E159">
        <v>1.3659524917602499</v>
      </c>
      <c r="F159">
        <v>785</v>
      </c>
    </row>
    <row r="160" spans="1:6">
      <c r="A160">
        <v>88.52</v>
      </c>
      <c r="B160">
        <v>24.874950823357398</v>
      </c>
      <c r="C160">
        <v>70362</v>
      </c>
      <c r="D160">
        <v>63</v>
      </c>
      <c r="E160">
        <v>1.20167255401611</v>
      </c>
      <c r="F160">
        <v>205</v>
      </c>
    </row>
    <row r="161" spans="1:6">
      <c r="A161">
        <v>49.94</v>
      </c>
      <c r="B161">
        <v>13.2484414378564</v>
      </c>
      <c r="C161">
        <v>4741</v>
      </c>
      <c r="D161">
        <v>54</v>
      </c>
      <c r="E161">
        <v>1.25741958618164</v>
      </c>
      <c r="F161">
        <v>257</v>
      </c>
    </row>
    <row r="162" spans="1:6">
      <c r="A162">
        <v>39.020000000000003</v>
      </c>
      <c r="B162">
        <v>13.7505726468618</v>
      </c>
      <c r="C162">
        <v>18489</v>
      </c>
      <c r="D162">
        <v>75</v>
      </c>
      <c r="E162">
        <v>1.04498863220214</v>
      </c>
      <c r="F162">
        <v>111</v>
      </c>
    </row>
    <row r="163" spans="1:6">
      <c r="A163">
        <v>61.28</v>
      </c>
      <c r="B163">
        <v>18.890841271309199</v>
      </c>
      <c r="C163">
        <v>43925</v>
      </c>
      <c r="D163">
        <v>70</v>
      </c>
      <c r="E163">
        <v>1.2231302261352499</v>
      </c>
      <c r="F163">
        <v>816</v>
      </c>
    </row>
    <row r="164" spans="1:6">
      <c r="A164">
        <v>50.12</v>
      </c>
      <c r="B164">
        <v>14.039215686274501</v>
      </c>
      <c r="C164">
        <v>24335</v>
      </c>
      <c r="D164">
        <v>61</v>
      </c>
      <c r="E164">
        <v>1.2651014328002901</v>
      </c>
      <c r="F164">
        <v>393</v>
      </c>
    </row>
    <row r="165" spans="1:6">
      <c r="A165">
        <v>44.92</v>
      </c>
      <c r="B165">
        <v>15.679977659871501</v>
      </c>
      <c r="C165">
        <v>15721</v>
      </c>
      <c r="D165">
        <v>74</v>
      </c>
      <c r="E165">
        <v>1.0609102249145499</v>
      </c>
      <c r="F165">
        <v>144</v>
      </c>
    </row>
    <row r="166" spans="1:6">
      <c r="A166">
        <v>43.23</v>
      </c>
      <c r="B166">
        <v>12.4884446498728</v>
      </c>
      <c r="C166">
        <v>21591</v>
      </c>
      <c r="D166">
        <v>77</v>
      </c>
      <c r="E166">
        <v>1.13129138946533</v>
      </c>
      <c r="F166">
        <v>274</v>
      </c>
    </row>
    <row r="167" spans="1:6">
      <c r="A167">
        <v>19.68</v>
      </c>
      <c r="B167">
        <v>7.5552825552825498</v>
      </c>
      <c r="C167">
        <v>10777</v>
      </c>
      <c r="D167">
        <v>70</v>
      </c>
      <c r="E167">
        <v>1.12287998199462</v>
      </c>
      <c r="F167">
        <v>296</v>
      </c>
    </row>
    <row r="168" spans="1:6">
      <c r="A168">
        <v>45.08</v>
      </c>
      <c r="B168">
        <v>13.1774334989769</v>
      </c>
      <c r="C168">
        <v>28505</v>
      </c>
      <c r="D168">
        <v>61</v>
      </c>
      <c r="E168">
        <v>1.09992027282714</v>
      </c>
      <c r="F168">
        <v>542</v>
      </c>
    </row>
    <row r="169" spans="1:6">
      <c r="A169">
        <v>7.44</v>
      </c>
      <c r="B169">
        <v>2.3996903625338599</v>
      </c>
      <c r="C169">
        <v>29023</v>
      </c>
      <c r="D169">
        <v>54</v>
      </c>
      <c r="E169">
        <v>1.1950206756591699</v>
      </c>
      <c r="F169">
        <v>317</v>
      </c>
    </row>
    <row r="170" spans="1:6">
      <c r="A170">
        <v>27.95</v>
      </c>
      <c r="B170">
        <v>9.3522050458408597</v>
      </c>
      <c r="C170">
        <v>6209</v>
      </c>
      <c r="D170">
        <v>30</v>
      </c>
      <c r="E170">
        <v>1.1224937438964799</v>
      </c>
      <c r="F170">
        <v>420</v>
      </c>
    </row>
    <row r="171" spans="1:6">
      <c r="A171">
        <v>31.42</v>
      </c>
      <c r="B171">
        <v>9.6623408573712997</v>
      </c>
      <c r="C171">
        <v>15510</v>
      </c>
      <c r="D171">
        <v>29</v>
      </c>
      <c r="E171">
        <v>1.0927534103393499</v>
      </c>
      <c r="F171">
        <v>1005</v>
      </c>
    </row>
    <row r="172" spans="1:6">
      <c r="A172">
        <v>89.4</v>
      </c>
      <c r="B172">
        <v>18.710757639179501</v>
      </c>
      <c r="C172">
        <v>4970</v>
      </c>
      <c r="D172">
        <v>24</v>
      </c>
      <c r="E172">
        <v>1.40624999999999</v>
      </c>
      <c r="F172">
        <v>322</v>
      </c>
    </row>
    <row r="173" spans="1:6">
      <c r="A173">
        <v>73.86</v>
      </c>
      <c r="B173">
        <v>17.841441615536901</v>
      </c>
      <c r="C173">
        <v>33687</v>
      </c>
      <c r="D173">
        <v>26</v>
      </c>
      <c r="E173">
        <v>1.13549709320068</v>
      </c>
      <c r="F173">
        <v>758</v>
      </c>
    </row>
    <row r="174" spans="1:6">
      <c r="A174">
        <v>63.38</v>
      </c>
      <c r="B174">
        <v>11.4398137284984</v>
      </c>
      <c r="C174">
        <v>67935</v>
      </c>
      <c r="D174">
        <v>43</v>
      </c>
      <c r="E174">
        <v>1.2875461578369101</v>
      </c>
      <c r="F174">
        <v>1054</v>
      </c>
    </row>
    <row r="175" spans="1:6">
      <c r="A175">
        <v>70.760000000000005</v>
      </c>
      <c r="B175">
        <v>13.431532591777</v>
      </c>
      <c r="C175">
        <v>25315</v>
      </c>
      <c r="D175">
        <v>51</v>
      </c>
      <c r="E175">
        <v>1.50834560394287</v>
      </c>
      <c r="F175">
        <v>1760</v>
      </c>
    </row>
    <row r="176" spans="1:6">
      <c r="A176">
        <v>73.98</v>
      </c>
      <c r="B176">
        <v>11.8479844973655</v>
      </c>
      <c r="C176">
        <v>29472</v>
      </c>
      <c r="D176">
        <v>63</v>
      </c>
      <c r="E176">
        <v>1.6585493087768499</v>
      </c>
      <c r="F176">
        <v>652</v>
      </c>
    </row>
    <row r="177" spans="1:6">
      <c r="A177">
        <v>59.91</v>
      </c>
      <c r="B177">
        <v>14.665850673194599</v>
      </c>
      <c r="C177">
        <v>24083</v>
      </c>
      <c r="D177">
        <v>61</v>
      </c>
      <c r="E177">
        <v>1.1219787597656199</v>
      </c>
      <c r="F177">
        <v>872</v>
      </c>
    </row>
    <row r="178" spans="1:6">
      <c r="A178">
        <v>71.19</v>
      </c>
      <c r="B178">
        <v>12.7578358810774</v>
      </c>
      <c r="C178">
        <v>43459</v>
      </c>
      <c r="D178">
        <v>54</v>
      </c>
      <c r="E178">
        <v>1.37020111083984</v>
      </c>
      <c r="F178">
        <v>928</v>
      </c>
    </row>
    <row r="179" spans="1:6">
      <c r="A179">
        <v>15.7</v>
      </c>
      <c r="B179">
        <v>4.5737924605255396</v>
      </c>
      <c r="C179">
        <v>24701</v>
      </c>
      <c r="D179">
        <v>37</v>
      </c>
      <c r="E179">
        <v>1.13090515136718</v>
      </c>
      <c r="F179">
        <v>2217</v>
      </c>
    </row>
    <row r="180" spans="1:6">
      <c r="A180">
        <v>52.29</v>
      </c>
      <c r="B180">
        <v>16.664010962745699</v>
      </c>
      <c r="C180">
        <v>6054</v>
      </c>
      <c r="D180">
        <v>40</v>
      </c>
      <c r="E180">
        <v>1.2243747711181601</v>
      </c>
      <c r="F180">
        <v>357</v>
      </c>
    </row>
    <row r="181" spans="1:6">
      <c r="A181">
        <v>56.87</v>
      </c>
      <c r="B181">
        <v>17.052985097004399</v>
      </c>
      <c r="C181">
        <v>33630</v>
      </c>
      <c r="D181">
        <v>47</v>
      </c>
      <c r="E181">
        <v>1.1788415908813401</v>
      </c>
      <c r="F181">
        <v>559</v>
      </c>
    </row>
    <row r="182" spans="1:6">
      <c r="A182">
        <v>78.14</v>
      </c>
      <c r="B182">
        <v>15.962249504626801</v>
      </c>
      <c r="C182">
        <v>8230</v>
      </c>
      <c r="D182">
        <v>40</v>
      </c>
      <c r="E182">
        <v>1.2370347976684499</v>
      </c>
      <c r="F182">
        <v>742</v>
      </c>
    </row>
    <row r="183" spans="1:6">
      <c r="A183">
        <v>45.98</v>
      </c>
      <c r="B183">
        <v>11.465476398274401</v>
      </c>
      <c r="C183">
        <v>22030</v>
      </c>
      <c r="D183">
        <v>53</v>
      </c>
      <c r="E183">
        <v>1.2184095382690401</v>
      </c>
      <c r="F183">
        <v>629</v>
      </c>
    </row>
    <row r="184" spans="1:6">
      <c r="A184">
        <v>64.27</v>
      </c>
      <c r="B184">
        <v>13.8435359496833</v>
      </c>
      <c r="C184">
        <v>31777</v>
      </c>
      <c r="D184">
        <v>44</v>
      </c>
      <c r="E184">
        <v>1.3370275497436499</v>
      </c>
      <c r="F184">
        <v>1413</v>
      </c>
    </row>
    <row r="185" spans="1:6">
      <c r="A185">
        <v>49.48</v>
      </c>
      <c r="B185">
        <v>12.8968357399781</v>
      </c>
      <c r="C185">
        <v>39494</v>
      </c>
      <c r="D185">
        <v>37</v>
      </c>
      <c r="E185">
        <v>1.2264347076416</v>
      </c>
      <c r="F185">
        <v>808</v>
      </c>
    </row>
    <row r="186" spans="1:6">
      <c r="A186">
        <v>84.87</v>
      </c>
      <c r="B186">
        <v>18.853715428190601</v>
      </c>
      <c r="C186">
        <v>17322</v>
      </c>
      <c r="D186">
        <v>38</v>
      </c>
      <c r="E186">
        <v>1.3337659835815401</v>
      </c>
      <c r="F186">
        <v>1319</v>
      </c>
    </row>
    <row r="187" spans="1:6">
      <c r="A187">
        <v>37.92</v>
      </c>
      <c r="B187">
        <v>10.622443834388401</v>
      </c>
      <c r="C187">
        <v>10507</v>
      </c>
      <c r="D187">
        <v>43</v>
      </c>
      <c r="E187">
        <v>1.0450315475463801</v>
      </c>
      <c r="F187">
        <v>143</v>
      </c>
    </row>
    <row r="188" spans="1:6">
      <c r="A188">
        <v>52.32</v>
      </c>
      <c r="B188">
        <v>14.726412970051699</v>
      </c>
      <c r="C188">
        <v>9337</v>
      </c>
      <c r="D188">
        <v>51</v>
      </c>
      <c r="E188">
        <v>1.1106920242309499</v>
      </c>
      <c r="F188">
        <v>283</v>
      </c>
    </row>
    <row r="189" spans="1:6">
      <c r="A189">
        <v>35.229999999999997</v>
      </c>
      <c r="B189">
        <v>13.2036578967093</v>
      </c>
      <c r="C189">
        <v>3313</v>
      </c>
      <c r="D189">
        <v>56</v>
      </c>
      <c r="E189">
        <v>1.10610008239746</v>
      </c>
      <c r="F189">
        <v>232</v>
      </c>
    </row>
    <row r="190" spans="1:6">
      <c r="A190">
        <v>66.28</v>
      </c>
      <c r="B190">
        <v>18.700976242875601</v>
      </c>
      <c r="C190">
        <v>17540</v>
      </c>
      <c r="D190">
        <v>74</v>
      </c>
      <c r="E190">
        <v>1.2093544006347601</v>
      </c>
      <c r="F190">
        <v>314</v>
      </c>
    </row>
    <row r="191" spans="1:6">
      <c r="A191">
        <v>45.85</v>
      </c>
      <c r="B191">
        <v>12.2152657519648</v>
      </c>
      <c r="C191">
        <v>17135</v>
      </c>
      <c r="D191">
        <v>63</v>
      </c>
      <c r="E191">
        <v>1.1813735961914</v>
      </c>
      <c r="F191">
        <v>574</v>
      </c>
    </row>
    <row r="192" spans="1:6">
      <c r="A192">
        <v>47.5</v>
      </c>
      <c r="B192">
        <v>11.1355963990997</v>
      </c>
      <c r="C192">
        <v>30676</v>
      </c>
      <c r="D192">
        <v>60</v>
      </c>
      <c r="E192">
        <v>1.39625072479248</v>
      </c>
      <c r="F192">
        <v>578</v>
      </c>
    </row>
    <row r="193" spans="1:6">
      <c r="A193">
        <v>95.73</v>
      </c>
      <c r="B193">
        <v>21.375937834940999</v>
      </c>
      <c r="C193">
        <v>22077</v>
      </c>
      <c r="D193">
        <v>63</v>
      </c>
      <c r="E193">
        <v>1.14163398742675</v>
      </c>
      <c r="F193">
        <v>775</v>
      </c>
    </row>
    <row r="194" spans="1:6">
      <c r="A194">
        <v>90.11</v>
      </c>
      <c r="B194">
        <v>15.5145400389111</v>
      </c>
      <c r="C194">
        <v>16202</v>
      </c>
      <c r="D194">
        <v>57</v>
      </c>
      <c r="E194">
        <v>1.6588926315307599</v>
      </c>
      <c r="F194">
        <v>166</v>
      </c>
    </row>
    <row r="195" spans="1:6">
      <c r="A195">
        <v>21.42</v>
      </c>
      <c r="B195">
        <v>5.9130434782608701</v>
      </c>
      <c r="C195">
        <v>29185</v>
      </c>
      <c r="D195">
        <v>61</v>
      </c>
      <c r="E195">
        <v>1.1991834640502901</v>
      </c>
      <c r="F195">
        <v>788</v>
      </c>
    </row>
    <row r="196" spans="1:6">
      <c r="A196">
        <v>99</v>
      </c>
      <c r="B196">
        <v>19.409481237501399</v>
      </c>
      <c r="C196">
        <v>31554</v>
      </c>
      <c r="D196">
        <v>69</v>
      </c>
      <c r="E196">
        <v>1.43225669860839</v>
      </c>
      <c r="F196">
        <v>137</v>
      </c>
    </row>
    <row r="197" spans="1:6">
      <c r="A197">
        <v>51.48</v>
      </c>
      <c r="B197">
        <v>12.962356792144</v>
      </c>
      <c r="C197">
        <v>44599</v>
      </c>
      <c r="D197">
        <v>70</v>
      </c>
      <c r="E197">
        <v>1.1749792098998999</v>
      </c>
      <c r="F197">
        <v>245</v>
      </c>
    </row>
    <row r="198" spans="1:6">
      <c r="A198">
        <v>35.69</v>
      </c>
      <c r="B198">
        <v>7.7798365122615802</v>
      </c>
      <c r="C198">
        <v>14755</v>
      </c>
      <c r="D198">
        <v>69</v>
      </c>
      <c r="E198">
        <v>1.2610673904418901</v>
      </c>
      <c r="F198">
        <v>1655</v>
      </c>
    </row>
    <row r="199" spans="1:6">
      <c r="A199">
        <v>77.87</v>
      </c>
      <c r="B199">
        <v>19.049366407358399</v>
      </c>
      <c r="C199">
        <v>34606</v>
      </c>
      <c r="D199">
        <v>75</v>
      </c>
      <c r="E199">
        <v>1.3436794281005799</v>
      </c>
      <c r="F199">
        <v>944</v>
      </c>
    </row>
    <row r="200" spans="1:6">
      <c r="A200">
        <v>75.11</v>
      </c>
      <c r="B200">
        <v>16.108001458319901</v>
      </c>
      <c r="C200">
        <v>7631</v>
      </c>
      <c r="D200">
        <v>69</v>
      </c>
      <c r="E200">
        <v>1.28067970275879</v>
      </c>
      <c r="F200">
        <v>109</v>
      </c>
    </row>
    <row r="201" spans="1:6">
      <c r="A201">
        <v>47.19</v>
      </c>
      <c r="B201">
        <v>10.3734804686641</v>
      </c>
      <c r="C201">
        <v>23675</v>
      </c>
      <c r="D201">
        <v>57</v>
      </c>
      <c r="E201">
        <v>1.1827039718627901</v>
      </c>
      <c r="F201">
        <v>525</v>
      </c>
    </row>
    <row r="202" spans="1:6">
      <c r="A202">
        <v>67.400000000000006</v>
      </c>
      <c r="B202">
        <v>19.990508957171599</v>
      </c>
      <c r="C202">
        <v>34907</v>
      </c>
      <c r="D202">
        <v>57</v>
      </c>
      <c r="E202">
        <v>1.1444234848022401</v>
      </c>
      <c r="F202">
        <v>574</v>
      </c>
    </row>
    <row r="203" spans="1:6">
      <c r="A203">
        <v>56.38</v>
      </c>
      <c r="B203">
        <v>17.001387129847402</v>
      </c>
      <c r="C203">
        <v>6526</v>
      </c>
      <c r="D203">
        <v>67</v>
      </c>
      <c r="E203">
        <v>1.1535215377807599</v>
      </c>
      <c r="F203">
        <v>226</v>
      </c>
    </row>
    <row r="204" spans="1:6">
      <c r="A204">
        <v>52.36</v>
      </c>
      <c r="B204">
        <v>12.4114063574086</v>
      </c>
      <c r="C204">
        <v>15831</v>
      </c>
      <c r="D204">
        <v>64</v>
      </c>
      <c r="E204">
        <v>1.1597871780395499</v>
      </c>
      <c r="F204">
        <v>394</v>
      </c>
    </row>
    <row r="205" spans="1:6">
      <c r="A205">
        <v>37.42</v>
      </c>
      <c r="B205">
        <v>9.5539612428830392</v>
      </c>
      <c r="C205">
        <v>24002</v>
      </c>
      <c r="D205">
        <v>66</v>
      </c>
      <c r="E205">
        <v>1.39492034912109</v>
      </c>
      <c r="F205">
        <v>938</v>
      </c>
    </row>
    <row r="206" spans="1:6">
      <c r="A206">
        <v>63.23</v>
      </c>
      <c r="B206">
        <v>12.0900973249966</v>
      </c>
      <c r="C206">
        <v>18105</v>
      </c>
      <c r="D206">
        <v>60</v>
      </c>
      <c r="E206">
        <v>1.54018878936767</v>
      </c>
      <c r="F206">
        <v>1302</v>
      </c>
    </row>
    <row r="207" spans="1:6">
      <c r="A207">
        <v>50.66</v>
      </c>
      <c r="B207">
        <v>11.3975881929445</v>
      </c>
      <c r="C207">
        <v>29788</v>
      </c>
      <c r="D207">
        <v>48</v>
      </c>
      <c r="E207">
        <v>1.1224937438964799</v>
      </c>
      <c r="F207">
        <v>457</v>
      </c>
    </row>
    <row r="208" spans="1:6">
      <c r="A208">
        <v>59.6</v>
      </c>
      <c r="B208">
        <v>16.001718305321301</v>
      </c>
      <c r="C208">
        <v>5408</v>
      </c>
      <c r="D208">
        <v>43</v>
      </c>
      <c r="E208">
        <v>1.1846351623535101</v>
      </c>
      <c r="F208">
        <v>139</v>
      </c>
    </row>
    <row r="209" spans="1:6">
      <c r="A209">
        <v>81.63</v>
      </c>
      <c r="B209">
        <v>18.890148797815399</v>
      </c>
      <c r="C209">
        <v>76546</v>
      </c>
      <c r="D209">
        <v>54</v>
      </c>
      <c r="E209">
        <v>1.16905689239502</v>
      </c>
      <c r="F209">
        <v>398</v>
      </c>
    </row>
    <row r="210" spans="1:6">
      <c r="A210">
        <v>44.66</v>
      </c>
      <c r="B210">
        <v>10.760927184231999</v>
      </c>
      <c r="C210">
        <v>9132</v>
      </c>
      <c r="D210">
        <v>51</v>
      </c>
      <c r="E210">
        <v>1.27814769744873</v>
      </c>
      <c r="F210">
        <v>394</v>
      </c>
    </row>
    <row r="211" spans="1:6">
      <c r="A211">
        <v>46.03</v>
      </c>
      <c r="B211">
        <v>15.0819134993446</v>
      </c>
      <c r="C211">
        <v>14110</v>
      </c>
      <c r="D211">
        <v>48</v>
      </c>
      <c r="E211">
        <v>1.0637855529785101</v>
      </c>
      <c r="F211">
        <v>671</v>
      </c>
    </row>
    <row r="212" spans="1:6">
      <c r="A212">
        <v>46.06</v>
      </c>
      <c r="B212">
        <v>15.0591774014254</v>
      </c>
      <c r="C212">
        <v>25418</v>
      </c>
      <c r="D212">
        <v>50</v>
      </c>
      <c r="E212">
        <v>1.20429039001464</v>
      </c>
      <c r="F212">
        <v>335</v>
      </c>
    </row>
    <row r="213" spans="1:6">
      <c r="A213">
        <v>53.17</v>
      </c>
      <c r="B213">
        <v>10.089566966488199</v>
      </c>
      <c r="C213">
        <v>22550</v>
      </c>
      <c r="D213">
        <v>41</v>
      </c>
      <c r="E213">
        <v>1.30042076110839</v>
      </c>
      <c r="F213">
        <v>617</v>
      </c>
    </row>
    <row r="214" spans="1:6">
      <c r="A214">
        <v>47.77</v>
      </c>
      <c r="B214">
        <v>13.7159756517744</v>
      </c>
      <c r="C214">
        <v>5132</v>
      </c>
      <c r="D214">
        <v>37</v>
      </c>
      <c r="E214">
        <v>1.19102954864501</v>
      </c>
      <c r="F214">
        <v>221</v>
      </c>
    </row>
    <row r="215" spans="1:6">
      <c r="A215">
        <v>38.18</v>
      </c>
      <c r="B215">
        <v>13.0520990017776</v>
      </c>
      <c r="C215">
        <v>11649</v>
      </c>
      <c r="D215">
        <v>47</v>
      </c>
      <c r="E215">
        <v>1.22836589813232</v>
      </c>
      <c r="F215">
        <v>207</v>
      </c>
    </row>
    <row r="216" spans="1:6">
      <c r="A216">
        <v>69.040000000000006</v>
      </c>
      <c r="B216">
        <v>17.979634886325101</v>
      </c>
      <c r="C216">
        <v>56203</v>
      </c>
      <c r="D216">
        <v>57</v>
      </c>
      <c r="E216">
        <v>1.08601570129394</v>
      </c>
      <c r="F216">
        <v>195</v>
      </c>
    </row>
    <row r="217" spans="1:6">
      <c r="A217">
        <v>60.63</v>
      </c>
      <c r="B217">
        <v>18.066688518728199</v>
      </c>
      <c r="C217">
        <v>42532</v>
      </c>
      <c r="D217">
        <v>67</v>
      </c>
      <c r="E217">
        <v>1.1902999877929601</v>
      </c>
      <c r="F217">
        <v>217</v>
      </c>
    </row>
    <row r="218" spans="1:6">
      <c r="A218">
        <v>38.549999999999997</v>
      </c>
      <c r="B218">
        <v>11.8345920058942</v>
      </c>
      <c r="C218">
        <v>606</v>
      </c>
      <c r="D218">
        <v>64</v>
      </c>
      <c r="E218">
        <v>1.1400032043457</v>
      </c>
      <c r="F218">
        <v>238</v>
      </c>
    </row>
    <row r="219" spans="1:6">
      <c r="A219">
        <v>42.67</v>
      </c>
      <c r="B219">
        <v>12.9790728799123</v>
      </c>
      <c r="C219">
        <v>18100</v>
      </c>
      <c r="D219">
        <v>61</v>
      </c>
      <c r="E219">
        <v>1.1541223526000901</v>
      </c>
      <c r="F219">
        <v>407</v>
      </c>
    </row>
    <row r="220" spans="1:6">
      <c r="A220">
        <v>54.66</v>
      </c>
      <c r="B220">
        <v>13.343423493799399</v>
      </c>
      <c r="C220">
        <v>29346</v>
      </c>
      <c r="D220">
        <v>53</v>
      </c>
      <c r="E220">
        <v>1.27913475036621</v>
      </c>
      <c r="F220">
        <v>490</v>
      </c>
    </row>
    <row r="221" spans="1:6">
      <c r="A221">
        <v>23.41</v>
      </c>
      <c r="B221">
        <v>5.66348131123745</v>
      </c>
      <c r="C221">
        <v>11323</v>
      </c>
      <c r="D221">
        <v>37</v>
      </c>
      <c r="E221">
        <v>1.40449047088623</v>
      </c>
      <c r="F221">
        <v>1574</v>
      </c>
    </row>
    <row r="222" spans="1:6">
      <c r="A222">
        <v>47.87</v>
      </c>
      <c r="B222">
        <v>11.2935569868119</v>
      </c>
      <c r="C222">
        <v>5169</v>
      </c>
      <c r="D222">
        <v>43</v>
      </c>
      <c r="E222">
        <v>1.20587825775146</v>
      </c>
      <c r="F222">
        <v>343</v>
      </c>
    </row>
    <row r="223" spans="1:6">
      <c r="A223">
        <v>44.01</v>
      </c>
      <c r="B223">
        <v>14.2109851787271</v>
      </c>
      <c r="C223">
        <v>23808</v>
      </c>
      <c r="D223">
        <v>48</v>
      </c>
      <c r="E223">
        <v>1.1301755905151301</v>
      </c>
      <c r="F223">
        <v>348</v>
      </c>
    </row>
    <row r="224" spans="1:6">
      <c r="A224">
        <v>35.17</v>
      </c>
      <c r="B224">
        <v>12.1284226498379</v>
      </c>
      <c r="C224">
        <v>11427</v>
      </c>
      <c r="D224">
        <v>53</v>
      </c>
      <c r="E224">
        <v>1.1903429031371999</v>
      </c>
      <c r="F224">
        <v>306</v>
      </c>
    </row>
    <row r="225" spans="1:6">
      <c r="A225">
        <v>18.11</v>
      </c>
      <c r="B225">
        <v>6.2947514772332198</v>
      </c>
      <c r="C225">
        <v>14757</v>
      </c>
      <c r="D225">
        <v>56</v>
      </c>
      <c r="E225">
        <v>1.1615467071533101</v>
      </c>
      <c r="F225">
        <v>372</v>
      </c>
    </row>
    <row r="226" spans="1:6">
      <c r="A226">
        <v>67.790000000000006</v>
      </c>
      <c r="B226">
        <v>18.838928412627801</v>
      </c>
      <c r="C226">
        <v>48720</v>
      </c>
      <c r="D226">
        <v>75</v>
      </c>
      <c r="E226">
        <v>1.1643362045288099</v>
      </c>
      <c r="F226">
        <v>269</v>
      </c>
    </row>
    <row r="227" spans="1:6">
      <c r="A227">
        <v>54.77</v>
      </c>
      <c r="B227">
        <v>14.715206878022499</v>
      </c>
      <c r="C227">
        <v>22075</v>
      </c>
      <c r="D227">
        <v>66</v>
      </c>
      <c r="E227">
        <v>1.2798213958740201</v>
      </c>
      <c r="F227">
        <v>425</v>
      </c>
    </row>
    <row r="228" spans="1:6">
      <c r="A228">
        <v>66.5</v>
      </c>
      <c r="B228">
        <v>17.2624146613711</v>
      </c>
      <c r="C228">
        <v>33625</v>
      </c>
      <c r="D228">
        <v>69</v>
      </c>
      <c r="E228">
        <v>1.175537109375</v>
      </c>
      <c r="F228">
        <v>202</v>
      </c>
    </row>
    <row r="229" spans="1:6">
      <c r="A229">
        <v>61.39</v>
      </c>
      <c r="B229">
        <v>16.2622516556291</v>
      </c>
      <c r="C229">
        <v>12599</v>
      </c>
      <c r="D229">
        <v>78</v>
      </c>
      <c r="E229">
        <v>1.2147188186645499</v>
      </c>
      <c r="F229">
        <v>580</v>
      </c>
    </row>
    <row r="230" spans="1:6">
      <c r="A230">
        <v>22.38</v>
      </c>
      <c r="B230">
        <v>7.22424868459278</v>
      </c>
      <c r="C230">
        <v>6010</v>
      </c>
      <c r="D230">
        <v>54</v>
      </c>
      <c r="E230">
        <v>1.1334371566772401</v>
      </c>
      <c r="F230">
        <v>338</v>
      </c>
    </row>
    <row r="231" spans="1:6">
      <c r="A231">
        <v>50.31</v>
      </c>
      <c r="B231">
        <v>13.4367822231718</v>
      </c>
      <c r="C231">
        <v>11676</v>
      </c>
      <c r="D231">
        <v>64</v>
      </c>
      <c r="E231">
        <v>1.1465263366699201</v>
      </c>
      <c r="F231">
        <v>375</v>
      </c>
    </row>
    <row r="232" spans="1:6">
      <c r="A232">
        <v>65.34</v>
      </c>
      <c r="B232">
        <v>14.8635122838944</v>
      </c>
      <c r="C232">
        <v>11748</v>
      </c>
      <c r="D232">
        <v>41</v>
      </c>
      <c r="E232">
        <v>1.3113212585449201</v>
      </c>
      <c r="F232">
        <v>1023</v>
      </c>
    </row>
    <row r="233" spans="1:6">
      <c r="A233">
        <v>70.05</v>
      </c>
      <c r="B233">
        <v>13.4460717507725</v>
      </c>
      <c r="C233">
        <v>3531</v>
      </c>
      <c r="D233">
        <v>29</v>
      </c>
      <c r="E233">
        <v>1.2604665756225499</v>
      </c>
      <c r="F233">
        <v>81</v>
      </c>
    </row>
    <row r="234" spans="1:6">
      <c r="A234">
        <v>30.69</v>
      </c>
      <c r="B234">
        <v>7.7723750189940697</v>
      </c>
      <c r="C234">
        <v>8271</v>
      </c>
      <c r="D234">
        <v>27</v>
      </c>
      <c r="E234">
        <v>1.34290695190429</v>
      </c>
      <c r="F234">
        <v>1026</v>
      </c>
    </row>
    <row r="235" spans="1:6">
      <c r="A235">
        <v>28.5</v>
      </c>
      <c r="B235">
        <v>9.11300121506682</v>
      </c>
      <c r="C235">
        <v>28134</v>
      </c>
      <c r="D235">
        <v>29</v>
      </c>
      <c r="E235">
        <v>1.13253593444824</v>
      </c>
      <c r="F235">
        <v>201</v>
      </c>
    </row>
    <row r="236" spans="1:6">
      <c r="A236">
        <v>28.12</v>
      </c>
      <c r="B236">
        <v>8.5268967190247995</v>
      </c>
      <c r="C236">
        <v>9153</v>
      </c>
      <c r="D236">
        <v>41</v>
      </c>
      <c r="E236">
        <v>1.08331203460693</v>
      </c>
      <c r="F236">
        <v>389</v>
      </c>
    </row>
    <row r="237" spans="1:6">
      <c r="A237">
        <v>54.56</v>
      </c>
      <c r="B237">
        <v>15.1014420548589</v>
      </c>
      <c r="C237">
        <v>30847</v>
      </c>
      <c r="D237">
        <v>50</v>
      </c>
      <c r="E237">
        <v>1.1609029769897401</v>
      </c>
      <c r="F237">
        <v>552</v>
      </c>
    </row>
    <row r="238" spans="1:6">
      <c r="A238">
        <v>63.16</v>
      </c>
      <c r="B238">
        <v>16.035340712907399</v>
      </c>
      <c r="C238">
        <v>16310</v>
      </c>
      <c r="D238">
        <v>56</v>
      </c>
      <c r="E238">
        <v>1.20120048522949</v>
      </c>
      <c r="F238">
        <v>828</v>
      </c>
    </row>
    <row r="239" spans="1:6">
      <c r="A239">
        <v>66.98</v>
      </c>
      <c r="B239">
        <v>14.6381974342723</v>
      </c>
      <c r="C239">
        <v>15786</v>
      </c>
      <c r="D239">
        <v>57</v>
      </c>
      <c r="E239">
        <v>1.1455821990966799</v>
      </c>
      <c r="F239">
        <v>327</v>
      </c>
    </row>
    <row r="240" spans="1:6">
      <c r="A240">
        <v>24.13</v>
      </c>
      <c r="B240">
        <v>7.1566272206898596</v>
      </c>
      <c r="C240">
        <v>21816</v>
      </c>
      <c r="D240">
        <v>60</v>
      </c>
      <c r="E240">
        <v>1.13656997680664</v>
      </c>
      <c r="F240">
        <v>178</v>
      </c>
    </row>
    <row r="241" spans="1:6">
      <c r="A241">
        <v>66.38</v>
      </c>
      <c r="B241">
        <v>15.618456036328499</v>
      </c>
      <c r="C241">
        <v>26800</v>
      </c>
      <c r="D241">
        <v>56</v>
      </c>
      <c r="E241">
        <v>1.4649581909179601</v>
      </c>
      <c r="F241">
        <v>1172</v>
      </c>
    </row>
    <row r="242" spans="1:6">
      <c r="A242">
        <v>60.7</v>
      </c>
      <c r="B242">
        <v>13.763548138406399</v>
      </c>
      <c r="C242">
        <v>4118</v>
      </c>
      <c r="D242">
        <v>54</v>
      </c>
      <c r="E242">
        <v>1.2239027023315401</v>
      </c>
      <c r="F242">
        <v>156</v>
      </c>
    </row>
    <row r="243" spans="1:6">
      <c r="A243">
        <v>86.1</v>
      </c>
      <c r="B243">
        <v>16.9625091116846</v>
      </c>
      <c r="C243">
        <v>37301</v>
      </c>
      <c r="D243">
        <v>50</v>
      </c>
      <c r="E243">
        <v>1.37972831726074</v>
      </c>
      <c r="F243">
        <v>801</v>
      </c>
    </row>
    <row r="244" spans="1:6">
      <c r="A244">
        <v>41.44</v>
      </c>
      <c r="B244">
        <v>13.272267238894401</v>
      </c>
      <c r="C244">
        <v>11857</v>
      </c>
      <c r="D244">
        <v>50</v>
      </c>
      <c r="E244">
        <v>1.16425037384033</v>
      </c>
      <c r="F244">
        <v>326</v>
      </c>
    </row>
    <row r="245" spans="1:6">
      <c r="A245">
        <v>63.78</v>
      </c>
      <c r="B245">
        <v>17.427658004754399</v>
      </c>
      <c r="C245">
        <v>56840</v>
      </c>
      <c r="D245">
        <v>53</v>
      </c>
      <c r="E245">
        <v>1.13300800323486</v>
      </c>
      <c r="F245">
        <v>534</v>
      </c>
    </row>
    <row r="246" spans="1:6">
      <c r="A246">
        <v>38.69</v>
      </c>
      <c r="B246">
        <v>10.735889894000699</v>
      </c>
      <c r="C246">
        <v>22397</v>
      </c>
      <c r="D246">
        <v>61</v>
      </c>
      <c r="E246">
        <v>1.1434364318847601</v>
      </c>
      <c r="F246">
        <v>478</v>
      </c>
    </row>
    <row r="247" spans="1:6">
      <c r="A247">
        <v>32.01</v>
      </c>
      <c r="B247">
        <v>9.3079383541727196</v>
      </c>
      <c r="C247">
        <v>18775</v>
      </c>
      <c r="D247">
        <v>60</v>
      </c>
      <c r="E247">
        <v>1.1479854583740201</v>
      </c>
      <c r="F247">
        <v>323</v>
      </c>
    </row>
    <row r="248" spans="1:6">
      <c r="A248">
        <v>34.57</v>
      </c>
      <c r="B248">
        <v>8.9367422381924797</v>
      </c>
      <c r="C248">
        <v>19494</v>
      </c>
      <c r="D248">
        <v>60</v>
      </c>
      <c r="E248">
        <v>1.1133956909179601</v>
      </c>
      <c r="F248">
        <v>136</v>
      </c>
    </row>
    <row r="249" spans="1:6">
      <c r="A249">
        <v>41.93</v>
      </c>
      <c r="B249">
        <v>10.874808724745099</v>
      </c>
      <c r="C249">
        <v>28493</v>
      </c>
      <c r="D249">
        <v>57</v>
      </c>
      <c r="E249">
        <v>1.1962652206420801</v>
      </c>
      <c r="F249">
        <v>195</v>
      </c>
    </row>
    <row r="250" spans="1:6">
      <c r="A250">
        <v>31.01</v>
      </c>
      <c r="B250">
        <v>10.506878091753</v>
      </c>
      <c r="C250">
        <v>11187</v>
      </c>
      <c r="D250">
        <v>57</v>
      </c>
      <c r="E250">
        <v>1.08202457427978</v>
      </c>
      <c r="F250">
        <v>132</v>
      </c>
    </row>
    <row r="251" spans="1:6">
      <c r="A251">
        <v>97.55</v>
      </c>
      <c r="B251">
        <v>15.441234665611301</v>
      </c>
      <c r="C251">
        <v>45165</v>
      </c>
      <c r="D251">
        <v>50</v>
      </c>
      <c r="E251">
        <v>1.5077877044677701</v>
      </c>
      <c r="F251">
        <v>1340</v>
      </c>
    </row>
    <row r="252" spans="1:6">
      <c r="A252">
        <v>71.209999999999994</v>
      </c>
      <c r="B252">
        <v>18.407651544526299</v>
      </c>
      <c r="C252">
        <v>33929</v>
      </c>
      <c r="D252">
        <v>56</v>
      </c>
      <c r="E252">
        <v>1.034517288208</v>
      </c>
      <c r="F252">
        <v>469</v>
      </c>
    </row>
    <row r="253" spans="1:6">
      <c r="A253">
        <v>34.89</v>
      </c>
      <c r="B253">
        <v>10.9503483773774</v>
      </c>
      <c r="C253">
        <v>14222</v>
      </c>
      <c r="D253">
        <v>57</v>
      </c>
      <c r="E253">
        <v>1.2418413162231401</v>
      </c>
      <c r="F253">
        <v>331</v>
      </c>
    </row>
    <row r="254" spans="1:6">
      <c r="A254">
        <v>72.08</v>
      </c>
      <c r="B254">
        <v>19.314558267906399</v>
      </c>
      <c r="C254">
        <v>54803</v>
      </c>
      <c r="D254">
        <v>69</v>
      </c>
      <c r="E254">
        <v>1.2022733688354399</v>
      </c>
      <c r="F254">
        <v>381</v>
      </c>
    </row>
    <row r="255" spans="1:6">
      <c r="A255">
        <v>83.28</v>
      </c>
      <c r="B255">
        <v>18.7242844616318</v>
      </c>
      <c r="C255">
        <v>46053</v>
      </c>
      <c r="D255">
        <v>75</v>
      </c>
      <c r="E255">
        <v>1.40062808990478</v>
      </c>
      <c r="F255">
        <v>617</v>
      </c>
    </row>
    <row r="256" spans="1:6">
      <c r="A256">
        <v>57.99</v>
      </c>
      <c r="B256">
        <v>11.698372032034801</v>
      </c>
      <c r="C256">
        <v>12525</v>
      </c>
      <c r="D256">
        <v>69</v>
      </c>
      <c r="E256">
        <v>1.2139463424682599</v>
      </c>
      <c r="F256">
        <v>293</v>
      </c>
    </row>
    <row r="257" spans="1:6">
      <c r="A257">
        <v>62.49</v>
      </c>
      <c r="B257">
        <v>9.6111845950352208</v>
      </c>
      <c r="C257">
        <v>3446</v>
      </c>
      <c r="D257">
        <v>57</v>
      </c>
      <c r="E257">
        <v>1.91973209381103</v>
      </c>
      <c r="F257">
        <v>731</v>
      </c>
    </row>
    <row r="258" spans="1:6">
      <c r="A258">
        <v>46.7</v>
      </c>
      <c r="B258">
        <v>12.8106654962418</v>
      </c>
      <c r="C258">
        <v>22607</v>
      </c>
      <c r="D258">
        <v>48</v>
      </c>
      <c r="E258">
        <v>1.3279724121093699</v>
      </c>
      <c r="F258">
        <v>211</v>
      </c>
    </row>
    <row r="259" spans="1:6">
      <c r="A259">
        <v>17.829999999999998</v>
      </c>
      <c r="B259">
        <v>6.3927431788031903</v>
      </c>
      <c r="C259">
        <v>21261</v>
      </c>
      <c r="D259">
        <v>47</v>
      </c>
      <c r="E259">
        <v>1.15116119384765</v>
      </c>
      <c r="F259">
        <v>308</v>
      </c>
    </row>
    <row r="260" spans="1:6">
      <c r="A260">
        <v>58.63</v>
      </c>
      <c r="B260">
        <v>19.865148742969399</v>
      </c>
      <c r="C260">
        <v>19472</v>
      </c>
      <c r="D260">
        <v>60</v>
      </c>
      <c r="E260">
        <v>1.1132240295410101</v>
      </c>
      <c r="F260">
        <v>32</v>
      </c>
    </row>
    <row r="261" spans="1:6">
      <c r="A261">
        <v>43.77</v>
      </c>
      <c r="B261">
        <v>17.812232938591102</v>
      </c>
      <c r="C261">
        <v>13880</v>
      </c>
      <c r="D261">
        <v>70</v>
      </c>
      <c r="E261">
        <v>1.16291999816894</v>
      </c>
      <c r="F261">
        <v>338</v>
      </c>
    </row>
    <row r="262" spans="1:6">
      <c r="A262">
        <v>73.62</v>
      </c>
      <c r="B262">
        <v>21.826914524593001</v>
      </c>
      <c r="C262">
        <v>11038</v>
      </c>
      <c r="D262">
        <v>66</v>
      </c>
      <c r="E262">
        <v>1.3497734069824201</v>
      </c>
      <c r="F262">
        <v>333</v>
      </c>
    </row>
    <row r="263" spans="1:6">
      <c r="A263">
        <v>94.37</v>
      </c>
      <c r="B263">
        <v>21.392786706866399</v>
      </c>
      <c r="C263">
        <v>14642</v>
      </c>
      <c r="D263">
        <v>63</v>
      </c>
      <c r="E263">
        <v>1.4007139205932599</v>
      </c>
      <c r="F263">
        <v>603</v>
      </c>
    </row>
    <row r="264" spans="1:6">
      <c r="A264">
        <v>23.73</v>
      </c>
      <c r="B264">
        <v>9.0863838260070402</v>
      </c>
      <c r="C264">
        <v>5329</v>
      </c>
      <c r="D264">
        <v>37</v>
      </c>
      <c r="E264">
        <v>1.0334444046020499</v>
      </c>
      <c r="F264">
        <v>365</v>
      </c>
    </row>
    <row r="265" spans="1:6">
      <c r="A265">
        <v>46.63</v>
      </c>
      <c r="B265">
        <v>13.0817786505821</v>
      </c>
      <c r="C265">
        <v>29384</v>
      </c>
      <c r="D265">
        <v>37</v>
      </c>
      <c r="E265">
        <v>1.2043762207031199</v>
      </c>
      <c r="F265">
        <v>370</v>
      </c>
    </row>
    <row r="266" spans="1:6">
      <c r="A266">
        <v>22.47</v>
      </c>
      <c r="B266">
        <v>6.5060659582476701</v>
      </c>
      <c r="C266">
        <v>9229</v>
      </c>
      <c r="D266">
        <v>35</v>
      </c>
      <c r="E266">
        <v>0.99735260009765603</v>
      </c>
      <c r="F266">
        <v>339</v>
      </c>
    </row>
    <row r="267" spans="1:6">
      <c r="A267">
        <v>55.62</v>
      </c>
      <c r="B267">
        <v>17.067108533554201</v>
      </c>
      <c r="C267">
        <v>13340</v>
      </c>
      <c r="D267">
        <v>44</v>
      </c>
      <c r="E267">
        <v>1.17291927337646</v>
      </c>
      <c r="F267">
        <v>247</v>
      </c>
    </row>
    <row r="268" spans="1:6">
      <c r="A268">
        <v>60.59</v>
      </c>
      <c r="B268">
        <v>16.497399733166301</v>
      </c>
      <c r="C268">
        <v>42928</v>
      </c>
      <c r="D268">
        <v>60</v>
      </c>
      <c r="E268">
        <v>1.2011575698852499</v>
      </c>
      <c r="F268">
        <v>335</v>
      </c>
    </row>
    <row r="269" spans="1:6">
      <c r="A269">
        <v>7.13</v>
      </c>
      <c r="B269">
        <v>2.0003927839968498</v>
      </c>
      <c r="C269">
        <v>16807</v>
      </c>
      <c r="D269">
        <v>44</v>
      </c>
      <c r="E269">
        <v>1.3439369201660101</v>
      </c>
      <c r="F269">
        <v>315</v>
      </c>
    </row>
    <row r="270" spans="1:6">
      <c r="A270">
        <v>33.69</v>
      </c>
      <c r="B270">
        <v>11.3541385818279</v>
      </c>
      <c r="C270">
        <v>21500</v>
      </c>
      <c r="D270">
        <v>43</v>
      </c>
      <c r="E270">
        <v>1.06369972229003</v>
      </c>
      <c r="F270">
        <v>185</v>
      </c>
    </row>
    <row r="271" spans="1:6">
      <c r="A271">
        <v>16.63</v>
      </c>
      <c r="B271">
        <v>6.99268354217475</v>
      </c>
      <c r="C271">
        <v>7109</v>
      </c>
      <c r="D271">
        <v>47</v>
      </c>
      <c r="E271">
        <v>1.13837242126464</v>
      </c>
      <c r="F271">
        <v>290</v>
      </c>
    </row>
    <row r="272" spans="1:6">
      <c r="A272">
        <v>38.86</v>
      </c>
      <c r="B272">
        <v>10.6881566642829</v>
      </c>
      <c r="C272">
        <v>6673</v>
      </c>
      <c r="D272">
        <v>47</v>
      </c>
      <c r="E272">
        <v>1.11966133117675</v>
      </c>
      <c r="F272">
        <v>365</v>
      </c>
    </row>
    <row r="273" spans="1:6">
      <c r="A273">
        <v>61.74</v>
      </c>
      <c r="B273">
        <v>18.5857491194798</v>
      </c>
      <c r="C273">
        <v>13680</v>
      </c>
      <c r="D273">
        <v>48</v>
      </c>
      <c r="E273">
        <v>1.1759233474731401</v>
      </c>
      <c r="F273">
        <v>435</v>
      </c>
    </row>
    <row r="274" spans="1:6">
      <c r="A274">
        <v>46.82</v>
      </c>
      <c r="B274">
        <v>15.472571050892199</v>
      </c>
      <c r="C274">
        <v>12792</v>
      </c>
      <c r="D274">
        <v>40</v>
      </c>
      <c r="E274">
        <v>1.1878967285156199</v>
      </c>
      <c r="F274">
        <v>878</v>
      </c>
    </row>
    <row r="275" spans="1:6">
      <c r="A275">
        <v>22.75</v>
      </c>
      <c r="B275">
        <v>7.29985560725172</v>
      </c>
      <c r="C275">
        <v>17160</v>
      </c>
      <c r="D275">
        <v>43</v>
      </c>
      <c r="E275">
        <v>1.1550664901733401</v>
      </c>
      <c r="F275">
        <v>357</v>
      </c>
    </row>
    <row r="276" spans="1:6">
      <c r="A276">
        <v>78.81</v>
      </c>
      <c r="B276">
        <v>14.0061846875666</v>
      </c>
      <c r="C276">
        <v>29405</v>
      </c>
      <c r="D276">
        <v>41</v>
      </c>
      <c r="E276">
        <v>1.54615402221679</v>
      </c>
      <c r="F276">
        <v>2097</v>
      </c>
    </row>
    <row r="277" spans="1:6">
      <c r="A277">
        <v>50.72</v>
      </c>
      <c r="B277">
        <v>10.956536766611899</v>
      </c>
      <c r="C277">
        <v>6481</v>
      </c>
      <c r="D277">
        <v>38</v>
      </c>
      <c r="E277">
        <v>1.1851072311401301</v>
      </c>
      <c r="F277">
        <v>174</v>
      </c>
    </row>
    <row r="278" spans="1:6">
      <c r="A278">
        <v>17.5</v>
      </c>
      <c r="B278">
        <v>5.8815621429051497</v>
      </c>
      <c r="C278">
        <v>1311</v>
      </c>
      <c r="D278">
        <v>41</v>
      </c>
      <c r="E278">
        <v>1.18991374969482</v>
      </c>
      <c r="F278">
        <v>106</v>
      </c>
    </row>
    <row r="279" spans="1:6">
      <c r="A279">
        <v>42.78</v>
      </c>
      <c r="B279">
        <v>12.708692293981301</v>
      </c>
      <c r="C279">
        <v>2101</v>
      </c>
      <c r="D279">
        <v>34</v>
      </c>
      <c r="E279">
        <v>1.2813663482666</v>
      </c>
      <c r="F279">
        <v>284</v>
      </c>
    </row>
    <row r="280" spans="1:6">
      <c r="A280">
        <v>70.790000000000006</v>
      </c>
      <c r="B280">
        <v>15.2864453993824</v>
      </c>
      <c r="C280">
        <v>23802</v>
      </c>
      <c r="D280">
        <v>37</v>
      </c>
      <c r="E280">
        <v>1.1022806167602499</v>
      </c>
      <c r="F280">
        <v>382</v>
      </c>
    </row>
    <row r="281" spans="1:6">
      <c r="A281">
        <v>39.28</v>
      </c>
      <c r="B281">
        <v>8.4502194303416207</v>
      </c>
      <c r="C281">
        <v>37199</v>
      </c>
      <c r="D281">
        <v>38</v>
      </c>
      <c r="E281">
        <v>1.4877462387084901</v>
      </c>
      <c r="F281">
        <v>339</v>
      </c>
    </row>
    <row r="282" spans="1:6">
      <c r="A282">
        <v>46.43</v>
      </c>
      <c r="B282">
        <v>10.5426884650317</v>
      </c>
      <c r="C282">
        <v>15662</v>
      </c>
      <c r="D282">
        <v>30</v>
      </c>
      <c r="E282">
        <v>1.2518405914306601</v>
      </c>
      <c r="F282">
        <v>1904</v>
      </c>
    </row>
    <row r="283" spans="1:6">
      <c r="A283">
        <v>33.35</v>
      </c>
      <c r="B283">
        <v>10.4231778972371</v>
      </c>
      <c r="C283">
        <v>16709</v>
      </c>
      <c r="D283">
        <v>47</v>
      </c>
      <c r="E283">
        <v>1.0337448120117101</v>
      </c>
      <c r="F283">
        <v>329</v>
      </c>
    </row>
    <row r="284" spans="1:6">
      <c r="A284">
        <v>73.59</v>
      </c>
      <c r="B284">
        <v>15.5940751414464</v>
      </c>
      <c r="C284">
        <v>21267</v>
      </c>
      <c r="D284">
        <v>47</v>
      </c>
      <c r="E284">
        <v>1.2568187713623</v>
      </c>
      <c r="F284">
        <v>708</v>
      </c>
    </row>
    <row r="285" spans="1:6">
      <c r="A285">
        <v>42.88</v>
      </c>
      <c r="B285">
        <v>13.3974879710054</v>
      </c>
      <c r="C285">
        <v>16298</v>
      </c>
      <c r="D285">
        <v>50</v>
      </c>
      <c r="E285">
        <v>1.22802257537841</v>
      </c>
      <c r="F285">
        <v>407</v>
      </c>
    </row>
    <row r="286" spans="1:6">
      <c r="A286">
        <v>28.23</v>
      </c>
      <c r="B286">
        <v>7.5271970989761101</v>
      </c>
      <c r="C286">
        <v>17201</v>
      </c>
      <c r="D286">
        <v>51</v>
      </c>
      <c r="E286">
        <v>1.08863353729248</v>
      </c>
      <c r="F286">
        <v>564</v>
      </c>
    </row>
    <row r="287" spans="1:6">
      <c r="A287">
        <v>38.68</v>
      </c>
      <c r="B287">
        <v>10.236595564494699</v>
      </c>
      <c r="C287">
        <v>17211</v>
      </c>
      <c r="D287">
        <v>44</v>
      </c>
      <c r="E287">
        <v>1.2087535858154199</v>
      </c>
      <c r="F287">
        <v>809</v>
      </c>
    </row>
    <row r="288" spans="1:6">
      <c r="A288">
        <v>27.81</v>
      </c>
      <c r="B288">
        <v>9.2144064146317195</v>
      </c>
      <c r="C288">
        <v>16643</v>
      </c>
      <c r="D288">
        <v>43</v>
      </c>
      <c r="E288">
        <v>1.1539077758789</v>
      </c>
      <c r="F288">
        <v>496</v>
      </c>
    </row>
    <row r="289" spans="1:6">
      <c r="A289">
        <v>42.25</v>
      </c>
      <c r="B289">
        <v>13.530824659727701</v>
      </c>
      <c r="C289">
        <v>26578</v>
      </c>
      <c r="D289">
        <v>47</v>
      </c>
      <c r="E289">
        <v>1.13090515136718</v>
      </c>
      <c r="F289">
        <v>209</v>
      </c>
    </row>
    <row r="290" spans="1:6">
      <c r="A290">
        <v>29.57</v>
      </c>
      <c r="B290">
        <v>6.2025422662247696</v>
      </c>
      <c r="C290">
        <v>22257</v>
      </c>
      <c r="D290">
        <v>51</v>
      </c>
      <c r="E290">
        <v>1.29926204681396</v>
      </c>
      <c r="F290">
        <v>728</v>
      </c>
    </row>
    <row r="291" spans="1:6">
      <c r="A291">
        <v>128.93</v>
      </c>
      <c r="B291">
        <v>22.675788807203901</v>
      </c>
      <c r="C291">
        <v>754</v>
      </c>
      <c r="D291">
        <v>44</v>
      </c>
      <c r="E291">
        <v>1.68318271636963</v>
      </c>
      <c r="F291">
        <v>831</v>
      </c>
    </row>
    <row r="292" spans="1:6">
      <c r="A292">
        <v>23.93</v>
      </c>
      <c r="B292">
        <v>7.71288596660865</v>
      </c>
      <c r="C292">
        <v>4588</v>
      </c>
      <c r="D292">
        <v>44</v>
      </c>
      <c r="E292">
        <v>1.0953283309936499</v>
      </c>
      <c r="F292">
        <v>161</v>
      </c>
    </row>
    <row r="293" spans="1:6">
      <c r="A293">
        <v>39.76</v>
      </c>
      <c r="B293">
        <v>12.4643405749396</v>
      </c>
      <c r="C293">
        <v>21629</v>
      </c>
      <c r="D293">
        <v>43</v>
      </c>
      <c r="E293">
        <v>1.1247253417968699</v>
      </c>
      <c r="F293">
        <v>239</v>
      </c>
    </row>
    <row r="294" spans="1:6">
      <c r="A294">
        <v>70.48</v>
      </c>
      <c r="B294">
        <v>19.678905486527899</v>
      </c>
      <c r="C294">
        <v>3416</v>
      </c>
      <c r="D294">
        <v>35</v>
      </c>
      <c r="E294">
        <v>1.4014863967895499</v>
      </c>
      <c r="F294">
        <v>228</v>
      </c>
    </row>
    <row r="295" spans="1:6">
      <c r="A295">
        <v>32.25</v>
      </c>
      <c r="B295">
        <v>7.7212219881248796</v>
      </c>
      <c r="C295">
        <v>23529</v>
      </c>
      <c r="D295">
        <v>38</v>
      </c>
      <c r="E295">
        <v>1.17231845855712</v>
      </c>
      <c r="F295">
        <v>1589</v>
      </c>
    </row>
    <row r="296" spans="1:6">
      <c r="A296">
        <v>34.6</v>
      </c>
      <c r="B296">
        <v>9.4937577171079699</v>
      </c>
      <c r="C296">
        <v>13648</v>
      </c>
      <c r="D296">
        <v>26</v>
      </c>
      <c r="E296">
        <v>1.23175621032714</v>
      </c>
      <c r="F296">
        <v>1430</v>
      </c>
    </row>
    <row r="297" spans="1:6">
      <c r="A297">
        <v>30.86</v>
      </c>
      <c r="B297">
        <v>10.255217333510499</v>
      </c>
      <c r="C297">
        <v>12977</v>
      </c>
      <c r="D297">
        <v>24</v>
      </c>
      <c r="E297">
        <v>1.15304946899414</v>
      </c>
      <c r="F297">
        <v>116</v>
      </c>
    </row>
    <row r="298" spans="1:6">
      <c r="A298">
        <v>46.15</v>
      </c>
      <c r="B298">
        <v>11.8203006941064</v>
      </c>
      <c r="C298">
        <v>22367</v>
      </c>
      <c r="D298">
        <v>40</v>
      </c>
      <c r="E298">
        <v>1.2387943267822199</v>
      </c>
      <c r="F298">
        <v>549</v>
      </c>
    </row>
    <row r="299" spans="1:6">
      <c r="A299">
        <v>32.78</v>
      </c>
      <c r="B299">
        <v>12.361414888000599</v>
      </c>
      <c r="C299">
        <v>13137</v>
      </c>
      <c r="D299">
        <v>43</v>
      </c>
      <c r="E299">
        <v>1.07923507690429</v>
      </c>
      <c r="F299">
        <v>207</v>
      </c>
    </row>
    <row r="300" spans="1:6">
      <c r="A300">
        <v>46.1</v>
      </c>
      <c r="B300">
        <v>8.8125095580363908</v>
      </c>
      <c r="C300">
        <v>45103</v>
      </c>
      <c r="D300">
        <v>66</v>
      </c>
      <c r="E300">
        <v>1.54645442962646</v>
      </c>
      <c r="F300">
        <v>369</v>
      </c>
    </row>
    <row r="301" spans="1:6">
      <c r="A301">
        <v>24.66</v>
      </c>
      <c r="B301">
        <v>6.7061894920047802</v>
      </c>
      <c r="C301">
        <v>20892</v>
      </c>
      <c r="D301">
        <v>69</v>
      </c>
      <c r="E301">
        <v>1.0833549499511701</v>
      </c>
      <c r="F301">
        <v>607</v>
      </c>
    </row>
    <row r="302" spans="1:6">
      <c r="A302">
        <v>31.56</v>
      </c>
      <c r="B302">
        <v>10.8857615894039</v>
      </c>
      <c r="C302">
        <v>4925</v>
      </c>
      <c r="D302">
        <v>70</v>
      </c>
      <c r="E302">
        <v>1.15309238433837</v>
      </c>
      <c r="F302">
        <v>207</v>
      </c>
    </row>
    <row r="303" spans="1:6">
      <c r="A303">
        <v>58.19</v>
      </c>
      <c r="B303">
        <v>17.459793566970699</v>
      </c>
      <c r="C303">
        <v>18756</v>
      </c>
      <c r="D303">
        <v>75</v>
      </c>
      <c r="E303">
        <v>1.15081787109374</v>
      </c>
      <c r="F303">
        <v>540</v>
      </c>
    </row>
    <row r="304" spans="1:6">
      <c r="A304">
        <v>44.45</v>
      </c>
      <c r="B304">
        <v>10.7178164106768</v>
      </c>
      <c r="C304">
        <v>33453</v>
      </c>
      <c r="D304">
        <v>57</v>
      </c>
      <c r="E304">
        <v>1.35603904724121</v>
      </c>
      <c r="F304">
        <v>1265</v>
      </c>
    </row>
    <row r="305" spans="1:6">
      <c r="A305">
        <v>99.83</v>
      </c>
      <c r="B305">
        <v>25.1220494237254</v>
      </c>
      <c r="C305">
        <v>26401</v>
      </c>
      <c r="D305">
        <v>57</v>
      </c>
      <c r="E305">
        <v>1.3945341110229399</v>
      </c>
      <c r="F305">
        <v>735</v>
      </c>
    </row>
    <row r="306" spans="1:6">
      <c r="A306">
        <v>36.33</v>
      </c>
      <c r="B306">
        <v>10.3157476290533</v>
      </c>
      <c r="C306">
        <v>7612</v>
      </c>
      <c r="D306">
        <v>37</v>
      </c>
      <c r="E306">
        <v>1.04743480682373</v>
      </c>
      <c r="F306">
        <v>1050</v>
      </c>
    </row>
    <row r="307" spans="1:6">
      <c r="A307">
        <v>58.02</v>
      </c>
      <c r="B307">
        <v>12.3119363395225</v>
      </c>
      <c r="C307">
        <v>2904</v>
      </c>
      <c r="D307">
        <v>24</v>
      </c>
      <c r="E307">
        <v>1.39723777770996</v>
      </c>
      <c r="F307">
        <v>214</v>
      </c>
    </row>
    <row r="308" spans="1:6">
      <c r="A308">
        <v>32.04</v>
      </c>
      <c r="B308">
        <v>11.8820693491563</v>
      </c>
      <c r="C308">
        <v>11931</v>
      </c>
      <c r="D308">
        <v>30</v>
      </c>
      <c r="E308">
        <v>1.1381149291992101</v>
      </c>
      <c r="F308">
        <v>223</v>
      </c>
    </row>
    <row r="309" spans="1:6">
      <c r="A309">
        <v>14.89</v>
      </c>
      <c r="B309">
        <v>6.9178591339899604</v>
      </c>
      <c r="C309">
        <v>3658</v>
      </c>
      <c r="D309">
        <v>16</v>
      </c>
      <c r="E309">
        <v>1.1082458496093699</v>
      </c>
      <c r="F309">
        <v>119</v>
      </c>
    </row>
    <row r="310" spans="1:6">
      <c r="A310">
        <v>44.38</v>
      </c>
      <c r="B310">
        <v>16.407867494824</v>
      </c>
      <c r="C310">
        <v>21194</v>
      </c>
      <c r="D310">
        <v>43</v>
      </c>
      <c r="E310">
        <v>1.10279560089111</v>
      </c>
      <c r="F310">
        <v>53</v>
      </c>
    </row>
    <row r="311" spans="1:6">
      <c r="A311">
        <v>36.96</v>
      </c>
      <c r="B311">
        <v>11.231994165197801</v>
      </c>
      <c r="C311">
        <v>8992</v>
      </c>
      <c r="D311">
        <v>50</v>
      </c>
      <c r="E311">
        <v>1.14759922027587</v>
      </c>
      <c r="F311">
        <v>247</v>
      </c>
    </row>
    <row r="312" spans="1:6">
      <c r="A312">
        <v>68.400000000000006</v>
      </c>
      <c r="B312">
        <v>15.9660138652225</v>
      </c>
      <c r="C312">
        <v>9492</v>
      </c>
      <c r="D312">
        <v>37</v>
      </c>
      <c r="E312">
        <v>1.20411872863769</v>
      </c>
      <c r="F312">
        <v>1099</v>
      </c>
    </row>
    <row r="313" spans="1:6">
      <c r="A313">
        <v>18.89</v>
      </c>
      <c r="B313">
        <v>7.52919606201921</v>
      </c>
      <c r="C313">
        <v>2675</v>
      </c>
      <c r="D313">
        <v>40</v>
      </c>
      <c r="E313">
        <v>1.1707305908203101</v>
      </c>
      <c r="F313">
        <v>258</v>
      </c>
    </row>
    <row r="314" spans="1:6">
      <c r="A314">
        <v>44.69</v>
      </c>
      <c r="B314">
        <v>11.1563233311698</v>
      </c>
      <c r="C314">
        <v>25712</v>
      </c>
      <c r="D314">
        <v>35</v>
      </c>
      <c r="E314">
        <v>1.1770391464233301</v>
      </c>
      <c r="F314">
        <v>98</v>
      </c>
    </row>
    <row r="315" spans="1:6">
      <c r="A315">
        <v>37.67</v>
      </c>
      <c r="B315">
        <v>11.7564446663753</v>
      </c>
      <c r="C315">
        <v>15835</v>
      </c>
      <c r="D315">
        <v>38</v>
      </c>
      <c r="E315">
        <v>1.14777088165283</v>
      </c>
      <c r="F315">
        <v>888</v>
      </c>
    </row>
    <row r="316" spans="1:6">
      <c r="A316">
        <v>52.4</v>
      </c>
      <c r="B316">
        <v>14.6405520941018</v>
      </c>
      <c r="C316">
        <v>17547</v>
      </c>
      <c r="D316">
        <v>54</v>
      </c>
      <c r="E316">
        <v>1.22948169708251</v>
      </c>
      <c r="F316">
        <v>464</v>
      </c>
    </row>
    <row r="317" spans="1:6">
      <c r="A317">
        <v>43.38</v>
      </c>
      <c r="B317">
        <v>14.3842429869354</v>
      </c>
      <c r="C317">
        <v>30128</v>
      </c>
      <c r="D317">
        <v>66</v>
      </c>
      <c r="E317">
        <v>1.11365318298339</v>
      </c>
      <c r="F317">
        <v>237</v>
      </c>
    </row>
    <row r="318" spans="1:6">
      <c r="A318">
        <v>25.26</v>
      </c>
      <c r="B318">
        <v>7.9946828712495197</v>
      </c>
      <c r="C318">
        <v>7941</v>
      </c>
      <c r="D318">
        <v>48</v>
      </c>
      <c r="E318">
        <v>1.08198165893554</v>
      </c>
      <c r="F318">
        <v>407</v>
      </c>
    </row>
    <row r="319" spans="1:6">
      <c r="A319">
        <v>41.68</v>
      </c>
      <c r="B319">
        <v>18.423728064359199</v>
      </c>
      <c r="C319">
        <v>17500</v>
      </c>
      <c r="D319">
        <v>56</v>
      </c>
      <c r="E319">
        <v>1.11159324645996</v>
      </c>
      <c r="F319">
        <v>124</v>
      </c>
    </row>
    <row r="320" spans="1:6">
      <c r="A320">
        <v>28.58</v>
      </c>
      <c r="B320">
        <v>7.9226035371735799</v>
      </c>
      <c r="C320">
        <v>16187</v>
      </c>
      <c r="D320">
        <v>67</v>
      </c>
      <c r="E320">
        <v>1.26033782958984</v>
      </c>
      <c r="F320">
        <v>291</v>
      </c>
    </row>
    <row r="321" spans="1:6">
      <c r="A321">
        <v>16.149999999999999</v>
      </c>
      <c r="B321">
        <v>5.1815965092402401</v>
      </c>
      <c r="C321">
        <v>19675</v>
      </c>
      <c r="D321">
        <v>60</v>
      </c>
      <c r="E321">
        <v>1.12348079681396</v>
      </c>
      <c r="F321">
        <v>703</v>
      </c>
    </row>
    <row r="322" spans="1:6">
      <c r="A322">
        <v>22.07</v>
      </c>
      <c r="B322">
        <v>10.189759453344999</v>
      </c>
      <c r="C322">
        <v>4127</v>
      </c>
      <c r="D322">
        <v>67</v>
      </c>
      <c r="E322">
        <v>1.1009931564330999</v>
      </c>
      <c r="F322">
        <v>248</v>
      </c>
    </row>
    <row r="323" spans="1:6">
      <c r="A323">
        <v>68.44</v>
      </c>
      <c r="B323">
        <v>21.242783537153102</v>
      </c>
      <c r="C323">
        <v>34295</v>
      </c>
      <c r="D323">
        <v>70</v>
      </c>
      <c r="E323">
        <v>1.15532398223877</v>
      </c>
      <c r="F323">
        <v>331</v>
      </c>
    </row>
    <row r="324" spans="1:6">
      <c r="A324">
        <v>32.83</v>
      </c>
      <c r="B324">
        <v>10.2456074649689</v>
      </c>
      <c r="C324">
        <v>25689</v>
      </c>
      <c r="D324">
        <v>56</v>
      </c>
      <c r="E324">
        <v>1.1294031143188401</v>
      </c>
      <c r="F324">
        <v>541</v>
      </c>
    </row>
    <row r="325" spans="1:6">
      <c r="A325">
        <v>43.97</v>
      </c>
      <c r="B325">
        <v>12.763425253991199</v>
      </c>
      <c r="C325">
        <v>23908</v>
      </c>
      <c r="D325">
        <v>60</v>
      </c>
      <c r="E325">
        <v>1.20184421539306</v>
      </c>
      <c r="F325">
        <v>640</v>
      </c>
    </row>
    <row r="326" spans="1:6">
      <c r="A326">
        <v>31.61</v>
      </c>
      <c r="B326">
        <v>11.3005863005862</v>
      </c>
      <c r="C326">
        <v>15014</v>
      </c>
      <c r="D326">
        <v>56</v>
      </c>
      <c r="E326">
        <v>1.1977243423461901</v>
      </c>
      <c r="F326">
        <v>482</v>
      </c>
    </row>
    <row r="327" spans="1:6">
      <c r="A327">
        <v>54.84</v>
      </c>
      <c r="B327">
        <v>16.477375157742902</v>
      </c>
      <c r="C327">
        <v>6791</v>
      </c>
      <c r="D327">
        <v>56</v>
      </c>
      <c r="E327">
        <v>1.10541343688964</v>
      </c>
      <c r="F327">
        <v>149</v>
      </c>
    </row>
    <row r="328" spans="1:6">
      <c r="A328">
        <v>66.8</v>
      </c>
      <c r="B328">
        <v>16.517890259884702</v>
      </c>
      <c r="C328">
        <v>25456</v>
      </c>
      <c r="D328">
        <v>60</v>
      </c>
      <c r="E328">
        <v>1.24450206756591</v>
      </c>
      <c r="F328">
        <v>694</v>
      </c>
    </row>
    <row r="329" spans="1:6">
      <c r="A329">
        <v>35.31</v>
      </c>
      <c r="B329">
        <v>10.681873184898301</v>
      </c>
      <c r="C329">
        <v>13689</v>
      </c>
      <c r="D329">
        <v>64</v>
      </c>
      <c r="E329">
        <v>1.1899566650390601</v>
      </c>
      <c r="F329">
        <v>356</v>
      </c>
    </row>
    <row r="330" spans="1:6">
      <c r="A330">
        <v>68.38</v>
      </c>
      <c r="B330">
        <v>18.412407776401501</v>
      </c>
      <c r="C330">
        <v>9514</v>
      </c>
      <c r="D330">
        <v>78</v>
      </c>
      <c r="E330">
        <v>1.2813663482666</v>
      </c>
      <c r="F330">
        <v>312</v>
      </c>
    </row>
    <row r="331" spans="1:6">
      <c r="A331">
        <v>62.89</v>
      </c>
      <c r="B331">
        <v>19.149843183824999</v>
      </c>
      <c r="C331">
        <v>29255</v>
      </c>
      <c r="D331">
        <v>66</v>
      </c>
      <c r="E331">
        <v>1.1924028396606401</v>
      </c>
      <c r="F331">
        <v>932</v>
      </c>
    </row>
    <row r="332" spans="1:6">
      <c r="A332">
        <v>23.1</v>
      </c>
      <c r="B332">
        <v>6.9006721433905902</v>
      </c>
      <c r="C332">
        <v>6281</v>
      </c>
      <c r="D332">
        <v>53</v>
      </c>
      <c r="E332">
        <v>1.19802474975585</v>
      </c>
      <c r="F332">
        <v>785</v>
      </c>
    </row>
    <row r="333" spans="1:6">
      <c r="A333">
        <v>47.27</v>
      </c>
      <c r="B333">
        <v>12.894866059250299</v>
      </c>
      <c r="C333">
        <v>10102</v>
      </c>
      <c r="D333">
        <v>48</v>
      </c>
      <c r="E333">
        <v>1.3059568405151301</v>
      </c>
      <c r="F333">
        <v>306</v>
      </c>
    </row>
    <row r="334" spans="1:6">
      <c r="A334">
        <v>25.65</v>
      </c>
      <c r="B334">
        <v>8.5788822368641</v>
      </c>
      <c r="C334">
        <v>35505</v>
      </c>
      <c r="D334">
        <v>51</v>
      </c>
      <c r="E334">
        <v>1.1321496963500901</v>
      </c>
      <c r="F334">
        <v>88</v>
      </c>
    </row>
    <row r="335" spans="1:6">
      <c r="A335">
        <v>53.74</v>
      </c>
      <c r="B335">
        <v>13.711982037150401</v>
      </c>
      <c r="C335">
        <v>27169</v>
      </c>
      <c r="D335">
        <v>56</v>
      </c>
      <c r="E335">
        <v>1.12318038940429</v>
      </c>
      <c r="F335">
        <v>509</v>
      </c>
    </row>
    <row r="336" spans="1:6">
      <c r="A336">
        <v>75.95</v>
      </c>
      <c r="B336">
        <v>18.927405487576898</v>
      </c>
      <c r="C336">
        <v>79197</v>
      </c>
      <c r="D336">
        <v>74</v>
      </c>
      <c r="E336">
        <v>1.2463474273681601</v>
      </c>
      <c r="F336">
        <v>703</v>
      </c>
    </row>
    <row r="337" spans="1:6">
      <c r="A337">
        <v>40.01</v>
      </c>
      <c r="B337">
        <v>11.6088785724648</v>
      </c>
      <c r="C337">
        <v>13903</v>
      </c>
      <c r="D337">
        <v>75</v>
      </c>
      <c r="E337">
        <v>1.17536544799804</v>
      </c>
      <c r="F337">
        <v>170</v>
      </c>
    </row>
    <row r="338" spans="1:6">
      <c r="A338">
        <v>44.39</v>
      </c>
      <c r="B338">
        <v>12.5445091279036</v>
      </c>
      <c r="C338">
        <v>10161</v>
      </c>
      <c r="D338">
        <v>64</v>
      </c>
      <c r="E338">
        <v>1.31170749664306</v>
      </c>
      <c r="F338">
        <v>269</v>
      </c>
    </row>
    <row r="339" spans="1:6">
      <c r="A339">
        <v>48.39</v>
      </c>
      <c r="B339">
        <v>11.856806821523</v>
      </c>
      <c r="C339">
        <v>21845</v>
      </c>
      <c r="D339">
        <v>57</v>
      </c>
      <c r="E339">
        <v>1.1827468872070299</v>
      </c>
      <c r="F339">
        <v>644</v>
      </c>
    </row>
    <row r="340" spans="1:6">
      <c r="A340">
        <v>21.1</v>
      </c>
      <c r="B340">
        <v>5.4016691413649998</v>
      </c>
      <c r="C340">
        <v>15931</v>
      </c>
      <c r="D340">
        <v>50</v>
      </c>
      <c r="E340">
        <v>1.11609935760498</v>
      </c>
      <c r="F340">
        <v>792</v>
      </c>
    </row>
    <row r="341" spans="1:6">
      <c r="A341">
        <v>47.07</v>
      </c>
      <c r="B341">
        <v>13.7370494673865</v>
      </c>
      <c r="C341">
        <v>18633</v>
      </c>
      <c r="D341">
        <v>48</v>
      </c>
      <c r="E341">
        <v>1.1851072311401301</v>
      </c>
      <c r="F341">
        <v>407</v>
      </c>
    </row>
    <row r="342" spans="1:6">
      <c r="A342">
        <v>27.31</v>
      </c>
      <c r="B342">
        <v>9.7902849973113408</v>
      </c>
      <c r="C342">
        <v>7761</v>
      </c>
      <c r="D342">
        <v>37</v>
      </c>
      <c r="E342">
        <v>1.12596988677978</v>
      </c>
      <c r="F342">
        <v>491</v>
      </c>
    </row>
    <row r="343" spans="1:6">
      <c r="A343">
        <v>55.22</v>
      </c>
      <c r="B343">
        <v>13.1573304105411</v>
      </c>
      <c r="C343">
        <v>32822</v>
      </c>
      <c r="D343">
        <v>43</v>
      </c>
      <c r="E343">
        <v>1.15287780761718</v>
      </c>
      <c r="F343">
        <v>469</v>
      </c>
    </row>
    <row r="344" spans="1:6">
      <c r="A344">
        <v>47.67</v>
      </c>
      <c r="B344">
        <v>16.053748231966001</v>
      </c>
      <c r="C344">
        <v>13161</v>
      </c>
      <c r="D344">
        <v>54</v>
      </c>
      <c r="E344">
        <v>1.2317132949829099</v>
      </c>
      <c r="F344">
        <v>248</v>
      </c>
    </row>
    <row r="345" spans="1:6">
      <c r="A345">
        <v>38.69</v>
      </c>
      <c r="B345">
        <v>9.3743942624539596</v>
      </c>
      <c r="C345">
        <v>17794</v>
      </c>
      <c r="D345">
        <v>53</v>
      </c>
      <c r="E345">
        <v>1.16536617279052</v>
      </c>
      <c r="F345">
        <v>569</v>
      </c>
    </row>
    <row r="346" spans="1:6">
      <c r="A346">
        <v>26.91</v>
      </c>
      <c r="B346">
        <v>9.4262295081967196</v>
      </c>
      <c r="C346">
        <v>10214</v>
      </c>
      <c r="D346">
        <v>56</v>
      </c>
      <c r="E346">
        <v>1.19132995605468</v>
      </c>
      <c r="F346">
        <v>286</v>
      </c>
    </row>
    <row r="347" spans="1:6">
      <c r="A347">
        <v>33.44</v>
      </c>
      <c r="B347">
        <v>9.6560884756431999</v>
      </c>
      <c r="C347">
        <v>16281</v>
      </c>
      <c r="D347">
        <v>50</v>
      </c>
      <c r="E347">
        <v>1.2151908874511701</v>
      </c>
      <c r="F347">
        <v>530</v>
      </c>
    </row>
    <row r="348" spans="1:6">
      <c r="A348">
        <v>22.45</v>
      </c>
      <c r="B348">
        <v>8.7238672573249403</v>
      </c>
      <c r="C348">
        <v>9270</v>
      </c>
      <c r="D348">
        <v>38</v>
      </c>
      <c r="E348">
        <v>1.0722398757934499</v>
      </c>
      <c r="F348">
        <v>144</v>
      </c>
    </row>
    <row r="349" spans="1:6">
      <c r="A349">
        <v>29.61</v>
      </c>
      <c r="B349">
        <v>8.9754471051833793</v>
      </c>
      <c r="C349">
        <v>8949</v>
      </c>
      <c r="D349">
        <v>30</v>
      </c>
      <c r="E349">
        <v>1.14356517791748</v>
      </c>
      <c r="F349">
        <v>183</v>
      </c>
    </row>
    <row r="350" spans="1:6">
      <c r="A350">
        <v>37.75</v>
      </c>
      <c r="B350">
        <v>12.4312576151743</v>
      </c>
      <c r="C350">
        <v>16464</v>
      </c>
      <c r="D350">
        <v>44</v>
      </c>
      <c r="E350">
        <v>1.1753225326537999</v>
      </c>
      <c r="F350">
        <v>163</v>
      </c>
    </row>
    <row r="351" spans="1:6">
      <c r="A351">
        <v>28.99</v>
      </c>
      <c r="B351">
        <v>8.6039057398943406</v>
      </c>
      <c r="C351">
        <v>11569</v>
      </c>
      <c r="D351">
        <v>57</v>
      </c>
      <c r="E351">
        <v>1.1954927444457999</v>
      </c>
      <c r="F351">
        <v>336</v>
      </c>
    </row>
    <row r="352" spans="1:6">
      <c r="A352">
        <v>90.96</v>
      </c>
      <c r="B352">
        <v>24.498370545934399</v>
      </c>
      <c r="C352">
        <v>30282</v>
      </c>
      <c r="D352">
        <v>64</v>
      </c>
      <c r="E352">
        <v>1.3317060470580999</v>
      </c>
      <c r="F352">
        <v>1194</v>
      </c>
    </row>
    <row r="353" spans="1:6">
      <c r="A353">
        <v>58.53</v>
      </c>
      <c r="B353">
        <v>14.803480196266801</v>
      </c>
      <c r="C353">
        <v>55054</v>
      </c>
      <c r="D353">
        <v>75</v>
      </c>
      <c r="E353">
        <v>1.2029170989990201</v>
      </c>
      <c r="F353">
        <v>1009</v>
      </c>
    </row>
    <row r="354" spans="1:6">
      <c r="A354">
        <v>42.19</v>
      </c>
      <c r="B354">
        <v>14.2939422686</v>
      </c>
      <c r="C354">
        <v>14820</v>
      </c>
      <c r="D354">
        <v>69</v>
      </c>
      <c r="E354">
        <v>1.14738464355468</v>
      </c>
      <c r="F354">
        <v>163</v>
      </c>
    </row>
    <row r="355" spans="1:6">
      <c r="A355">
        <v>45.38</v>
      </c>
      <c r="B355">
        <v>9.8254882431905699</v>
      </c>
      <c r="C355">
        <v>19742</v>
      </c>
      <c r="D355">
        <v>54</v>
      </c>
      <c r="E355">
        <v>1.2317132949829099</v>
      </c>
      <c r="F355">
        <v>952</v>
      </c>
    </row>
    <row r="356" spans="1:6">
      <c r="A356">
        <v>32.49</v>
      </c>
      <c r="B356">
        <v>11.186475692053399</v>
      </c>
      <c r="C356">
        <v>25821</v>
      </c>
      <c r="D356">
        <v>60</v>
      </c>
      <c r="E356">
        <v>1.15841388702392</v>
      </c>
      <c r="F356">
        <v>172</v>
      </c>
    </row>
    <row r="357" spans="1:6">
      <c r="A357">
        <v>33.159999999999997</v>
      </c>
      <c r="B357">
        <v>11.747201360351401</v>
      </c>
      <c r="C357">
        <v>18672</v>
      </c>
      <c r="D357">
        <v>57</v>
      </c>
      <c r="E357">
        <v>1.06490135192871</v>
      </c>
      <c r="F357">
        <v>335</v>
      </c>
    </row>
    <row r="358" spans="1:6">
      <c r="A358">
        <v>67.23</v>
      </c>
      <c r="B358">
        <v>15.581977471839799</v>
      </c>
      <c r="C358">
        <v>9212</v>
      </c>
      <c r="D358">
        <v>60</v>
      </c>
      <c r="E358">
        <v>1.25647544860839</v>
      </c>
      <c r="F358">
        <v>649</v>
      </c>
    </row>
    <row r="359" spans="1:6">
      <c r="A359">
        <v>49.93</v>
      </c>
      <c r="B359">
        <v>14.7778731464764</v>
      </c>
      <c r="C359">
        <v>40010</v>
      </c>
      <c r="D359">
        <v>70</v>
      </c>
      <c r="E359">
        <v>1.20780944824218</v>
      </c>
      <c r="F359">
        <v>132</v>
      </c>
    </row>
    <row r="360" spans="1:6">
      <c r="A360">
        <v>25.35</v>
      </c>
      <c r="B360">
        <v>8.81524498383002</v>
      </c>
      <c r="C360">
        <v>10478</v>
      </c>
      <c r="D360">
        <v>56</v>
      </c>
      <c r="E360">
        <v>1.1062717437744101</v>
      </c>
      <c r="F360">
        <v>843</v>
      </c>
    </row>
    <row r="361" spans="1:6">
      <c r="A361">
        <v>58.76</v>
      </c>
      <c r="B361">
        <v>16.070891338238098</v>
      </c>
      <c r="C361">
        <v>61446</v>
      </c>
      <c r="D361">
        <v>61</v>
      </c>
      <c r="E361">
        <v>1.2622261047363199</v>
      </c>
      <c r="F361">
        <v>293</v>
      </c>
    </row>
    <row r="362" spans="1:6">
      <c r="A362">
        <v>39.99</v>
      </c>
      <c r="B362">
        <v>13.7977435048131</v>
      </c>
      <c r="C362">
        <v>10259</v>
      </c>
      <c r="D362">
        <v>60</v>
      </c>
      <c r="E362">
        <v>1.12348079681396</v>
      </c>
      <c r="F362">
        <v>263</v>
      </c>
    </row>
    <row r="363" spans="1:6">
      <c r="A363">
        <v>26.39</v>
      </c>
      <c r="B363">
        <v>7.5672420714572404</v>
      </c>
      <c r="C363">
        <v>10288</v>
      </c>
      <c r="D363">
        <v>51</v>
      </c>
      <c r="E363">
        <v>1.2463903427123999</v>
      </c>
      <c r="F363">
        <v>623</v>
      </c>
    </row>
    <row r="364" spans="1:6">
      <c r="A364">
        <v>40.82</v>
      </c>
      <c r="B364">
        <v>12.7830144364763</v>
      </c>
      <c r="C364">
        <v>13325</v>
      </c>
      <c r="D364">
        <v>69</v>
      </c>
      <c r="E364">
        <v>1.1315488815307599</v>
      </c>
      <c r="F364">
        <v>199</v>
      </c>
    </row>
    <row r="365" spans="1:6">
      <c r="A365">
        <v>40.380000000000003</v>
      </c>
      <c r="B365">
        <v>11.674569214756501</v>
      </c>
      <c r="C365">
        <v>14722</v>
      </c>
      <c r="D365">
        <v>57</v>
      </c>
      <c r="E365">
        <v>1.11670017242431</v>
      </c>
      <c r="F365">
        <v>927</v>
      </c>
    </row>
    <row r="366" spans="1:6">
      <c r="A366">
        <v>28.82</v>
      </c>
      <c r="B366">
        <v>9.9840642970969302</v>
      </c>
      <c r="C366">
        <v>6827</v>
      </c>
      <c r="D366">
        <v>54</v>
      </c>
      <c r="E366">
        <v>1.09168052673339</v>
      </c>
      <c r="F366">
        <v>364</v>
      </c>
    </row>
    <row r="367" spans="1:6">
      <c r="A367">
        <v>49.64</v>
      </c>
      <c r="B367">
        <v>16.266343349608398</v>
      </c>
      <c r="C367">
        <v>24770</v>
      </c>
      <c r="D367">
        <v>60</v>
      </c>
      <c r="E367">
        <v>1.1639499664306601</v>
      </c>
      <c r="F367">
        <v>282</v>
      </c>
    </row>
    <row r="368" spans="1:6">
      <c r="A368">
        <v>42.34</v>
      </c>
      <c r="B368">
        <v>12.5892007611798</v>
      </c>
      <c r="C368">
        <v>35818</v>
      </c>
      <c r="D368">
        <v>57</v>
      </c>
      <c r="E368">
        <v>1.1244249343871999</v>
      </c>
      <c r="F368">
        <v>335</v>
      </c>
    </row>
    <row r="369" spans="1:6">
      <c r="A369">
        <v>79.47</v>
      </c>
      <c r="B369">
        <v>15.875584322186199</v>
      </c>
      <c r="C369">
        <v>7755</v>
      </c>
      <c r="D369">
        <v>64</v>
      </c>
      <c r="E369">
        <v>1.49800300598144</v>
      </c>
      <c r="F369">
        <v>1172</v>
      </c>
    </row>
    <row r="370" spans="1:6">
      <c r="A370">
        <v>47.6</v>
      </c>
      <c r="B370">
        <v>13.3569043409939</v>
      </c>
      <c r="C370">
        <v>4489</v>
      </c>
      <c r="D370">
        <v>70</v>
      </c>
      <c r="E370">
        <v>1.1347246170043901</v>
      </c>
      <c r="F370">
        <v>98</v>
      </c>
    </row>
    <row r="371" spans="1:6">
      <c r="A371">
        <v>48.88</v>
      </c>
      <c r="B371">
        <v>13.7802712074652</v>
      </c>
      <c r="C371">
        <v>20699</v>
      </c>
      <c r="D371">
        <v>74</v>
      </c>
      <c r="E371">
        <v>1.1304759979248</v>
      </c>
      <c r="F371">
        <v>121</v>
      </c>
    </row>
    <row r="372" spans="1:6">
      <c r="A372">
        <v>37.11</v>
      </c>
      <c r="B372">
        <v>10.7003834952856</v>
      </c>
      <c r="C372">
        <v>7573</v>
      </c>
      <c r="D372">
        <v>63</v>
      </c>
      <c r="E372">
        <v>1.1535215377807599</v>
      </c>
      <c r="F372">
        <v>614</v>
      </c>
    </row>
    <row r="373" spans="1:6">
      <c r="A373">
        <v>20.72</v>
      </c>
      <c r="B373">
        <v>7.1574147638951198</v>
      </c>
      <c r="C373">
        <v>14356</v>
      </c>
      <c r="D373">
        <v>64</v>
      </c>
      <c r="E373">
        <v>1.12948894500732</v>
      </c>
      <c r="F373">
        <v>58</v>
      </c>
    </row>
    <row r="374" spans="1:6">
      <c r="A374">
        <v>23.53</v>
      </c>
      <c r="B374">
        <v>6.0043890987036797</v>
      </c>
      <c r="C374">
        <v>12476</v>
      </c>
      <c r="D374">
        <v>74</v>
      </c>
      <c r="E374">
        <v>1.1959648132324201</v>
      </c>
      <c r="F374">
        <v>370</v>
      </c>
    </row>
    <row r="375" spans="1:6">
      <c r="A375">
        <v>20.13</v>
      </c>
      <c r="B375">
        <v>7.69260165087129</v>
      </c>
      <c r="C375">
        <v>5830</v>
      </c>
      <c r="D375">
        <v>67</v>
      </c>
      <c r="E375">
        <v>1.10618591308593</v>
      </c>
      <c r="F375">
        <v>107</v>
      </c>
    </row>
    <row r="376" spans="1:6">
      <c r="A376">
        <v>43.02</v>
      </c>
      <c r="B376">
        <v>14.1839762611275</v>
      </c>
      <c r="C376">
        <v>17543</v>
      </c>
      <c r="D376">
        <v>77</v>
      </c>
      <c r="E376">
        <v>1.0576057434082</v>
      </c>
      <c r="F376">
        <v>254</v>
      </c>
    </row>
    <row r="377" spans="1:6">
      <c r="A377">
        <v>45.84</v>
      </c>
      <c r="B377">
        <v>12.0374990152569</v>
      </c>
      <c r="C377">
        <v>15770</v>
      </c>
      <c r="D377">
        <v>70</v>
      </c>
      <c r="E377">
        <v>1.219482421875</v>
      </c>
      <c r="F377">
        <v>770</v>
      </c>
    </row>
    <row r="378" spans="1:6">
      <c r="A378">
        <v>62.53</v>
      </c>
      <c r="B378">
        <v>12.5888345312153</v>
      </c>
      <c r="C378">
        <v>61002</v>
      </c>
      <c r="D378">
        <v>54</v>
      </c>
      <c r="E378">
        <v>1.3129091262817301</v>
      </c>
      <c r="F378">
        <v>1281</v>
      </c>
    </row>
    <row r="379" spans="1:6">
      <c r="A379">
        <v>52.04</v>
      </c>
      <c r="B379">
        <v>6.8332523602557798</v>
      </c>
      <c r="C379">
        <v>13213</v>
      </c>
      <c r="D379">
        <v>50</v>
      </c>
      <c r="E379">
        <v>1.3976240158080999</v>
      </c>
      <c r="F379">
        <v>394</v>
      </c>
    </row>
    <row r="380" spans="1:6">
      <c r="A380">
        <v>59.64</v>
      </c>
      <c r="B380">
        <v>7.8968274985435096</v>
      </c>
      <c r="C380">
        <v>10149</v>
      </c>
      <c r="D380">
        <v>38</v>
      </c>
      <c r="E380">
        <v>1.3910150527953999</v>
      </c>
      <c r="F380">
        <v>276</v>
      </c>
    </row>
    <row r="381" spans="1:6">
      <c r="A381">
        <v>21.98</v>
      </c>
      <c r="B381">
        <v>6.7454350161117</v>
      </c>
      <c r="C381">
        <v>2966</v>
      </c>
      <c r="D381">
        <v>29</v>
      </c>
      <c r="E381">
        <v>1.1365270614623999</v>
      </c>
      <c r="F381">
        <v>207</v>
      </c>
    </row>
    <row r="382" spans="1:6">
      <c r="A382">
        <v>50.07</v>
      </c>
      <c r="B382">
        <v>15.6640075082121</v>
      </c>
      <c r="C382">
        <v>9865</v>
      </c>
      <c r="D382">
        <v>37</v>
      </c>
      <c r="E382">
        <v>1.09296798706054</v>
      </c>
      <c r="F382">
        <v>229</v>
      </c>
    </row>
    <row r="383" spans="1:6">
      <c r="A383">
        <v>22.61</v>
      </c>
      <c r="B383">
        <v>8.3691145987562905</v>
      </c>
      <c r="C383">
        <v>9701</v>
      </c>
      <c r="D383">
        <v>43</v>
      </c>
      <c r="E383">
        <v>1.18154525756835</v>
      </c>
      <c r="F383">
        <v>177</v>
      </c>
    </row>
    <row r="384" spans="1:6">
      <c r="A384">
        <v>49.34</v>
      </c>
      <c r="B384">
        <v>14.060585335271099</v>
      </c>
      <c r="C384">
        <v>12768</v>
      </c>
      <c r="D384">
        <v>56</v>
      </c>
      <c r="E384">
        <v>1.08296871185302</v>
      </c>
      <c r="F384">
        <v>110</v>
      </c>
    </row>
    <row r="385" spans="1:6">
      <c r="A385">
        <v>52.39</v>
      </c>
      <c r="B385">
        <v>10.550163115711401</v>
      </c>
      <c r="C385">
        <v>14403</v>
      </c>
      <c r="D385">
        <v>69</v>
      </c>
      <c r="E385">
        <v>1.3147115707397401</v>
      </c>
      <c r="F385">
        <v>821</v>
      </c>
    </row>
    <row r="386" spans="1:6">
      <c r="A386">
        <v>57.26</v>
      </c>
      <c r="B386">
        <v>13.0403097244363</v>
      </c>
      <c r="C386">
        <v>13998</v>
      </c>
      <c r="D386">
        <v>51</v>
      </c>
      <c r="E386">
        <v>1.3730764389037999</v>
      </c>
      <c r="F386">
        <v>2105</v>
      </c>
    </row>
    <row r="387" spans="1:6">
      <c r="A387">
        <v>51.05</v>
      </c>
      <c r="B387">
        <v>14.072665122946299</v>
      </c>
      <c r="C387">
        <v>24778</v>
      </c>
      <c r="D387">
        <v>50</v>
      </c>
      <c r="E387">
        <v>1.1923599243164</v>
      </c>
      <c r="F387">
        <v>324</v>
      </c>
    </row>
    <row r="388" spans="1:6">
      <c r="A388">
        <v>34.69</v>
      </c>
      <c r="B388">
        <v>8.1885563214049597</v>
      </c>
      <c r="C388">
        <v>5226</v>
      </c>
      <c r="D388">
        <v>38</v>
      </c>
      <c r="E388">
        <v>1.1251974105834901</v>
      </c>
      <c r="F388">
        <v>314</v>
      </c>
    </row>
    <row r="389" spans="1:6">
      <c r="A389">
        <v>39.67</v>
      </c>
      <c r="B389">
        <v>11.2641262990516</v>
      </c>
      <c r="C389">
        <v>27897</v>
      </c>
      <c r="D389">
        <v>41</v>
      </c>
      <c r="E389">
        <v>1.1032676696777299</v>
      </c>
      <c r="F389">
        <v>239</v>
      </c>
    </row>
    <row r="390" spans="1:6">
      <c r="A390">
        <v>30.22</v>
      </c>
      <c r="B390">
        <v>6.9772811230144001</v>
      </c>
      <c r="C390">
        <v>41385</v>
      </c>
      <c r="D390">
        <v>64</v>
      </c>
      <c r="E390">
        <v>1.1784553527832</v>
      </c>
      <c r="F390">
        <v>68</v>
      </c>
    </row>
    <row r="391" spans="1:6">
      <c r="A391">
        <v>80.040000000000006</v>
      </c>
      <c r="B391">
        <v>19.9571136488306</v>
      </c>
      <c r="C391">
        <v>16148</v>
      </c>
      <c r="D391">
        <v>75</v>
      </c>
      <c r="E391">
        <v>1.22660636901855</v>
      </c>
      <c r="F391">
        <v>70</v>
      </c>
    </row>
    <row r="392" spans="1:6">
      <c r="A392">
        <v>60.99</v>
      </c>
      <c r="B392">
        <v>17.950906522251</v>
      </c>
      <c r="C392">
        <v>9869</v>
      </c>
      <c r="D392">
        <v>75</v>
      </c>
      <c r="E392">
        <v>1.3782262802123999</v>
      </c>
      <c r="F392">
        <v>254</v>
      </c>
    </row>
    <row r="393" spans="1:6">
      <c r="A393">
        <v>48.39</v>
      </c>
      <c r="B393">
        <v>14.707759642564</v>
      </c>
      <c r="C393">
        <v>5772</v>
      </c>
      <c r="D393">
        <v>74</v>
      </c>
      <c r="E393">
        <v>1.21416091918945</v>
      </c>
      <c r="F393">
        <v>654</v>
      </c>
    </row>
    <row r="394" spans="1:6">
      <c r="A394">
        <v>66.8</v>
      </c>
      <c r="B394">
        <v>11.6595685261467</v>
      </c>
      <c r="C394">
        <v>16709</v>
      </c>
      <c r="D394">
        <v>66</v>
      </c>
      <c r="E394">
        <v>1.4115285873412999</v>
      </c>
      <c r="F394">
        <v>475</v>
      </c>
    </row>
    <row r="395" spans="1:6">
      <c r="A395">
        <v>78.64</v>
      </c>
      <c r="B395">
        <v>14.8795670848233</v>
      </c>
      <c r="C395">
        <v>7783</v>
      </c>
      <c r="D395">
        <v>54</v>
      </c>
      <c r="E395">
        <v>1.2987470626830999</v>
      </c>
      <c r="F395">
        <v>335</v>
      </c>
    </row>
    <row r="396" spans="1:6">
      <c r="A396">
        <v>92.68</v>
      </c>
      <c r="B396">
        <v>18.087431693989</v>
      </c>
      <c r="C396">
        <v>11742</v>
      </c>
      <c r="D396">
        <v>63</v>
      </c>
      <c r="E396">
        <v>1.2969875335693299</v>
      </c>
      <c r="F396">
        <v>297</v>
      </c>
    </row>
    <row r="397" spans="1:6">
      <c r="A397">
        <v>24.95</v>
      </c>
      <c r="B397">
        <v>5.7262858323196602</v>
      </c>
      <c r="C397">
        <v>6705</v>
      </c>
      <c r="D397">
        <v>48</v>
      </c>
      <c r="E397">
        <v>1.1927461624145499</v>
      </c>
      <c r="F397">
        <v>808</v>
      </c>
    </row>
    <row r="398" spans="1:6">
      <c r="A398">
        <v>63.28</v>
      </c>
      <c r="B398">
        <v>17.8873279249229</v>
      </c>
      <c r="C398">
        <v>81307</v>
      </c>
      <c r="D398">
        <v>56</v>
      </c>
      <c r="E398">
        <v>1.21446132659911</v>
      </c>
      <c r="F398">
        <v>723</v>
      </c>
    </row>
    <row r="399" spans="1:6">
      <c r="A399">
        <v>49.1</v>
      </c>
      <c r="B399">
        <v>12.0523331451434</v>
      </c>
      <c r="C399">
        <v>12625</v>
      </c>
      <c r="D399">
        <v>60</v>
      </c>
      <c r="E399">
        <v>1.22076988220214</v>
      </c>
      <c r="F399">
        <v>309</v>
      </c>
    </row>
    <row r="400" spans="1:6">
      <c r="A400">
        <v>82.06</v>
      </c>
      <c r="B400">
        <v>13.150641025641001</v>
      </c>
      <c r="C400">
        <v>11200</v>
      </c>
      <c r="D400">
        <v>54</v>
      </c>
      <c r="E400">
        <v>1.6465330123901301</v>
      </c>
      <c r="F400">
        <v>242</v>
      </c>
    </row>
    <row r="401" spans="1:6">
      <c r="A401">
        <v>37.619999999999997</v>
      </c>
      <c r="B401">
        <v>9.8481675392670098</v>
      </c>
      <c r="C401">
        <v>21886</v>
      </c>
      <c r="D401">
        <v>70</v>
      </c>
      <c r="E401">
        <v>1.10150814056396</v>
      </c>
      <c r="F401">
        <v>152</v>
      </c>
    </row>
    <row r="402" spans="1:6">
      <c r="A402">
        <v>35.58</v>
      </c>
      <c r="B402">
        <v>10.3421213266284</v>
      </c>
      <c r="C402">
        <v>11697</v>
      </c>
      <c r="D402">
        <v>64</v>
      </c>
      <c r="E402">
        <v>1.16068840026855</v>
      </c>
      <c r="F402">
        <v>511</v>
      </c>
    </row>
    <row r="403" spans="1:6">
      <c r="A403">
        <v>44.92</v>
      </c>
      <c r="B403">
        <v>14.746725320902099</v>
      </c>
      <c r="C403">
        <v>31782</v>
      </c>
      <c r="D403">
        <v>69</v>
      </c>
      <c r="E403">
        <v>1.0964870452880799</v>
      </c>
      <c r="F403">
        <v>96</v>
      </c>
    </row>
    <row r="404" spans="1:6">
      <c r="A404">
        <v>35.24</v>
      </c>
      <c r="B404">
        <v>9.6587638755653007</v>
      </c>
      <c r="C404">
        <v>17757</v>
      </c>
      <c r="D404">
        <v>74</v>
      </c>
      <c r="E404">
        <v>1.2101697921752901</v>
      </c>
      <c r="F404">
        <v>604</v>
      </c>
    </row>
    <row r="405" spans="1:6">
      <c r="A405">
        <v>32.08</v>
      </c>
      <c r="B405">
        <v>9.3880776096690095</v>
      </c>
      <c r="C405">
        <v>6130</v>
      </c>
      <c r="D405">
        <v>57</v>
      </c>
      <c r="E405">
        <v>1.1447238922119101</v>
      </c>
      <c r="F405">
        <v>336</v>
      </c>
    </row>
    <row r="406" spans="1:6">
      <c r="A406">
        <v>36.4</v>
      </c>
      <c r="B406">
        <v>12.643278916290299</v>
      </c>
      <c r="C406">
        <v>12542</v>
      </c>
      <c r="D406">
        <v>54</v>
      </c>
      <c r="E406">
        <v>1.1440801620483401</v>
      </c>
      <c r="F406">
        <v>191</v>
      </c>
    </row>
    <row r="407" spans="1:6">
      <c r="A407">
        <v>57.62</v>
      </c>
      <c r="B407">
        <v>13.8190713737528</v>
      </c>
      <c r="C407">
        <v>30653</v>
      </c>
      <c r="D407">
        <v>54</v>
      </c>
      <c r="E407">
        <v>1.19961261749267</v>
      </c>
      <c r="F407">
        <v>538</v>
      </c>
    </row>
    <row r="408" spans="1:6">
      <c r="A408">
        <v>76.66</v>
      </c>
      <c r="B408">
        <v>18.948513236275499</v>
      </c>
      <c r="C408">
        <v>18284</v>
      </c>
      <c r="D408">
        <v>64</v>
      </c>
      <c r="E408">
        <v>1.19682312011718</v>
      </c>
      <c r="F408">
        <v>123</v>
      </c>
    </row>
    <row r="409" spans="1:6">
      <c r="A409">
        <v>35.64</v>
      </c>
      <c r="B409">
        <v>10.040002253648</v>
      </c>
      <c r="C409">
        <v>7729</v>
      </c>
      <c r="D409">
        <v>84</v>
      </c>
      <c r="E409">
        <v>1.2160062789916899</v>
      </c>
      <c r="F409">
        <v>648</v>
      </c>
    </row>
    <row r="410" spans="1:6">
      <c r="A410">
        <v>35.770000000000003</v>
      </c>
      <c r="B410">
        <v>8.0423589720529698</v>
      </c>
      <c r="C410">
        <v>66467</v>
      </c>
      <c r="D410">
        <v>91</v>
      </c>
      <c r="E410">
        <v>1.22321605682373</v>
      </c>
      <c r="F410">
        <v>672</v>
      </c>
    </row>
    <row r="411" spans="1:6">
      <c r="A411">
        <v>97.79</v>
      </c>
      <c r="B411">
        <v>15.9524314448377</v>
      </c>
      <c r="C411">
        <v>5370</v>
      </c>
      <c r="D411">
        <v>75</v>
      </c>
      <c r="E411">
        <v>1.88381195068359</v>
      </c>
      <c r="F411">
        <v>391</v>
      </c>
    </row>
    <row r="412" spans="1:6">
      <c r="A412">
        <v>34.75</v>
      </c>
      <c r="B412">
        <v>7.5790621592148302</v>
      </c>
      <c r="C412">
        <v>27199</v>
      </c>
      <c r="D412">
        <v>64</v>
      </c>
      <c r="E412">
        <v>1.28960609436035</v>
      </c>
      <c r="F412">
        <v>328</v>
      </c>
    </row>
    <row r="413" spans="1:6">
      <c r="A413">
        <v>57.49</v>
      </c>
      <c r="B413">
        <v>14.330940273207601</v>
      </c>
      <c r="C413">
        <v>4786</v>
      </c>
      <c r="D413">
        <v>67</v>
      </c>
      <c r="E413">
        <v>1.4286518096923799</v>
      </c>
      <c r="F413">
        <v>92</v>
      </c>
    </row>
    <row r="414" spans="1:6">
      <c r="A414">
        <v>41.86</v>
      </c>
      <c r="B414">
        <v>12.863376559522999</v>
      </c>
      <c r="C414">
        <v>19098</v>
      </c>
      <c r="D414">
        <v>69</v>
      </c>
      <c r="E414">
        <v>1.16845607757568</v>
      </c>
      <c r="F414">
        <v>99</v>
      </c>
    </row>
    <row r="415" spans="1:6">
      <c r="A415">
        <v>61.09</v>
      </c>
      <c r="B415">
        <v>14.353516129790099</v>
      </c>
      <c r="C415">
        <v>3021</v>
      </c>
      <c r="D415">
        <v>70</v>
      </c>
      <c r="E415">
        <v>1.42903804779052</v>
      </c>
      <c r="F415">
        <v>379</v>
      </c>
    </row>
    <row r="416" spans="1:6">
      <c r="A416">
        <v>42.98</v>
      </c>
      <c r="B416">
        <v>9.9119044324523706</v>
      </c>
      <c r="C416">
        <v>15648</v>
      </c>
      <c r="D416">
        <v>63</v>
      </c>
      <c r="E416">
        <v>1.15549564361572</v>
      </c>
      <c r="F416">
        <v>402</v>
      </c>
    </row>
    <row r="417" spans="1:6">
      <c r="A417">
        <v>34.51</v>
      </c>
      <c r="B417">
        <v>8.4903803572307197</v>
      </c>
      <c r="C417">
        <v>8188</v>
      </c>
      <c r="D417">
        <v>47</v>
      </c>
      <c r="E417">
        <v>1.1579418182373</v>
      </c>
      <c r="F417">
        <v>811</v>
      </c>
    </row>
    <row r="418" spans="1:6">
      <c r="A418">
        <v>22.24</v>
      </c>
      <c r="B418">
        <v>6.8591167036762801</v>
      </c>
      <c r="C418">
        <v>21304</v>
      </c>
      <c r="D418">
        <v>40</v>
      </c>
      <c r="E418">
        <v>1.08554363250732</v>
      </c>
      <c r="F418">
        <v>303</v>
      </c>
    </row>
    <row r="419" spans="1:6">
      <c r="A419">
        <v>55.22</v>
      </c>
      <c r="B419">
        <v>12.789216480996799</v>
      </c>
      <c r="C419">
        <v>7594</v>
      </c>
      <c r="D419">
        <v>43</v>
      </c>
      <c r="E419">
        <v>1.22420310974121</v>
      </c>
      <c r="F419">
        <v>306</v>
      </c>
    </row>
    <row r="420" spans="1:6">
      <c r="A420">
        <v>66.52</v>
      </c>
      <c r="B420">
        <v>13.300541859116599</v>
      </c>
      <c r="C420">
        <v>6384</v>
      </c>
      <c r="D420">
        <v>48</v>
      </c>
      <c r="E420">
        <v>1.31333827972412</v>
      </c>
      <c r="F420">
        <v>246</v>
      </c>
    </row>
    <row r="421" spans="1:6">
      <c r="A421">
        <v>87.06</v>
      </c>
      <c r="B421">
        <v>17.062893205025102</v>
      </c>
      <c r="C421">
        <v>40388</v>
      </c>
      <c r="D421">
        <v>51</v>
      </c>
      <c r="E421">
        <v>1.3047122955322199</v>
      </c>
      <c r="F421">
        <v>940</v>
      </c>
    </row>
    <row r="422" spans="1:6">
      <c r="A422">
        <v>77</v>
      </c>
      <c r="B422">
        <v>15.9767610748002</v>
      </c>
      <c r="C422">
        <v>6925</v>
      </c>
      <c r="D422">
        <v>44</v>
      </c>
      <c r="E422">
        <v>1.4116573333740201</v>
      </c>
      <c r="F422">
        <v>359</v>
      </c>
    </row>
    <row r="423" spans="1:6">
      <c r="A423">
        <v>68.290000000000006</v>
      </c>
      <c r="B423">
        <v>18.704976855022</v>
      </c>
      <c r="C423">
        <v>8705</v>
      </c>
      <c r="D423">
        <v>53</v>
      </c>
      <c r="E423">
        <v>1.0945987701416</v>
      </c>
      <c r="F423">
        <v>721</v>
      </c>
    </row>
    <row r="424" spans="1:6">
      <c r="A424">
        <v>38.82</v>
      </c>
      <c r="B424">
        <v>10.694214876033</v>
      </c>
      <c r="C424">
        <v>32504</v>
      </c>
      <c r="D424">
        <v>53</v>
      </c>
      <c r="E424">
        <v>1.1880254745483401</v>
      </c>
      <c r="F424">
        <v>505</v>
      </c>
    </row>
    <row r="425" spans="1:6">
      <c r="A425">
        <v>36.65</v>
      </c>
      <c r="B425">
        <v>10.1684099547762</v>
      </c>
      <c r="C425">
        <v>13525</v>
      </c>
      <c r="D425">
        <v>47</v>
      </c>
      <c r="E425">
        <v>1.20120048522949</v>
      </c>
      <c r="F425">
        <v>559</v>
      </c>
    </row>
    <row r="426" spans="1:6">
      <c r="A426">
        <v>7.65</v>
      </c>
      <c r="B426">
        <v>2.1220527045769702</v>
      </c>
      <c r="C426">
        <v>12890</v>
      </c>
      <c r="D426">
        <v>40</v>
      </c>
      <c r="E426">
        <v>1.2427854537963801</v>
      </c>
      <c r="F426">
        <v>626</v>
      </c>
    </row>
    <row r="427" spans="1:6">
      <c r="A427">
        <v>36.24</v>
      </c>
      <c r="B427">
        <v>10.5147101491324</v>
      </c>
      <c r="C427">
        <v>14070</v>
      </c>
      <c r="D427">
        <v>35</v>
      </c>
      <c r="E427">
        <v>1.1039113998413099</v>
      </c>
      <c r="F427">
        <v>127</v>
      </c>
    </row>
    <row r="428" spans="1:6">
      <c r="A428">
        <v>62.55</v>
      </c>
      <c r="B428">
        <v>14.757231161232401</v>
      </c>
      <c r="C428">
        <v>20700</v>
      </c>
      <c r="D428">
        <v>38</v>
      </c>
      <c r="E428">
        <v>1.20896816253662</v>
      </c>
      <c r="F428">
        <v>696</v>
      </c>
    </row>
    <row r="429" spans="1:6">
      <c r="A429">
        <v>54.27</v>
      </c>
      <c r="B429">
        <v>11.5991279815337</v>
      </c>
      <c r="C429">
        <v>4567</v>
      </c>
      <c r="D429">
        <v>38</v>
      </c>
      <c r="E429">
        <v>1.32140636444091</v>
      </c>
      <c r="F429">
        <v>217</v>
      </c>
    </row>
    <row r="430" spans="1:6">
      <c r="A430">
        <v>44.14</v>
      </c>
      <c r="B430">
        <v>13.4054119719379</v>
      </c>
      <c r="C430">
        <v>3224</v>
      </c>
      <c r="D430">
        <v>48</v>
      </c>
      <c r="E430">
        <v>1.0830116271972601</v>
      </c>
      <c r="F430">
        <v>434</v>
      </c>
    </row>
    <row r="431" spans="1:6">
      <c r="A431">
        <v>77.92</v>
      </c>
      <c r="B431">
        <v>15.521603155315599</v>
      </c>
      <c r="C431">
        <v>33372</v>
      </c>
      <c r="D431">
        <v>43</v>
      </c>
      <c r="E431">
        <v>1.3990402221679601</v>
      </c>
      <c r="F431">
        <v>2778</v>
      </c>
    </row>
    <row r="432" spans="1:6">
      <c r="A432">
        <v>65.040000000000006</v>
      </c>
      <c r="B432">
        <v>17.200888606791398</v>
      </c>
      <c r="C432">
        <v>17815</v>
      </c>
      <c r="D432">
        <v>35</v>
      </c>
      <c r="E432">
        <v>1.22544765472412</v>
      </c>
      <c r="F432">
        <v>1035</v>
      </c>
    </row>
    <row r="433" spans="1:6">
      <c r="A433">
        <v>60.67</v>
      </c>
      <c r="B433">
        <v>12.242468268862099</v>
      </c>
      <c r="C433">
        <v>54632</v>
      </c>
      <c r="D433">
        <v>44</v>
      </c>
      <c r="E433">
        <v>1.27647399902343</v>
      </c>
      <c r="F433">
        <v>837</v>
      </c>
    </row>
    <row r="434" spans="1:6">
      <c r="A434">
        <v>24.25</v>
      </c>
      <c r="B434">
        <v>7.04573188447905</v>
      </c>
      <c r="C434">
        <v>14646</v>
      </c>
      <c r="D434">
        <v>47</v>
      </c>
      <c r="E434">
        <v>1.0992336273193299</v>
      </c>
      <c r="F434">
        <v>516</v>
      </c>
    </row>
    <row r="435" spans="1:6">
      <c r="A435">
        <v>51.89</v>
      </c>
      <c r="B435">
        <v>14.8652132810038</v>
      </c>
      <c r="C435">
        <v>18404</v>
      </c>
      <c r="D435">
        <v>50</v>
      </c>
      <c r="E435">
        <v>1.19845390319824</v>
      </c>
      <c r="F435">
        <v>845</v>
      </c>
    </row>
    <row r="436" spans="1:6">
      <c r="A436">
        <v>26.81</v>
      </c>
      <c r="B436">
        <v>7.2966279291293503</v>
      </c>
      <c r="C436">
        <v>7672</v>
      </c>
      <c r="D436">
        <v>41</v>
      </c>
      <c r="E436">
        <v>1.1584568023681601</v>
      </c>
      <c r="F436">
        <v>656</v>
      </c>
    </row>
    <row r="437" spans="1:6">
      <c r="A437">
        <v>41.09</v>
      </c>
      <c r="B437">
        <v>10.5502349346547</v>
      </c>
      <c r="C437">
        <v>25977</v>
      </c>
      <c r="D437">
        <v>53</v>
      </c>
      <c r="E437">
        <v>1.03112697601318</v>
      </c>
      <c r="F437">
        <v>210</v>
      </c>
    </row>
    <row r="438" spans="1:6">
      <c r="A438">
        <v>27.68</v>
      </c>
      <c r="B438">
        <v>7.8593940770606698</v>
      </c>
      <c r="C438">
        <v>4454</v>
      </c>
      <c r="D438">
        <v>44</v>
      </c>
      <c r="E438">
        <v>1.36050224304199</v>
      </c>
      <c r="F438">
        <v>405</v>
      </c>
    </row>
    <row r="439" spans="1:6">
      <c r="A439">
        <v>55.51</v>
      </c>
      <c r="B439">
        <v>13.4384002711404</v>
      </c>
      <c r="C439">
        <v>31465</v>
      </c>
      <c r="D439">
        <v>51</v>
      </c>
      <c r="E439">
        <v>1.1539936065673799</v>
      </c>
      <c r="F439">
        <v>463</v>
      </c>
    </row>
    <row r="440" spans="1:6">
      <c r="A440">
        <v>43.25</v>
      </c>
      <c r="B440">
        <v>10.944102836610201</v>
      </c>
      <c r="C440">
        <v>33485</v>
      </c>
      <c r="D440">
        <v>63</v>
      </c>
      <c r="E440">
        <v>1.2723970413207999</v>
      </c>
      <c r="F440">
        <v>550</v>
      </c>
    </row>
    <row r="441" spans="1:6">
      <c r="A441">
        <v>37.68</v>
      </c>
      <c r="B441">
        <v>9.8373495548651508</v>
      </c>
      <c r="C441">
        <v>8679</v>
      </c>
      <c r="D441">
        <v>48</v>
      </c>
      <c r="E441">
        <v>1.1725759506225499</v>
      </c>
      <c r="F441">
        <v>411</v>
      </c>
    </row>
    <row r="442" spans="1:6">
      <c r="A442">
        <v>30.07</v>
      </c>
      <c r="B442">
        <v>8.6584698666820206</v>
      </c>
      <c r="C442">
        <v>5733</v>
      </c>
      <c r="D442">
        <v>48</v>
      </c>
      <c r="E442">
        <v>1.21428966522216</v>
      </c>
      <c r="F442">
        <v>299</v>
      </c>
    </row>
    <row r="443" spans="1:6">
      <c r="A443">
        <v>43.98</v>
      </c>
      <c r="B443">
        <v>12.2173454080782</v>
      </c>
      <c r="C443">
        <v>34773</v>
      </c>
      <c r="D443">
        <v>38</v>
      </c>
      <c r="E443">
        <v>1.1542510986328101</v>
      </c>
      <c r="F443">
        <v>857</v>
      </c>
    </row>
    <row r="444" spans="1:6">
      <c r="A444">
        <v>29.44</v>
      </c>
      <c r="B444">
        <v>10.0316897808975</v>
      </c>
      <c r="C444">
        <v>8966</v>
      </c>
      <c r="D444">
        <v>34</v>
      </c>
      <c r="E444">
        <v>1.1322784423828101</v>
      </c>
      <c r="F444">
        <v>314</v>
      </c>
    </row>
    <row r="445" spans="1:6">
      <c r="A445">
        <v>55.79</v>
      </c>
      <c r="B445">
        <v>17.1608735773608</v>
      </c>
      <c r="C445">
        <v>23668</v>
      </c>
      <c r="D445">
        <v>41</v>
      </c>
      <c r="E445">
        <v>1.1049842834472601</v>
      </c>
      <c r="F445">
        <v>164</v>
      </c>
    </row>
    <row r="446" spans="1:6">
      <c r="A446">
        <v>58.96</v>
      </c>
      <c r="B446">
        <v>14.890392968986699</v>
      </c>
      <c r="C446">
        <v>36382</v>
      </c>
      <c r="D446">
        <v>44</v>
      </c>
      <c r="E446">
        <v>1.21265888214111</v>
      </c>
      <c r="F446">
        <v>1222</v>
      </c>
    </row>
    <row r="447" spans="1:6">
      <c r="A447">
        <v>60.06</v>
      </c>
      <c r="B447">
        <v>17.672502574665199</v>
      </c>
      <c r="C447">
        <v>11641</v>
      </c>
      <c r="D447">
        <v>51</v>
      </c>
      <c r="E447">
        <v>1.1655807495117101</v>
      </c>
      <c r="F447">
        <v>627</v>
      </c>
    </row>
    <row r="448" spans="1:6">
      <c r="A448">
        <v>28.36</v>
      </c>
      <c r="B448">
        <v>8.3749224817647594</v>
      </c>
      <c r="C448">
        <v>11237</v>
      </c>
      <c r="D448">
        <v>51</v>
      </c>
      <c r="E448">
        <v>1.1841630935668901</v>
      </c>
      <c r="F448">
        <v>386</v>
      </c>
    </row>
    <row r="449" spans="1:6">
      <c r="A449">
        <v>37.74</v>
      </c>
      <c r="B449">
        <v>8.6555662584285091</v>
      </c>
      <c r="C449">
        <v>24636</v>
      </c>
      <c r="D449">
        <v>53</v>
      </c>
      <c r="E449">
        <v>1.2438154220580999</v>
      </c>
      <c r="F449">
        <v>271</v>
      </c>
    </row>
    <row r="450" spans="1:6">
      <c r="A450">
        <v>60.58</v>
      </c>
      <c r="B450">
        <v>17.727964415310701</v>
      </c>
      <c r="C450">
        <v>31168</v>
      </c>
      <c r="D450">
        <v>67</v>
      </c>
      <c r="E450">
        <v>1.0873889923095701</v>
      </c>
      <c r="F450">
        <v>147</v>
      </c>
    </row>
    <row r="451" spans="1:6">
      <c r="A451">
        <v>60.3</v>
      </c>
      <c r="B451">
        <v>16.067574409123601</v>
      </c>
      <c r="C451">
        <v>22674</v>
      </c>
      <c r="D451">
        <v>69</v>
      </c>
      <c r="E451">
        <v>1.2732982635498</v>
      </c>
      <c r="F451">
        <v>487</v>
      </c>
    </row>
    <row r="452" spans="1:6">
      <c r="A452">
        <v>39.65</v>
      </c>
      <c r="B452">
        <v>9.9796128967305098</v>
      </c>
      <c r="C452">
        <v>16907</v>
      </c>
      <c r="D452">
        <v>66</v>
      </c>
      <c r="E452">
        <v>1.28411293029785</v>
      </c>
      <c r="F452">
        <v>962</v>
      </c>
    </row>
    <row r="453" spans="1:6">
      <c r="A453">
        <v>63.78</v>
      </c>
      <c r="B453">
        <v>12.7234280242578</v>
      </c>
      <c r="C453">
        <v>24337</v>
      </c>
      <c r="D453">
        <v>57</v>
      </c>
      <c r="E453">
        <v>1.6166639328002901</v>
      </c>
      <c r="F453">
        <v>1238</v>
      </c>
    </row>
    <row r="454" spans="1:6">
      <c r="A454">
        <v>40.26</v>
      </c>
      <c r="B454">
        <v>9.2955600193946104</v>
      </c>
      <c r="C454">
        <v>4873</v>
      </c>
      <c r="D454">
        <v>44</v>
      </c>
      <c r="E454">
        <v>1.39153003692627</v>
      </c>
      <c r="F454">
        <v>120</v>
      </c>
    </row>
    <row r="455" spans="1:6">
      <c r="A455">
        <v>106.36</v>
      </c>
      <c r="B455">
        <v>19.301333817257898</v>
      </c>
      <c r="C455">
        <v>6349</v>
      </c>
      <c r="D455">
        <v>35</v>
      </c>
      <c r="E455">
        <v>1.7572116851806601</v>
      </c>
      <c r="F455">
        <v>366</v>
      </c>
    </row>
    <row r="456" spans="1:6">
      <c r="A456">
        <v>51.67</v>
      </c>
      <c r="B456">
        <v>12.776321645813701</v>
      </c>
      <c r="C456">
        <v>28658</v>
      </c>
      <c r="D456">
        <v>27</v>
      </c>
      <c r="E456">
        <v>1.20364665985107</v>
      </c>
      <c r="F456">
        <v>429</v>
      </c>
    </row>
    <row r="457" spans="1:6">
      <c r="A457">
        <v>39.409999999999997</v>
      </c>
      <c r="B457">
        <v>11.2793360045792</v>
      </c>
      <c r="C457">
        <v>19245</v>
      </c>
      <c r="D457">
        <v>30</v>
      </c>
      <c r="E457">
        <v>1.18879795074462</v>
      </c>
      <c r="F457">
        <v>780</v>
      </c>
    </row>
    <row r="458" spans="1:6">
      <c r="A458">
        <v>57.35</v>
      </c>
      <c r="B458">
        <v>14.321388438007199</v>
      </c>
      <c r="C458">
        <v>12827</v>
      </c>
      <c r="D458">
        <v>40</v>
      </c>
      <c r="E458">
        <v>1.52190685272217</v>
      </c>
      <c r="F458">
        <v>1040</v>
      </c>
    </row>
    <row r="459" spans="1:6">
      <c r="A459">
        <v>50.57</v>
      </c>
      <c r="B459">
        <v>12.700924251557099</v>
      </c>
      <c r="C459">
        <v>19591</v>
      </c>
      <c r="D459">
        <v>63</v>
      </c>
      <c r="E459">
        <v>1.28488540649414</v>
      </c>
      <c r="F459">
        <v>443</v>
      </c>
    </row>
    <row r="460" spans="1:6">
      <c r="A460">
        <v>36.71</v>
      </c>
      <c r="B460">
        <v>9.3695763144461406</v>
      </c>
      <c r="C460">
        <v>10479</v>
      </c>
      <c r="D460">
        <v>50</v>
      </c>
      <c r="E460">
        <v>1.0809087753295801</v>
      </c>
      <c r="F460">
        <v>1081</v>
      </c>
    </row>
    <row r="461" spans="1:6">
      <c r="A461">
        <v>56.13</v>
      </c>
      <c r="B461">
        <v>10.3356841659454</v>
      </c>
      <c r="C461">
        <v>38230</v>
      </c>
      <c r="D461">
        <v>60</v>
      </c>
      <c r="E461">
        <v>1.4609670639037999</v>
      </c>
      <c r="F461">
        <v>1968</v>
      </c>
    </row>
    <row r="462" spans="1:6">
      <c r="A462">
        <v>36.81</v>
      </c>
      <c r="B462">
        <v>7.9083057620418504</v>
      </c>
      <c r="C462">
        <v>13418</v>
      </c>
      <c r="D462">
        <v>50</v>
      </c>
      <c r="E462">
        <v>1.37251853942871</v>
      </c>
      <c r="F462">
        <v>2657</v>
      </c>
    </row>
    <row r="463" spans="1:6">
      <c r="A463">
        <v>47.49</v>
      </c>
      <c r="B463">
        <v>9.3359282849728693</v>
      </c>
      <c r="C463">
        <v>3932</v>
      </c>
      <c r="D463">
        <v>34</v>
      </c>
      <c r="E463">
        <v>1.2264776229858401</v>
      </c>
      <c r="F463">
        <v>514</v>
      </c>
    </row>
    <row r="464" spans="1:6">
      <c r="A464">
        <v>44.59</v>
      </c>
      <c r="B464">
        <v>12.5207087299581</v>
      </c>
      <c r="C464">
        <v>18549</v>
      </c>
      <c r="D464">
        <v>43</v>
      </c>
      <c r="E464">
        <v>1.20394706726074</v>
      </c>
      <c r="F464">
        <v>209</v>
      </c>
    </row>
    <row r="465" spans="1:6">
      <c r="A465">
        <v>47.74</v>
      </c>
      <c r="B465">
        <v>13.7365483109857</v>
      </c>
      <c r="C465">
        <v>36196</v>
      </c>
      <c r="D465">
        <v>34</v>
      </c>
      <c r="E465">
        <v>1.18278980255127</v>
      </c>
      <c r="F465">
        <v>1268</v>
      </c>
    </row>
    <row r="466" spans="1:6">
      <c r="A466">
        <v>57.8</v>
      </c>
      <c r="B466">
        <v>16.600132111777999</v>
      </c>
      <c r="C466">
        <v>18171</v>
      </c>
      <c r="D466">
        <v>38</v>
      </c>
      <c r="E466">
        <v>1.1523199081420901</v>
      </c>
      <c r="F466">
        <v>813</v>
      </c>
    </row>
    <row r="467" spans="1:6">
      <c r="A467">
        <v>25.37</v>
      </c>
      <c r="B467">
        <v>8.5337549194389304</v>
      </c>
      <c r="C467">
        <v>8885</v>
      </c>
      <c r="D467">
        <v>40</v>
      </c>
      <c r="E467">
        <v>1.0825824737548799</v>
      </c>
      <c r="F467">
        <v>379</v>
      </c>
    </row>
    <row r="468" spans="1:6">
      <c r="A468">
        <v>45.06</v>
      </c>
      <c r="B468">
        <v>13.180448708573399</v>
      </c>
      <c r="C468">
        <v>23521</v>
      </c>
      <c r="D468">
        <v>34</v>
      </c>
      <c r="E468">
        <v>1.2583208084106401</v>
      </c>
      <c r="F468">
        <v>630</v>
      </c>
    </row>
    <row r="469" spans="1:6">
      <c r="A469">
        <v>90.15</v>
      </c>
      <c r="B469">
        <v>15.9982253771073</v>
      </c>
      <c r="C469">
        <v>43242</v>
      </c>
      <c r="D469">
        <v>43</v>
      </c>
      <c r="E469">
        <v>1.3688707351684499</v>
      </c>
      <c r="F469">
        <v>430</v>
      </c>
    </row>
    <row r="470" spans="1:6">
      <c r="A470">
        <v>41.68</v>
      </c>
      <c r="B470">
        <v>12.8329074171002</v>
      </c>
      <c r="C470">
        <v>20287</v>
      </c>
      <c r="D470">
        <v>50</v>
      </c>
      <c r="E470">
        <v>1.1526632308959901</v>
      </c>
      <c r="F470">
        <v>235</v>
      </c>
    </row>
    <row r="471" spans="1:6">
      <c r="A471">
        <v>72.62</v>
      </c>
      <c r="B471">
        <v>15.693477978994601</v>
      </c>
      <c r="C471">
        <v>7751</v>
      </c>
      <c r="D471">
        <v>51</v>
      </c>
      <c r="E471">
        <v>1.4095115661621</v>
      </c>
      <c r="F471">
        <v>868</v>
      </c>
    </row>
    <row r="472" spans="1:6">
      <c r="A472">
        <v>48.54</v>
      </c>
      <c r="B472">
        <v>15.122437535048901</v>
      </c>
      <c r="C472">
        <v>16523</v>
      </c>
      <c r="D472">
        <v>51</v>
      </c>
      <c r="E472">
        <v>1.1584568023681601</v>
      </c>
      <c r="F472">
        <v>683</v>
      </c>
    </row>
    <row r="473" spans="1:6">
      <c r="A473">
        <v>35.65</v>
      </c>
      <c r="B473">
        <v>10.774624474869199</v>
      </c>
      <c r="C473">
        <v>18098</v>
      </c>
      <c r="D473">
        <v>43</v>
      </c>
      <c r="E473">
        <v>1.1326217651367101</v>
      </c>
      <c r="F473">
        <v>557</v>
      </c>
    </row>
    <row r="474" spans="1:6">
      <c r="A474">
        <v>28.46</v>
      </c>
      <c r="B474">
        <v>8.1432945148645093</v>
      </c>
      <c r="C474">
        <v>9423</v>
      </c>
      <c r="D474">
        <v>54</v>
      </c>
      <c r="E474">
        <v>1.1300468444824201</v>
      </c>
      <c r="F474">
        <v>184</v>
      </c>
    </row>
    <row r="475" spans="1:6">
      <c r="A475">
        <v>43.59</v>
      </c>
      <c r="B475">
        <v>12.883109206443001</v>
      </c>
      <c r="C475">
        <v>25472</v>
      </c>
      <c r="D475">
        <v>70</v>
      </c>
      <c r="E475">
        <v>1.17051601409912</v>
      </c>
      <c r="F475">
        <v>109</v>
      </c>
    </row>
    <row r="476" spans="1:6">
      <c r="A476">
        <v>40.1</v>
      </c>
      <c r="B476">
        <v>12.743104105758199</v>
      </c>
      <c r="C476">
        <v>8183</v>
      </c>
      <c r="D476">
        <v>75</v>
      </c>
      <c r="E476">
        <v>1.0249042510986299</v>
      </c>
      <c r="F476">
        <v>199</v>
      </c>
    </row>
    <row r="477" spans="1:6">
      <c r="A477">
        <v>59.38</v>
      </c>
      <c r="B477">
        <v>12.8447511302429</v>
      </c>
      <c r="C477">
        <v>44680</v>
      </c>
      <c r="D477">
        <v>83</v>
      </c>
      <c r="E477">
        <v>1.24407291412353</v>
      </c>
      <c r="F477">
        <v>714</v>
      </c>
    </row>
    <row r="478" spans="1:6">
      <c r="A478">
        <v>25.22</v>
      </c>
      <c r="B478">
        <v>8.8243526941917398</v>
      </c>
      <c r="C478">
        <v>5329</v>
      </c>
      <c r="D478">
        <v>64</v>
      </c>
      <c r="E478">
        <v>1.0721969604492101</v>
      </c>
      <c r="F478">
        <v>270</v>
      </c>
    </row>
    <row r="479" spans="1:6">
      <c r="A479">
        <v>28.27</v>
      </c>
      <c r="B479">
        <v>10.584843492586399</v>
      </c>
      <c r="C479">
        <v>7888</v>
      </c>
      <c r="D479">
        <v>56</v>
      </c>
      <c r="E479">
        <v>1.1833906173705999</v>
      </c>
      <c r="F479">
        <v>158</v>
      </c>
    </row>
    <row r="480" spans="1:6">
      <c r="A480">
        <v>44.01</v>
      </c>
      <c r="B480">
        <v>11.6647671552386</v>
      </c>
      <c r="C480">
        <v>8161</v>
      </c>
      <c r="D480">
        <v>50</v>
      </c>
      <c r="E480">
        <v>1.1749362945556601</v>
      </c>
      <c r="F480">
        <v>544</v>
      </c>
    </row>
    <row r="481" spans="1:6">
      <c r="A481">
        <v>37.29</v>
      </c>
      <c r="B481">
        <v>10.542832909245099</v>
      </c>
      <c r="C481">
        <v>7706</v>
      </c>
      <c r="D481">
        <v>40</v>
      </c>
      <c r="E481">
        <v>1.1529636383056601</v>
      </c>
      <c r="F481">
        <v>165</v>
      </c>
    </row>
    <row r="482" spans="1:6">
      <c r="A482">
        <v>49.8</v>
      </c>
      <c r="B482">
        <v>14.3988897241658</v>
      </c>
      <c r="C482">
        <v>3360</v>
      </c>
      <c r="D482">
        <v>53</v>
      </c>
      <c r="E482">
        <v>1.16566658020019</v>
      </c>
      <c r="F482">
        <v>384</v>
      </c>
    </row>
    <row r="483" spans="1:6">
      <c r="A483">
        <v>32.6</v>
      </c>
      <c r="B483">
        <v>9.9831572500382695</v>
      </c>
      <c r="C483">
        <v>29065</v>
      </c>
      <c r="D483">
        <v>54</v>
      </c>
      <c r="E483">
        <v>1.0718965530395499</v>
      </c>
      <c r="F483">
        <v>281</v>
      </c>
    </row>
    <row r="484" spans="1:6">
      <c r="A484">
        <v>72.41</v>
      </c>
      <c r="B484">
        <v>18.9579787930357</v>
      </c>
      <c r="C484">
        <v>72366</v>
      </c>
      <c r="D484">
        <v>64</v>
      </c>
      <c r="E484">
        <v>1.2001705169677701</v>
      </c>
      <c r="F484">
        <v>932</v>
      </c>
    </row>
    <row r="485" spans="1:6">
      <c r="A485">
        <v>44.19</v>
      </c>
      <c r="B485">
        <v>13.928199955873501</v>
      </c>
      <c r="C485">
        <v>16225</v>
      </c>
      <c r="D485">
        <v>67</v>
      </c>
      <c r="E485">
        <v>1.16549491882324</v>
      </c>
      <c r="F485">
        <v>521</v>
      </c>
    </row>
    <row r="486" spans="1:6">
      <c r="A486">
        <v>29.15</v>
      </c>
      <c r="B486">
        <v>8.6488250652741492</v>
      </c>
      <c r="C486">
        <v>8197</v>
      </c>
      <c r="D486">
        <v>57</v>
      </c>
      <c r="E486">
        <v>1.0864448547363199</v>
      </c>
      <c r="F486">
        <v>221</v>
      </c>
    </row>
    <row r="487" spans="1:6">
      <c r="A487">
        <v>26.04</v>
      </c>
      <c r="B487">
        <v>8.2790194893968696</v>
      </c>
      <c r="C487">
        <v>6214</v>
      </c>
      <c r="D487">
        <v>63</v>
      </c>
      <c r="E487">
        <v>1.1494016647338801</v>
      </c>
      <c r="F487">
        <v>185</v>
      </c>
    </row>
    <row r="488" spans="1:6">
      <c r="A488">
        <v>70.989999999999995</v>
      </c>
      <c r="B488">
        <v>17.7523819050238</v>
      </c>
      <c r="C488">
        <v>50009</v>
      </c>
      <c r="D488">
        <v>66</v>
      </c>
      <c r="E488">
        <v>1.27703189849853</v>
      </c>
      <c r="F488">
        <v>615</v>
      </c>
    </row>
    <row r="489" spans="1:6">
      <c r="A489">
        <v>20.76</v>
      </c>
      <c r="B489">
        <v>6.6241225271218802</v>
      </c>
      <c r="C489">
        <v>12912</v>
      </c>
      <c r="D489">
        <v>61</v>
      </c>
      <c r="E489">
        <v>1.0964870452880799</v>
      </c>
      <c r="F489">
        <v>364</v>
      </c>
    </row>
    <row r="490" spans="1:6">
      <c r="A490">
        <v>20.059999999999999</v>
      </c>
      <c r="B490">
        <v>7.9388950451163502</v>
      </c>
      <c r="C490">
        <v>3267</v>
      </c>
      <c r="D490">
        <v>57</v>
      </c>
      <c r="E490">
        <v>1.0896205902099501</v>
      </c>
      <c r="F490">
        <v>551</v>
      </c>
    </row>
    <row r="491" spans="1:6">
      <c r="A491">
        <v>35.700000000000003</v>
      </c>
      <c r="B491">
        <v>9.4357076780758504</v>
      </c>
      <c r="C491">
        <v>24993</v>
      </c>
      <c r="D491">
        <v>44</v>
      </c>
      <c r="E491">
        <v>1.24222755432128</v>
      </c>
      <c r="F491">
        <v>1007</v>
      </c>
    </row>
    <row r="492" spans="1:6">
      <c r="A492">
        <v>35.57</v>
      </c>
      <c r="B492">
        <v>12.4916593503072</v>
      </c>
      <c r="C492">
        <v>7975</v>
      </c>
      <c r="D492">
        <v>40</v>
      </c>
      <c r="E492">
        <v>1.14455223083496</v>
      </c>
      <c r="F492">
        <v>203</v>
      </c>
    </row>
    <row r="493" spans="1:6">
      <c r="A493">
        <v>36.18</v>
      </c>
      <c r="B493">
        <v>11.252449227132701</v>
      </c>
      <c r="C493">
        <v>7316</v>
      </c>
      <c r="D493">
        <v>50</v>
      </c>
      <c r="E493">
        <v>1.15013122558593</v>
      </c>
      <c r="F493">
        <v>134</v>
      </c>
    </row>
    <row r="494" spans="1:6">
      <c r="A494">
        <v>23.51</v>
      </c>
      <c r="B494">
        <v>8.2482545696944207</v>
      </c>
      <c r="C494">
        <v>5473</v>
      </c>
      <c r="D494">
        <v>63</v>
      </c>
      <c r="E494">
        <v>1.0621976852416899</v>
      </c>
      <c r="F494">
        <v>94</v>
      </c>
    </row>
    <row r="495" spans="1:6">
      <c r="A495">
        <v>24.74</v>
      </c>
      <c r="B495">
        <v>7.6379241147232202</v>
      </c>
      <c r="C495">
        <v>13255</v>
      </c>
      <c r="D495">
        <v>56</v>
      </c>
      <c r="E495">
        <v>1.1232662200927701</v>
      </c>
      <c r="F495">
        <v>417</v>
      </c>
    </row>
    <row r="496" spans="1:6">
      <c r="A496">
        <v>30.79</v>
      </c>
      <c r="B496">
        <v>11.3432066018272</v>
      </c>
      <c r="C496">
        <v>3911</v>
      </c>
      <c r="D496">
        <v>47</v>
      </c>
      <c r="E496">
        <v>1.1075592041015601</v>
      </c>
      <c r="F496">
        <v>408</v>
      </c>
    </row>
    <row r="497" spans="1:6">
      <c r="A497">
        <v>27.7</v>
      </c>
      <c r="B497">
        <v>9.3244016561753096</v>
      </c>
      <c r="C497">
        <v>2831</v>
      </c>
      <c r="D497">
        <v>37</v>
      </c>
      <c r="E497">
        <v>1.1594867706298799</v>
      </c>
      <c r="F497">
        <v>334</v>
      </c>
    </row>
    <row r="498" spans="1:6">
      <c r="A498">
        <v>40.39</v>
      </c>
      <c r="B498">
        <v>13.0408110551465</v>
      </c>
      <c r="C498">
        <v>12916</v>
      </c>
      <c r="D498">
        <v>35</v>
      </c>
      <c r="E498">
        <v>1.1603021621703999</v>
      </c>
      <c r="F498">
        <v>179</v>
      </c>
    </row>
    <row r="499" spans="1:6">
      <c r="A499">
        <v>44.63</v>
      </c>
      <c r="B499">
        <v>14.4135124660896</v>
      </c>
      <c r="C499">
        <v>6332</v>
      </c>
      <c r="D499">
        <v>40</v>
      </c>
      <c r="E499">
        <v>1.2088394165039</v>
      </c>
      <c r="F499">
        <v>248</v>
      </c>
    </row>
    <row r="500" spans="1:6">
      <c r="A500">
        <v>35.57</v>
      </c>
      <c r="B500">
        <v>10.8637224360149</v>
      </c>
      <c r="C500">
        <v>7239</v>
      </c>
      <c r="D500">
        <v>43</v>
      </c>
      <c r="E500">
        <v>1.15111827850341</v>
      </c>
      <c r="F500">
        <v>355</v>
      </c>
    </row>
    <row r="501" spans="1:6">
      <c r="A501">
        <v>33.42</v>
      </c>
      <c r="B501">
        <v>9.3115265665487108</v>
      </c>
      <c r="C501">
        <v>8683</v>
      </c>
      <c r="D501">
        <v>53</v>
      </c>
      <c r="E501">
        <v>1.1877250671386701</v>
      </c>
      <c r="F501">
        <v>337</v>
      </c>
    </row>
    <row r="502" spans="1:6">
      <c r="A502">
        <v>34.46</v>
      </c>
      <c r="B502">
        <v>10.9109330969192</v>
      </c>
      <c r="C502">
        <v>13815</v>
      </c>
      <c r="D502">
        <v>43</v>
      </c>
      <c r="E502">
        <v>1.0360193252563401</v>
      </c>
      <c r="F502">
        <v>269</v>
      </c>
    </row>
    <row r="503" spans="1:6">
      <c r="A503">
        <v>37.44</v>
      </c>
      <c r="B503">
        <v>10.239579914670101</v>
      </c>
      <c r="C503">
        <v>15993</v>
      </c>
      <c r="D503">
        <v>57</v>
      </c>
      <c r="E503">
        <v>1.18716716766357</v>
      </c>
      <c r="F503">
        <v>215</v>
      </c>
    </row>
    <row r="504" spans="1:6">
      <c r="A504">
        <v>55.66</v>
      </c>
      <c r="B504">
        <v>18.183600130676201</v>
      </c>
      <c r="C504">
        <v>27314</v>
      </c>
      <c r="D504">
        <v>61</v>
      </c>
      <c r="E504">
        <v>1.2706375122070299</v>
      </c>
      <c r="F504">
        <v>726</v>
      </c>
    </row>
    <row r="505" spans="1:6">
      <c r="A505">
        <v>91.82</v>
      </c>
      <c r="B505">
        <v>21.058184069903401</v>
      </c>
      <c r="C505">
        <v>14777</v>
      </c>
      <c r="D505">
        <v>64</v>
      </c>
      <c r="E505">
        <v>1.2320137023925699</v>
      </c>
      <c r="F505">
        <v>108</v>
      </c>
    </row>
    <row r="506" spans="1:6">
      <c r="A506">
        <v>94.02</v>
      </c>
      <c r="B506">
        <v>25.323888275379101</v>
      </c>
      <c r="C506">
        <v>2236</v>
      </c>
      <c r="D506">
        <v>67</v>
      </c>
      <c r="E506">
        <v>1.27767562866211</v>
      </c>
      <c r="F506">
        <v>187</v>
      </c>
    </row>
    <row r="507" spans="1:6">
      <c r="A507">
        <v>33.57</v>
      </c>
      <c r="B507">
        <v>13.244170907799701</v>
      </c>
      <c r="C507">
        <v>20665</v>
      </c>
      <c r="D507">
        <v>66</v>
      </c>
      <c r="E507">
        <v>1.1384153366088801</v>
      </c>
      <c r="F507">
        <v>134</v>
      </c>
    </row>
    <row r="508" spans="1:6">
      <c r="A508">
        <v>19.16</v>
      </c>
      <c r="B508">
        <v>6.4793209563423604</v>
      </c>
      <c r="C508">
        <v>12566</v>
      </c>
      <c r="D508">
        <v>63</v>
      </c>
      <c r="E508">
        <v>1.1476421356201101</v>
      </c>
      <c r="F508">
        <v>323</v>
      </c>
    </row>
    <row r="509" spans="1:6">
      <c r="A509">
        <v>25.3</v>
      </c>
      <c r="B509">
        <v>7.63197586726998</v>
      </c>
      <c r="C509">
        <v>2054</v>
      </c>
      <c r="D509">
        <v>60</v>
      </c>
      <c r="E509">
        <v>1.1486291885375901</v>
      </c>
      <c r="F509">
        <v>71</v>
      </c>
    </row>
    <row r="510" spans="1:6">
      <c r="A510">
        <v>68.56</v>
      </c>
      <c r="B510">
        <v>15.2841251086786</v>
      </c>
      <c r="C510">
        <v>33712</v>
      </c>
      <c r="D510">
        <v>64</v>
      </c>
      <c r="E510">
        <v>1.35179042816162</v>
      </c>
      <c r="F510">
        <v>454</v>
      </c>
    </row>
    <row r="511" spans="1:6">
      <c r="A511">
        <v>46.3</v>
      </c>
      <c r="B511">
        <v>15.873560065825499</v>
      </c>
      <c r="C511">
        <v>5945</v>
      </c>
      <c r="D511">
        <v>61</v>
      </c>
      <c r="E511">
        <v>1.1185455322265601</v>
      </c>
      <c r="F511">
        <v>285</v>
      </c>
    </row>
    <row r="512" spans="1:6">
      <c r="A512">
        <v>34.89</v>
      </c>
      <c r="B512">
        <v>13.126410835214401</v>
      </c>
      <c r="C512">
        <v>6542</v>
      </c>
      <c r="D512">
        <v>64</v>
      </c>
      <c r="E512">
        <v>1.1515045166015601</v>
      </c>
      <c r="F512">
        <v>107</v>
      </c>
    </row>
    <row r="513" spans="1:6">
      <c r="A513">
        <v>33.01</v>
      </c>
      <c r="B513">
        <v>10.9438716308059</v>
      </c>
      <c r="C513">
        <v>12428</v>
      </c>
      <c r="D513">
        <v>60</v>
      </c>
      <c r="E513">
        <v>1.12802982330322</v>
      </c>
      <c r="F513">
        <v>223</v>
      </c>
    </row>
    <row r="514" spans="1:6">
      <c r="A514">
        <v>33.24</v>
      </c>
      <c r="B514">
        <v>9.6557734204792993</v>
      </c>
      <c r="C514">
        <v>12762</v>
      </c>
      <c r="D514">
        <v>54</v>
      </c>
      <c r="E514">
        <v>1.05533123016357</v>
      </c>
      <c r="F514">
        <v>152</v>
      </c>
    </row>
    <row r="515" spans="1:6">
      <c r="A515">
        <v>45.1</v>
      </c>
      <c r="B515">
        <v>17.532265588555401</v>
      </c>
      <c r="C515">
        <v>19751</v>
      </c>
      <c r="D515">
        <v>54</v>
      </c>
      <c r="E515">
        <v>1.12047672271728</v>
      </c>
      <c r="F515">
        <v>116</v>
      </c>
    </row>
    <row r="516" spans="1:6">
      <c r="A516">
        <v>53.4</v>
      </c>
      <c r="B516">
        <v>12.1140627481227</v>
      </c>
      <c r="C516">
        <v>6200</v>
      </c>
      <c r="D516">
        <v>61</v>
      </c>
      <c r="E516">
        <v>1.3567686080932599</v>
      </c>
      <c r="F516">
        <v>509</v>
      </c>
    </row>
    <row r="517" spans="1:6">
      <c r="A517">
        <v>32.22</v>
      </c>
      <c r="B517">
        <v>11.6384915474642</v>
      </c>
      <c r="C517">
        <v>15286</v>
      </c>
      <c r="D517">
        <v>60</v>
      </c>
      <c r="E517">
        <v>1.15051746368408</v>
      </c>
      <c r="F517">
        <v>303</v>
      </c>
    </row>
    <row r="518" spans="1:6">
      <c r="A518">
        <v>22.75</v>
      </c>
      <c r="B518">
        <v>8.2367849384503895</v>
      </c>
      <c r="C518">
        <v>9632</v>
      </c>
      <c r="D518">
        <v>57</v>
      </c>
      <c r="E518">
        <v>1.0795783996582</v>
      </c>
      <c r="F518">
        <v>218</v>
      </c>
    </row>
    <row r="519" spans="1:6">
      <c r="A519">
        <v>21.52</v>
      </c>
      <c r="B519">
        <v>6.3595259907207602</v>
      </c>
      <c r="C519">
        <v>9540</v>
      </c>
      <c r="D519">
        <v>47</v>
      </c>
      <c r="E519">
        <v>1.05696201324462</v>
      </c>
      <c r="F519">
        <v>328</v>
      </c>
    </row>
    <row r="520" spans="1:6">
      <c r="A520">
        <v>35.99</v>
      </c>
      <c r="B520">
        <v>13.108245920745899</v>
      </c>
      <c r="C520">
        <v>9724</v>
      </c>
      <c r="D520">
        <v>43</v>
      </c>
      <c r="E520">
        <v>1.1895275115966799</v>
      </c>
      <c r="F520">
        <v>229</v>
      </c>
    </row>
    <row r="521" spans="1:6">
      <c r="A521">
        <v>37.340000000000003</v>
      </c>
      <c r="B521">
        <v>10.5489165748509</v>
      </c>
      <c r="C521">
        <v>25478</v>
      </c>
      <c r="D521">
        <v>47</v>
      </c>
      <c r="E521">
        <v>1.11056327819824</v>
      </c>
      <c r="F521">
        <v>304</v>
      </c>
    </row>
    <row r="522" spans="1:6">
      <c r="A522">
        <v>43.66</v>
      </c>
      <c r="B522">
        <v>14.990557939914099</v>
      </c>
      <c r="C522">
        <v>15134</v>
      </c>
      <c r="D522">
        <v>51</v>
      </c>
      <c r="E522">
        <v>1.17605209350586</v>
      </c>
      <c r="F522">
        <v>257</v>
      </c>
    </row>
    <row r="523" spans="1:6">
      <c r="A523">
        <v>45.48</v>
      </c>
      <c r="B523">
        <v>16.169516834358401</v>
      </c>
      <c r="C523">
        <v>10206</v>
      </c>
      <c r="D523">
        <v>57</v>
      </c>
      <c r="E523">
        <v>1.1155414581298799</v>
      </c>
      <c r="F523">
        <v>257</v>
      </c>
    </row>
    <row r="524" spans="1:6">
      <c r="A524">
        <v>21.74</v>
      </c>
      <c r="B524">
        <v>8.3721646705433805</v>
      </c>
      <c r="C524">
        <v>3130</v>
      </c>
      <c r="D524">
        <v>40</v>
      </c>
      <c r="E524">
        <v>1.0817241668701101</v>
      </c>
      <c r="F524">
        <v>159</v>
      </c>
    </row>
    <row r="525" spans="1:6">
      <c r="A525">
        <v>25.51</v>
      </c>
      <c r="B525">
        <v>8.5209432827844207</v>
      </c>
      <c r="C525">
        <v>13725</v>
      </c>
      <c r="D525">
        <v>41</v>
      </c>
      <c r="E525">
        <v>1.1087179183959901</v>
      </c>
      <c r="F525">
        <v>174</v>
      </c>
    </row>
    <row r="526" spans="1:6">
      <c r="A526">
        <v>32.619999999999997</v>
      </c>
      <c r="B526">
        <v>12.1675556716028</v>
      </c>
      <c r="C526">
        <v>12928</v>
      </c>
      <c r="D526">
        <v>41</v>
      </c>
      <c r="E526">
        <v>1.1200046539306601</v>
      </c>
      <c r="F526">
        <v>126</v>
      </c>
    </row>
    <row r="527" spans="1:6">
      <c r="A527">
        <v>93.34</v>
      </c>
      <c r="B527">
        <v>19.6455632261323</v>
      </c>
      <c r="C527">
        <v>121435</v>
      </c>
      <c r="D527">
        <v>51</v>
      </c>
      <c r="E527">
        <v>1.3034248352050699</v>
      </c>
      <c r="F527">
        <v>807</v>
      </c>
    </row>
    <row r="528" spans="1:6">
      <c r="A528">
        <v>72.569999999999993</v>
      </c>
      <c r="B528">
        <v>14.5311467531687</v>
      </c>
      <c r="C528">
        <v>44669</v>
      </c>
      <c r="D528">
        <v>74</v>
      </c>
      <c r="E528">
        <v>1.60074234008789</v>
      </c>
      <c r="F528">
        <v>569</v>
      </c>
    </row>
    <row r="529" spans="1:6">
      <c r="A529">
        <v>28.62</v>
      </c>
      <c r="B529">
        <v>7.3544905563407399</v>
      </c>
      <c r="C529">
        <v>16974</v>
      </c>
      <c r="D529">
        <v>67</v>
      </c>
      <c r="E529">
        <v>1.1523628234863199</v>
      </c>
      <c r="F529">
        <v>814</v>
      </c>
    </row>
    <row r="530" spans="1:6">
      <c r="A530">
        <v>85.6</v>
      </c>
      <c r="B530">
        <v>19.507748404740202</v>
      </c>
      <c r="C530">
        <v>21261</v>
      </c>
      <c r="D530">
        <v>56</v>
      </c>
      <c r="E530">
        <v>1.4695072174072199</v>
      </c>
      <c r="F530">
        <v>620</v>
      </c>
    </row>
    <row r="531" spans="1:6">
      <c r="A531">
        <v>96.15</v>
      </c>
      <c r="B531">
        <v>24.3763310009126</v>
      </c>
      <c r="C531">
        <v>29137</v>
      </c>
      <c r="D531">
        <v>48</v>
      </c>
      <c r="E531">
        <v>1.2707662582397401</v>
      </c>
      <c r="F531">
        <v>317</v>
      </c>
    </row>
    <row r="532" spans="1:6">
      <c r="A532">
        <v>90.12</v>
      </c>
      <c r="B532">
        <v>18.584125543892899</v>
      </c>
      <c r="C532">
        <v>34801</v>
      </c>
      <c r="D532">
        <v>51</v>
      </c>
      <c r="E532">
        <v>1.14712715148925</v>
      </c>
      <c r="F532">
        <v>535</v>
      </c>
    </row>
    <row r="533" spans="1:6">
      <c r="A533">
        <v>37.79</v>
      </c>
      <c r="B533">
        <v>9.6882530892683096</v>
      </c>
      <c r="C533">
        <v>13601</v>
      </c>
      <c r="D533">
        <v>53</v>
      </c>
      <c r="E533">
        <v>1.2739849090576101</v>
      </c>
      <c r="F533">
        <v>717</v>
      </c>
    </row>
    <row r="534" spans="1:6">
      <c r="A534">
        <v>59.87</v>
      </c>
      <c r="B534">
        <v>17.044839857651201</v>
      </c>
      <c r="C534">
        <v>34884</v>
      </c>
      <c r="D534">
        <v>63</v>
      </c>
      <c r="E534">
        <v>1.11172199249267</v>
      </c>
      <c r="F534">
        <v>437</v>
      </c>
    </row>
    <row r="535" spans="1:6">
      <c r="A535">
        <v>14.62</v>
      </c>
      <c r="B535">
        <v>4.5250549382524898</v>
      </c>
      <c r="C535">
        <v>10301</v>
      </c>
      <c r="D535">
        <v>47</v>
      </c>
      <c r="E535">
        <v>1.18587970733642</v>
      </c>
      <c r="F535">
        <v>743</v>
      </c>
    </row>
    <row r="536" spans="1:6">
      <c r="A536">
        <v>48.51</v>
      </c>
      <c r="B536">
        <v>12.846587749265099</v>
      </c>
      <c r="C536">
        <v>27082</v>
      </c>
      <c r="D536">
        <v>37</v>
      </c>
      <c r="E536">
        <v>1.1396169662475499</v>
      </c>
      <c r="F536">
        <v>964</v>
      </c>
    </row>
    <row r="537" spans="1:6">
      <c r="A537">
        <v>41.15</v>
      </c>
      <c r="B537">
        <v>11.3529768802074</v>
      </c>
      <c r="C537">
        <v>51504</v>
      </c>
      <c r="D537">
        <v>43</v>
      </c>
      <c r="E537">
        <v>1.18849754333496</v>
      </c>
      <c r="F537">
        <v>525</v>
      </c>
    </row>
    <row r="538" spans="1:6">
      <c r="A538">
        <v>22.58</v>
      </c>
      <c r="B538">
        <v>7.3926139339968504</v>
      </c>
      <c r="C538">
        <v>23472</v>
      </c>
      <c r="D538">
        <v>47</v>
      </c>
      <c r="E538">
        <v>1.14129066467285</v>
      </c>
      <c r="F538">
        <v>223</v>
      </c>
    </row>
    <row r="539" spans="1:6">
      <c r="A539">
        <v>25.09</v>
      </c>
      <c r="B539">
        <v>9.2583025830258308</v>
      </c>
      <c r="C539">
        <v>2969</v>
      </c>
      <c r="D539">
        <v>50</v>
      </c>
      <c r="E539">
        <v>1.1427927017211901</v>
      </c>
      <c r="F539">
        <v>189</v>
      </c>
    </row>
    <row r="540" spans="1:6">
      <c r="A540">
        <v>78.739999999999995</v>
      </c>
      <c r="B540">
        <v>19.317010941563201</v>
      </c>
      <c r="C540">
        <v>34739</v>
      </c>
      <c r="D540">
        <v>61</v>
      </c>
      <c r="E540">
        <v>1.1927461624145499</v>
      </c>
      <c r="F540">
        <v>988</v>
      </c>
    </row>
    <row r="541" spans="1:6">
      <c r="A541">
        <v>40.24</v>
      </c>
      <c r="B541">
        <v>13.4942991281019</v>
      </c>
      <c r="C541">
        <v>17961</v>
      </c>
      <c r="D541">
        <v>53</v>
      </c>
      <c r="E541">
        <v>1.1691856384277299</v>
      </c>
      <c r="F541">
        <v>179</v>
      </c>
    </row>
    <row r="542" spans="1:6">
      <c r="A542">
        <v>39.93</v>
      </c>
      <c r="B542">
        <v>9.7368870247994295</v>
      </c>
      <c r="C542">
        <v>4005</v>
      </c>
      <c r="D542">
        <v>37</v>
      </c>
      <c r="E542">
        <v>1.4449167251586901</v>
      </c>
      <c r="F542">
        <v>354</v>
      </c>
    </row>
    <row r="543" spans="1:6">
      <c r="A543">
        <v>25.48</v>
      </c>
      <c r="B543">
        <v>8.9674104314774397</v>
      </c>
      <c r="C543">
        <v>5397</v>
      </c>
      <c r="D543">
        <v>44</v>
      </c>
      <c r="E543">
        <v>1.1048555374145499</v>
      </c>
      <c r="F543">
        <v>332</v>
      </c>
    </row>
    <row r="544" spans="1:6">
      <c r="A544">
        <v>26.56</v>
      </c>
      <c r="B544">
        <v>9.9274874785078797</v>
      </c>
      <c r="C544">
        <v>3898</v>
      </c>
      <c r="D544">
        <v>34</v>
      </c>
      <c r="E544">
        <v>1.1452388763427701</v>
      </c>
      <c r="F544">
        <v>445</v>
      </c>
    </row>
    <row r="545" spans="1:6">
      <c r="A545">
        <v>50.43</v>
      </c>
      <c r="B545">
        <v>12.405598878256299</v>
      </c>
      <c r="C545">
        <v>21887</v>
      </c>
      <c r="D545">
        <v>50</v>
      </c>
      <c r="E545">
        <v>1.2563896179199201</v>
      </c>
      <c r="F545">
        <v>99</v>
      </c>
    </row>
    <row r="546" spans="1:6">
      <c r="A546">
        <v>77.290000000000006</v>
      </c>
      <c r="B546">
        <v>14.728637853494901</v>
      </c>
      <c r="C546">
        <v>78929</v>
      </c>
      <c r="D546">
        <v>66</v>
      </c>
      <c r="E546">
        <v>1.5442657470703101</v>
      </c>
      <c r="F546">
        <v>692</v>
      </c>
    </row>
    <row r="547" spans="1:6">
      <c r="A547">
        <v>103.2</v>
      </c>
      <c r="B547">
        <v>23.7192305040336</v>
      </c>
      <c r="C547">
        <v>2914</v>
      </c>
      <c r="D547">
        <v>75</v>
      </c>
      <c r="E547">
        <v>1.37719631195068</v>
      </c>
      <c r="F547">
        <v>415</v>
      </c>
    </row>
    <row r="548" spans="1:6">
      <c r="A548">
        <v>70.06</v>
      </c>
      <c r="B548">
        <v>17.7151815515323</v>
      </c>
      <c r="C548">
        <v>49729</v>
      </c>
      <c r="D548">
        <v>87</v>
      </c>
      <c r="E548">
        <v>1.0729694366455</v>
      </c>
      <c r="F548">
        <v>435</v>
      </c>
    </row>
    <row r="549" spans="1:6">
      <c r="A549">
        <v>55.41</v>
      </c>
      <c r="B549">
        <v>16.288914366346201</v>
      </c>
      <c r="C549">
        <v>20746</v>
      </c>
      <c r="D549">
        <v>64</v>
      </c>
      <c r="E549">
        <v>1.21815204620361</v>
      </c>
      <c r="F549">
        <v>906</v>
      </c>
    </row>
    <row r="550" spans="1:6">
      <c r="A550">
        <v>15.5</v>
      </c>
      <c r="B550">
        <v>4.74572119653409</v>
      </c>
      <c r="C550">
        <v>16574</v>
      </c>
      <c r="D550">
        <v>51</v>
      </c>
      <c r="E550">
        <v>1.09455585479736</v>
      </c>
      <c r="F550">
        <v>431</v>
      </c>
    </row>
    <row r="551" spans="1:6">
      <c r="A551">
        <v>32.17</v>
      </c>
      <c r="B551">
        <v>9.2738332036092093</v>
      </c>
      <c r="C551">
        <v>4917</v>
      </c>
      <c r="D551">
        <v>51</v>
      </c>
      <c r="E551">
        <v>1.1563539505004801</v>
      </c>
      <c r="F551">
        <v>114</v>
      </c>
    </row>
    <row r="552" spans="1:6">
      <c r="A552">
        <v>27.39</v>
      </c>
      <c r="B552">
        <v>8.4256183093392405</v>
      </c>
      <c r="C552">
        <v>13556</v>
      </c>
      <c r="D552">
        <v>47</v>
      </c>
      <c r="E552">
        <v>1.06472969055175</v>
      </c>
      <c r="F552">
        <v>224</v>
      </c>
    </row>
    <row r="553" spans="1:6">
      <c r="A553">
        <v>66.27</v>
      </c>
      <c r="B553">
        <v>16.9285002682197</v>
      </c>
      <c r="C553">
        <v>40901</v>
      </c>
      <c r="D553">
        <v>57</v>
      </c>
      <c r="E553">
        <v>1.22609138488769</v>
      </c>
      <c r="F553">
        <v>440</v>
      </c>
    </row>
    <row r="554" spans="1:6">
      <c r="A554">
        <v>31.1</v>
      </c>
      <c r="B554">
        <v>8.5399675975505893</v>
      </c>
      <c r="C554">
        <v>8710</v>
      </c>
      <c r="D554">
        <v>77</v>
      </c>
      <c r="E554">
        <v>1.13785743713378</v>
      </c>
      <c r="F554">
        <v>309</v>
      </c>
    </row>
    <row r="555" spans="1:6">
      <c r="A555">
        <v>120.32</v>
      </c>
      <c r="B555">
        <v>25.168388905158299</v>
      </c>
      <c r="C555">
        <v>37536</v>
      </c>
      <c r="D555">
        <v>81</v>
      </c>
      <c r="E555">
        <v>1.4453029632568299</v>
      </c>
      <c r="F555">
        <v>274</v>
      </c>
    </row>
    <row r="556" spans="1:6">
      <c r="A556">
        <v>19.96</v>
      </c>
      <c r="B556">
        <v>6.7128539718840301</v>
      </c>
      <c r="C556">
        <v>7784</v>
      </c>
      <c r="D556">
        <v>78</v>
      </c>
      <c r="E556">
        <v>1.21171474456787</v>
      </c>
      <c r="F556">
        <v>338</v>
      </c>
    </row>
    <row r="557" spans="1:6">
      <c r="A557">
        <v>49.68</v>
      </c>
      <c r="B557">
        <v>17.618895627194298</v>
      </c>
      <c r="C557">
        <v>3330</v>
      </c>
      <c r="D557">
        <v>64</v>
      </c>
      <c r="E557">
        <v>1.2759590148925699</v>
      </c>
      <c r="F557">
        <v>232</v>
      </c>
    </row>
    <row r="558" spans="1:6">
      <c r="A558">
        <v>64.77</v>
      </c>
      <c r="B558">
        <v>18.336494635223499</v>
      </c>
      <c r="C558">
        <v>8823</v>
      </c>
      <c r="D558">
        <v>47</v>
      </c>
      <c r="E558">
        <v>1.34402275085449</v>
      </c>
      <c r="F558">
        <v>754</v>
      </c>
    </row>
    <row r="559" spans="1:6">
      <c r="A559">
        <v>54.55</v>
      </c>
      <c r="B559">
        <v>12.359805143310201</v>
      </c>
      <c r="C559">
        <v>5187</v>
      </c>
      <c r="D559">
        <v>30</v>
      </c>
      <c r="E559">
        <v>1.38818264007568</v>
      </c>
      <c r="F559">
        <v>302</v>
      </c>
    </row>
    <row r="560" spans="1:6">
      <c r="A560">
        <v>51.19</v>
      </c>
      <c r="B560">
        <v>14.040814087443</v>
      </c>
      <c r="C560">
        <v>29067</v>
      </c>
      <c r="D560">
        <v>29</v>
      </c>
      <c r="E560">
        <v>1.16098880767822</v>
      </c>
      <c r="F560">
        <v>670</v>
      </c>
    </row>
    <row r="561" spans="1:6">
      <c r="A561">
        <v>45.41</v>
      </c>
      <c r="B561">
        <v>11.324471931968301</v>
      </c>
      <c r="C561">
        <v>3096</v>
      </c>
      <c r="D561">
        <v>29</v>
      </c>
      <c r="E561">
        <v>1.23905181884765</v>
      </c>
      <c r="F561">
        <v>91</v>
      </c>
    </row>
    <row r="562" spans="1:6">
      <c r="A562">
        <v>29.19</v>
      </c>
      <c r="B562">
        <v>10.5998983223182</v>
      </c>
      <c r="C562">
        <v>6793</v>
      </c>
      <c r="D562">
        <v>34</v>
      </c>
      <c r="E562">
        <v>1.08687400817871</v>
      </c>
      <c r="F562">
        <v>332</v>
      </c>
    </row>
    <row r="563" spans="1:6">
      <c r="A563">
        <v>39.44</v>
      </c>
      <c r="B563">
        <v>12.822680278301499</v>
      </c>
      <c r="C563">
        <v>8604</v>
      </c>
      <c r="D563">
        <v>47</v>
      </c>
      <c r="E563">
        <v>1.0988903045654199</v>
      </c>
      <c r="F563">
        <v>78</v>
      </c>
    </row>
    <row r="564" spans="1:6">
      <c r="A564">
        <v>62.66</v>
      </c>
      <c r="B564">
        <v>18.247473717929999</v>
      </c>
      <c r="C564">
        <v>18159</v>
      </c>
      <c r="D564">
        <v>63</v>
      </c>
      <c r="E564">
        <v>1.1348962783813401</v>
      </c>
      <c r="F564">
        <v>102</v>
      </c>
    </row>
    <row r="565" spans="1:6">
      <c r="A565">
        <v>41.81</v>
      </c>
      <c r="B565">
        <v>15.0034090501309</v>
      </c>
      <c r="C565">
        <v>16319</v>
      </c>
      <c r="D565">
        <v>69</v>
      </c>
      <c r="E565">
        <v>1.10090732574462</v>
      </c>
      <c r="F565">
        <v>158</v>
      </c>
    </row>
    <row r="566" spans="1:6">
      <c r="A566">
        <v>35.549999999999997</v>
      </c>
      <c r="B566">
        <v>9.3011695141414403</v>
      </c>
      <c r="C566">
        <v>1649</v>
      </c>
      <c r="D566">
        <v>64</v>
      </c>
      <c r="E566">
        <v>1.35337829589843</v>
      </c>
      <c r="F566">
        <v>91</v>
      </c>
    </row>
    <row r="567" spans="1:6">
      <c r="A567">
        <v>33.130000000000003</v>
      </c>
      <c r="B567">
        <v>11.7921338316426</v>
      </c>
      <c r="C567">
        <v>5477</v>
      </c>
      <c r="D567">
        <v>56</v>
      </c>
      <c r="E567">
        <v>1.1590147018432599</v>
      </c>
      <c r="F567">
        <v>185</v>
      </c>
    </row>
    <row r="568" spans="1:6">
      <c r="A568">
        <v>43.59</v>
      </c>
      <c r="B568">
        <v>12.301049779884799</v>
      </c>
      <c r="C568">
        <v>20133</v>
      </c>
      <c r="D568">
        <v>48</v>
      </c>
      <c r="E568">
        <v>1.1263561248779299</v>
      </c>
      <c r="F568">
        <v>248</v>
      </c>
    </row>
    <row r="569" spans="1:6">
      <c r="A569">
        <v>27.21</v>
      </c>
      <c r="B569">
        <v>9.1134407341661898</v>
      </c>
      <c r="C569">
        <v>3183</v>
      </c>
      <c r="D569">
        <v>41</v>
      </c>
      <c r="E569">
        <v>1.0794496536254801</v>
      </c>
      <c r="F569">
        <v>555</v>
      </c>
    </row>
    <row r="570" spans="1:6">
      <c r="A570">
        <v>44.1</v>
      </c>
      <c r="B570">
        <v>12.147756383769901</v>
      </c>
      <c r="C570">
        <v>11050</v>
      </c>
      <c r="D570">
        <v>51</v>
      </c>
      <c r="E570">
        <v>1.1815881729125901</v>
      </c>
      <c r="F570">
        <v>303</v>
      </c>
    </row>
    <row r="571" spans="1:6">
      <c r="A571">
        <v>32.83</v>
      </c>
      <c r="B571">
        <v>11.753965128352</v>
      </c>
      <c r="C571">
        <v>11956</v>
      </c>
      <c r="D571">
        <v>51</v>
      </c>
      <c r="E571">
        <v>1.09086513519287</v>
      </c>
      <c r="F571">
        <v>190</v>
      </c>
    </row>
    <row r="572" spans="1:6">
      <c r="A572">
        <v>34.61</v>
      </c>
      <c r="B572">
        <v>10.2251240841408</v>
      </c>
      <c r="C572">
        <v>21603</v>
      </c>
      <c r="D572">
        <v>44</v>
      </c>
      <c r="E572">
        <v>1.1194896697998</v>
      </c>
      <c r="F572">
        <v>150</v>
      </c>
    </row>
    <row r="573" spans="1:6">
      <c r="A573">
        <v>48.86</v>
      </c>
      <c r="B573">
        <v>12.300488394340601</v>
      </c>
      <c r="C573">
        <v>27702</v>
      </c>
      <c r="D573">
        <v>60</v>
      </c>
      <c r="E573">
        <v>1.18781089782714</v>
      </c>
      <c r="F573">
        <v>518</v>
      </c>
    </row>
    <row r="574" spans="1:6">
      <c r="A574">
        <v>45.71</v>
      </c>
      <c r="B574">
        <v>9.8225030084235794</v>
      </c>
      <c r="C574">
        <v>18394</v>
      </c>
      <c r="D574">
        <v>53</v>
      </c>
      <c r="E574">
        <v>1.59039974212646</v>
      </c>
      <c r="F574">
        <v>1206</v>
      </c>
    </row>
    <row r="575" spans="1:6">
      <c r="A575">
        <v>29.1</v>
      </c>
      <c r="B575">
        <v>7.4720760046218997</v>
      </c>
      <c r="C575">
        <v>4394</v>
      </c>
      <c r="D575">
        <v>43</v>
      </c>
      <c r="E575">
        <v>1.2088823318481401</v>
      </c>
      <c r="F575">
        <v>687</v>
      </c>
    </row>
    <row r="576" spans="1:6">
      <c r="A576">
        <v>28.38</v>
      </c>
      <c r="B576">
        <v>8.8347912710518894</v>
      </c>
      <c r="C576">
        <v>11548</v>
      </c>
      <c r="D576">
        <v>40</v>
      </c>
      <c r="E576">
        <v>1.2539005279541</v>
      </c>
      <c r="F576">
        <v>704</v>
      </c>
    </row>
    <row r="577" spans="1:6">
      <c r="A577">
        <v>49.94</v>
      </c>
      <c r="B577">
        <v>12.5090799789594</v>
      </c>
      <c r="C577">
        <v>27693</v>
      </c>
      <c r="D577">
        <v>38</v>
      </c>
      <c r="E577">
        <v>1.15957260131835</v>
      </c>
      <c r="F577">
        <v>361</v>
      </c>
    </row>
    <row r="578" spans="1:6">
      <c r="A578">
        <v>40.159999999999997</v>
      </c>
      <c r="B578">
        <v>9.5909058343085007</v>
      </c>
      <c r="C578">
        <v>34692</v>
      </c>
      <c r="D578">
        <v>38</v>
      </c>
      <c r="E578">
        <v>1.21283054351806</v>
      </c>
      <c r="F578">
        <v>1142</v>
      </c>
    </row>
    <row r="579" spans="1:6">
      <c r="A579">
        <v>71.180000000000007</v>
      </c>
      <c r="B579">
        <v>14.249964965666299</v>
      </c>
      <c r="C579">
        <v>65951</v>
      </c>
      <c r="D579">
        <v>61</v>
      </c>
      <c r="E579">
        <v>1.37410640716552</v>
      </c>
      <c r="F579">
        <v>616</v>
      </c>
    </row>
    <row r="580" spans="1:6">
      <c r="A580">
        <v>12.21</v>
      </c>
      <c r="B580">
        <v>4.5774911899227702</v>
      </c>
      <c r="C580">
        <v>12542</v>
      </c>
      <c r="D580">
        <v>66</v>
      </c>
      <c r="E580">
        <v>1.1044692993164</v>
      </c>
      <c r="F580">
        <v>411</v>
      </c>
    </row>
    <row r="581" spans="1:6">
      <c r="A581">
        <v>94.12</v>
      </c>
      <c r="B581">
        <v>19.3241079127828</v>
      </c>
      <c r="C581">
        <v>24925</v>
      </c>
      <c r="D581">
        <v>56</v>
      </c>
      <c r="E581">
        <v>1.3296031951904199</v>
      </c>
      <c r="F581">
        <v>789</v>
      </c>
    </row>
    <row r="582" spans="1:6">
      <c r="A582">
        <v>33.18</v>
      </c>
      <c r="B582">
        <v>9.5821180004043001</v>
      </c>
      <c r="C582">
        <v>36193</v>
      </c>
      <c r="D582">
        <v>67</v>
      </c>
      <c r="E582">
        <v>1.2059211730957</v>
      </c>
      <c r="F582">
        <v>327</v>
      </c>
    </row>
    <row r="583" spans="1:6">
      <c r="A583">
        <v>37.590000000000003</v>
      </c>
      <c r="B583">
        <v>9.6863967840853409</v>
      </c>
      <c r="C583">
        <v>25024</v>
      </c>
      <c r="D583">
        <v>56</v>
      </c>
      <c r="E583">
        <v>1.04644775390625</v>
      </c>
      <c r="F583">
        <v>841</v>
      </c>
    </row>
    <row r="584" spans="1:6">
      <c r="A584">
        <v>56.64</v>
      </c>
      <c r="B584">
        <v>15.4277776264538</v>
      </c>
      <c r="C584">
        <v>39341</v>
      </c>
      <c r="D584">
        <v>54</v>
      </c>
      <c r="E584">
        <v>1.2034320831298799</v>
      </c>
      <c r="F584">
        <v>529</v>
      </c>
    </row>
    <row r="585" spans="1:6">
      <c r="A585">
        <v>51.56</v>
      </c>
      <c r="B585">
        <v>13.5228703315149</v>
      </c>
      <c r="C585">
        <v>20480</v>
      </c>
      <c r="D585">
        <v>63</v>
      </c>
      <c r="E585">
        <v>1.25441551208496</v>
      </c>
      <c r="F585">
        <v>218</v>
      </c>
    </row>
    <row r="586" spans="1:6">
      <c r="A586">
        <v>27.57</v>
      </c>
      <c r="B586">
        <v>6.2184229520028804</v>
      </c>
      <c r="C586">
        <v>15179</v>
      </c>
      <c r="D586">
        <v>64</v>
      </c>
      <c r="E586">
        <v>1.28655910491943</v>
      </c>
      <c r="F586">
        <v>485</v>
      </c>
    </row>
    <row r="587" spans="1:6">
      <c r="A587">
        <v>44.81</v>
      </c>
      <c r="B587">
        <v>10.5348536499353</v>
      </c>
      <c r="C587">
        <v>27403</v>
      </c>
      <c r="D587">
        <v>66</v>
      </c>
      <c r="E587">
        <v>1.10931873321533</v>
      </c>
      <c r="F587">
        <v>563</v>
      </c>
    </row>
    <row r="588" spans="1:6">
      <c r="A588">
        <v>56.62</v>
      </c>
      <c r="B588">
        <v>14.175909466463001</v>
      </c>
      <c r="C588">
        <v>15151</v>
      </c>
      <c r="D588">
        <v>75</v>
      </c>
      <c r="E588">
        <v>1.1524915695190401</v>
      </c>
      <c r="F588">
        <v>126</v>
      </c>
    </row>
    <row r="589" spans="1:6">
      <c r="A589">
        <v>55.4</v>
      </c>
      <c r="B589">
        <v>14.963671231396599</v>
      </c>
      <c r="C589">
        <v>10264</v>
      </c>
      <c r="D589">
        <v>75</v>
      </c>
      <c r="E589">
        <v>1.26016616821289</v>
      </c>
      <c r="F589">
        <v>305</v>
      </c>
    </row>
    <row r="590" spans="1:6">
      <c r="A590">
        <v>80.3</v>
      </c>
      <c r="B590">
        <v>16.079295154185001</v>
      </c>
      <c r="C590">
        <v>64327</v>
      </c>
      <c r="D590">
        <v>75</v>
      </c>
      <c r="E590">
        <v>1.1654090881347601</v>
      </c>
      <c r="F590">
        <v>644</v>
      </c>
    </row>
    <row r="591" spans="1:6">
      <c r="A591">
        <v>97.82</v>
      </c>
      <c r="B591">
        <v>19.234323691920402</v>
      </c>
      <c r="C591">
        <v>59642</v>
      </c>
      <c r="D591">
        <v>74</v>
      </c>
      <c r="E591">
        <v>1.58705234527587</v>
      </c>
      <c r="F591">
        <v>1074</v>
      </c>
    </row>
    <row r="592" spans="1:6">
      <c r="A592">
        <v>43.85</v>
      </c>
      <c r="B592">
        <v>13.7001280969787</v>
      </c>
      <c r="C592">
        <v>14207</v>
      </c>
      <c r="D592">
        <v>66</v>
      </c>
      <c r="E592">
        <v>1.0796213150024401</v>
      </c>
      <c r="F592">
        <v>607</v>
      </c>
    </row>
    <row r="593" spans="1:6">
      <c r="A593">
        <v>58.63</v>
      </c>
      <c r="B593">
        <v>15.0433622414943</v>
      </c>
      <c r="C593">
        <v>18040</v>
      </c>
      <c r="D593">
        <v>56</v>
      </c>
      <c r="E593">
        <v>1.3158702850341699</v>
      </c>
      <c r="F593">
        <v>1005</v>
      </c>
    </row>
    <row r="594" spans="1:6">
      <c r="A594">
        <v>66.239999999999995</v>
      </c>
      <c r="B594">
        <v>14.2641801972522</v>
      </c>
      <c r="C594">
        <v>18821</v>
      </c>
      <c r="D594">
        <v>53</v>
      </c>
      <c r="E594">
        <v>1.34891510009765</v>
      </c>
      <c r="F594">
        <v>316</v>
      </c>
    </row>
    <row r="595" spans="1:6">
      <c r="A595">
        <v>91.65</v>
      </c>
      <c r="B595">
        <v>19.728769777203699</v>
      </c>
      <c r="C595">
        <v>81724</v>
      </c>
      <c r="D595">
        <v>63</v>
      </c>
      <c r="E595">
        <v>1.3081026077270499</v>
      </c>
      <c r="F595">
        <v>253</v>
      </c>
    </row>
    <row r="596" spans="1:6">
      <c r="A596">
        <v>49.24</v>
      </c>
      <c r="B596">
        <v>17.4202221750513</v>
      </c>
      <c r="C596">
        <v>39392</v>
      </c>
      <c r="D596">
        <v>74</v>
      </c>
      <c r="E596">
        <v>1.0954999923705999</v>
      </c>
      <c r="F596">
        <v>128</v>
      </c>
    </row>
    <row r="597" spans="1:6">
      <c r="A597">
        <v>140.91999999999999</v>
      </c>
      <c r="B597">
        <v>32.649845925719902</v>
      </c>
      <c r="C597">
        <v>14726</v>
      </c>
      <c r="D597">
        <v>78</v>
      </c>
      <c r="E597">
        <v>1.3888692855834901</v>
      </c>
      <c r="F597">
        <v>471</v>
      </c>
    </row>
    <row r="598" spans="1:6">
      <c r="A598">
        <v>44.66</v>
      </c>
      <c r="B598">
        <v>9.5962526053417498</v>
      </c>
      <c r="C598">
        <v>11424</v>
      </c>
      <c r="D598">
        <v>81</v>
      </c>
      <c r="E598">
        <v>1.51057720184325</v>
      </c>
      <c r="F598">
        <v>590</v>
      </c>
    </row>
    <row r="599" spans="1:6">
      <c r="A599">
        <v>18.21</v>
      </c>
      <c r="B599">
        <v>6.35602094240837</v>
      </c>
      <c r="C599">
        <v>25070</v>
      </c>
      <c r="D599">
        <v>74</v>
      </c>
      <c r="E599">
        <v>1.1153697967529299</v>
      </c>
      <c r="F599">
        <v>316</v>
      </c>
    </row>
    <row r="600" spans="1:6">
      <c r="A600">
        <v>44.01</v>
      </c>
      <c r="B600">
        <v>13.023407214511799</v>
      </c>
      <c r="C600">
        <v>24815</v>
      </c>
      <c r="D600">
        <v>61</v>
      </c>
      <c r="E600">
        <v>1.13725662231445</v>
      </c>
      <c r="F600">
        <v>287</v>
      </c>
    </row>
    <row r="601" spans="1:6">
      <c r="A601">
        <v>63.86</v>
      </c>
      <c r="B601">
        <v>16.1572715312215</v>
      </c>
      <c r="C601">
        <v>16154</v>
      </c>
      <c r="D601">
        <v>63</v>
      </c>
      <c r="E601">
        <v>1.22514724731445</v>
      </c>
      <c r="F601">
        <v>565</v>
      </c>
    </row>
    <row r="602" spans="1:6">
      <c r="A602">
        <v>27.08</v>
      </c>
      <c r="B602">
        <v>7.4858327574291597</v>
      </c>
      <c r="C602">
        <v>5273</v>
      </c>
      <c r="D602">
        <v>61</v>
      </c>
      <c r="E602">
        <v>1.21270179748535</v>
      </c>
      <c r="F602">
        <v>108</v>
      </c>
    </row>
    <row r="603" spans="1:6">
      <c r="A603">
        <v>74.27</v>
      </c>
      <c r="B603">
        <v>16.534574112827801</v>
      </c>
      <c r="C603">
        <v>21582</v>
      </c>
      <c r="D603">
        <v>56</v>
      </c>
      <c r="E603">
        <v>1.2924385070800699</v>
      </c>
      <c r="F603">
        <v>1069</v>
      </c>
    </row>
    <row r="604" spans="1:6">
      <c r="A604">
        <v>71.16</v>
      </c>
      <c r="B604">
        <v>16.464599722350702</v>
      </c>
      <c r="C604">
        <v>9771</v>
      </c>
      <c r="D604">
        <v>61</v>
      </c>
      <c r="E604">
        <v>1.2621831893920801</v>
      </c>
      <c r="F604">
        <v>146</v>
      </c>
    </row>
    <row r="605" spans="1:6">
      <c r="A605">
        <v>72.36</v>
      </c>
      <c r="B605">
        <v>16.185022814708699</v>
      </c>
      <c r="C605">
        <v>16999</v>
      </c>
      <c r="D605">
        <v>63</v>
      </c>
      <c r="E605">
        <v>1.3208913803100499</v>
      </c>
      <c r="F605">
        <v>1049</v>
      </c>
    </row>
    <row r="606" spans="1:6">
      <c r="A606">
        <v>63.04</v>
      </c>
      <c r="B606">
        <v>16.205238939872999</v>
      </c>
      <c r="C606">
        <v>13924</v>
      </c>
      <c r="D606">
        <v>66</v>
      </c>
      <c r="E606">
        <v>1.19974136352539</v>
      </c>
      <c r="F606">
        <v>199</v>
      </c>
    </row>
    <row r="607" spans="1:6">
      <c r="A607">
        <v>51.77</v>
      </c>
      <c r="B607">
        <v>11.3215386970498</v>
      </c>
      <c r="C607">
        <v>13660</v>
      </c>
      <c r="D607">
        <v>60</v>
      </c>
      <c r="E607">
        <v>1.1224508285522401</v>
      </c>
      <c r="F607">
        <v>1324</v>
      </c>
    </row>
    <row r="608" spans="1:6">
      <c r="A608">
        <v>53.09</v>
      </c>
      <c r="B608">
        <v>13.0879597672813</v>
      </c>
      <c r="C608">
        <v>32405</v>
      </c>
      <c r="D608">
        <v>47</v>
      </c>
      <c r="E608">
        <v>1.22463226318359</v>
      </c>
      <c r="F608">
        <v>2076</v>
      </c>
    </row>
    <row r="609" spans="1:6">
      <c r="A609">
        <v>66.239999999999995</v>
      </c>
      <c r="B609">
        <v>14.4758408181996</v>
      </c>
      <c r="C609">
        <v>25209</v>
      </c>
      <c r="D609">
        <v>43</v>
      </c>
      <c r="E609">
        <v>1.37311935424804</v>
      </c>
      <c r="F609">
        <v>1301</v>
      </c>
    </row>
    <row r="610" spans="1:6">
      <c r="A610">
        <v>37.82</v>
      </c>
      <c r="B610">
        <v>9.6894855503176807</v>
      </c>
      <c r="C610">
        <v>13297</v>
      </c>
      <c r="D610">
        <v>41</v>
      </c>
      <c r="E610">
        <v>1.1334371566772401</v>
      </c>
      <c r="F610">
        <v>440</v>
      </c>
    </row>
    <row r="611" spans="1:6">
      <c r="A611">
        <v>57.36</v>
      </c>
      <c r="B611">
        <v>15.1150227937495</v>
      </c>
      <c r="C611">
        <v>49214</v>
      </c>
      <c r="D611">
        <v>60</v>
      </c>
      <c r="E611">
        <v>1.1515474319457999</v>
      </c>
      <c r="F611">
        <v>195</v>
      </c>
    </row>
    <row r="612" spans="1:6">
      <c r="A612">
        <v>29.3</v>
      </c>
      <c r="B612">
        <v>5.5744753714731399</v>
      </c>
      <c r="C612">
        <v>21184</v>
      </c>
      <c r="D612">
        <v>57</v>
      </c>
      <c r="E612">
        <v>1.3187026977539</v>
      </c>
      <c r="F612">
        <v>1028</v>
      </c>
    </row>
    <row r="613" spans="1:6">
      <c r="A613">
        <v>49.03</v>
      </c>
      <c r="B613">
        <v>12.989455836379999</v>
      </c>
      <c r="C613">
        <v>11731</v>
      </c>
      <c r="D613">
        <v>53</v>
      </c>
      <c r="E613">
        <v>1.0865736007690401</v>
      </c>
      <c r="F613">
        <v>633</v>
      </c>
    </row>
    <row r="614" spans="1:6">
      <c r="A614">
        <v>39.26</v>
      </c>
      <c r="B614">
        <v>10.9542410714285</v>
      </c>
      <c r="C614">
        <v>9698</v>
      </c>
      <c r="D614">
        <v>50</v>
      </c>
      <c r="E614">
        <v>1.1497879028320299</v>
      </c>
      <c r="F614">
        <v>378</v>
      </c>
    </row>
    <row r="615" spans="1:6">
      <c r="A615">
        <v>39.840000000000003</v>
      </c>
      <c r="B615">
        <v>9.9962363567933696</v>
      </c>
      <c r="C615">
        <v>16954</v>
      </c>
      <c r="D615">
        <v>29</v>
      </c>
      <c r="E615">
        <v>1.11738681793212</v>
      </c>
      <c r="F615">
        <v>581</v>
      </c>
    </row>
    <row r="616" spans="1:6">
      <c r="A616">
        <v>74.14</v>
      </c>
      <c r="B616">
        <v>18.5837824288758</v>
      </c>
      <c r="C616">
        <v>4146</v>
      </c>
      <c r="D616">
        <v>35</v>
      </c>
      <c r="E616">
        <v>1.1971235275268499</v>
      </c>
      <c r="F616">
        <v>149</v>
      </c>
    </row>
    <row r="617" spans="1:6">
      <c r="A617">
        <v>68.900000000000006</v>
      </c>
      <c r="B617">
        <v>14.353269587317399</v>
      </c>
      <c r="C617">
        <v>80254</v>
      </c>
      <c r="D617">
        <v>40</v>
      </c>
      <c r="E617">
        <v>1.52950286865234</v>
      </c>
      <c r="F617">
        <v>825</v>
      </c>
    </row>
    <row r="618" spans="1:6">
      <c r="A618">
        <v>74.36</v>
      </c>
      <c r="B618">
        <v>14.3949513134715</v>
      </c>
      <c r="C618">
        <v>12509</v>
      </c>
      <c r="D618">
        <v>40</v>
      </c>
      <c r="E618">
        <v>1.0911226272582999</v>
      </c>
      <c r="F618">
        <v>582</v>
      </c>
    </row>
    <row r="619" spans="1:6">
      <c r="A619">
        <v>79.12</v>
      </c>
      <c r="B619">
        <v>14.0770394093052</v>
      </c>
      <c r="C619">
        <v>30022</v>
      </c>
      <c r="D619">
        <v>47</v>
      </c>
      <c r="E619">
        <v>1.3617038726806601</v>
      </c>
      <c r="F619">
        <v>1408</v>
      </c>
    </row>
    <row r="620" spans="1:6">
      <c r="A620">
        <v>39.65</v>
      </c>
      <c r="B620">
        <v>8.7835891982897998</v>
      </c>
      <c r="C620">
        <v>22807</v>
      </c>
      <c r="D620">
        <v>40</v>
      </c>
      <c r="E620">
        <v>1.54890060424804</v>
      </c>
      <c r="F620">
        <v>2498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E58E-0063-B047-BE11-06CD1B51FC27}">
  <sheetPr codeName="Sheet9"/>
  <dimension ref="J2:Y10"/>
  <sheetViews>
    <sheetView zoomScale="50" zoomScaleNormal="150" workbookViewId="0">
      <selection activeCell="W51" sqref="W51"/>
    </sheetView>
  </sheetViews>
  <sheetFormatPr baseColWidth="10" defaultRowHeight="20"/>
  <cols>
    <col min="9" max="9" width="17.28515625" customWidth="1"/>
    <col min="10" max="10" width="19" customWidth="1"/>
    <col min="11" max="11" width="8.42578125" customWidth="1"/>
    <col min="12" max="12" width="8.5703125" customWidth="1"/>
    <col min="13" max="13" width="6.5703125" customWidth="1"/>
    <col min="14" max="14" width="6.140625" customWidth="1"/>
    <col min="15" max="15" width="11" customWidth="1"/>
    <col min="16" max="17" width="11.140625" customWidth="1"/>
    <col min="18" max="18" width="11" customWidth="1"/>
    <col min="19" max="19" width="7.140625" bestFit="1" customWidth="1"/>
  </cols>
  <sheetData>
    <row r="2" spans="10:25">
      <c r="K2" s="17" t="s">
        <v>20</v>
      </c>
      <c r="L2" s="18"/>
      <c r="M2" s="18"/>
      <c r="N2" s="18"/>
      <c r="O2" s="18" t="s">
        <v>21</v>
      </c>
      <c r="P2" s="18"/>
      <c r="Q2" s="18"/>
      <c r="R2" s="19"/>
    </row>
    <row r="3" spans="10:25">
      <c r="J3" s="6"/>
      <c r="K3" s="6" t="s">
        <v>2</v>
      </c>
      <c r="L3" s="6" t="s">
        <v>4</v>
      </c>
      <c r="M3" s="6" t="s">
        <v>0</v>
      </c>
      <c r="N3" s="6" t="s">
        <v>1</v>
      </c>
      <c r="O3" s="6" t="s">
        <v>5</v>
      </c>
      <c r="P3" s="6" t="s">
        <v>6</v>
      </c>
      <c r="Q3" s="6" t="s">
        <v>7</v>
      </c>
      <c r="R3" s="6" t="s">
        <v>8</v>
      </c>
      <c r="X3" t="s">
        <v>16</v>
      </c>
      <c r="Y3" t="s">
        <v>17</v>
      </c>
    </row>
    <row r="4" spans="10:25">
      <c r="J4" s="7" t="s">
        <v>18</v>
      </c>
      <c r="K4" s="9">
        <v>12.531769429896888</v>
      </c>
      <c r="L4" s="9">
        <v>12.853971683898447</v>
      </c>
      <c r="M4" s="9">
        <v>14.1853</v>
      </c>
      <c r="N4" s="9">
        <v>13.780167213229534</v>
      </c>
      <c r="O4" s="15">
        <v>14.426554145890274</v>
      </c>
      <c r="P4" s="15">
        <v>14.451912806429599</v>
      </c>
      <c r="Q4" s="15">
        <v>16.319120351614014</v>
      </c>
      <c r="R4" s="15">
        <v>15.363687954737282</v>
      </c>
      <c r="X4">
        <v>90</v>
      </c>
      <c r="Y4" s="12">
        <v>23.3</v>
      </c>
    </row>
    <row r="5" spans="10:25">
      <c r="J5" s="7" t="s">
        <v>19</v>
      </c>
      <c r="K5" s="13">
        <v>21789.333333333336</v>
      </c>
      <c r="L5" s="13">
        <v>20919.664516129033</v>
      </c>
      <c r="M5" s="13">
        <v>20969.099999999999</v>
      </c>
      <c r="N5" s="13">
        <v>21240.82</v>
      </c>
      <c r="O5" s="14">
        <v>22833.8904761905</v>
      </c>
      <c r="P5" s="14">
        <v>26045.255000000001</v>
      </c>
      <c r="Q5" s="14">
        <v>31640.761290322578</v>
      </c>
      <c r="R5" s="14">
        <v>27712.27</v>
      </c>
      <c r="X5">
        <v>222.4</v>
      </c>
      <c r="Y5">
        <v>57.6</v>
      </c>
    </row>
    <row r="6" spans="10:25">
      <c r="J6" s="7" t="s">
        <v>3</v>
      </c>
      <c r="K6" s="10">
        <v>2.73</v>
      </c>
      <c r="L6" s="10">
        <v>2.4700000000000002</v>
      </c>
      <c r="M6" s="10">
        <v>3.15</v>
      </c>
      <c r="N6" s="10">
        <v>2.5</v>
      </c>
      <c r="O6" s="16">
        <v>3.16</v>
      </c>
      <c r="P6" s="16">
        <v>4.32</v>
      </c>
      <c r="Q6" s="16">
        <v>3.79</v>
      </c>
      <c r="R6" s="16">
        <v>4.38</v>
      </c>
      <c r="S6" s="11"/>
    </row>
    <row r="10" spans="10:25">
      <c r="J10" s="3"/>
      <c r="K10" s="3"/>
      <c r="L10" s="4"/>
    </row>
  </sheetData>
  <mergeCells count="2">
    <mergeCell ref="K2:N2"/>
    <mergeCell ref="O2:R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8</vt:i4>
      </vt:variant>
    </vt:vector>
  </HeadingPairs>
  <TitlesOfParts>
    <vt:vector size="25" baseType="lpstr">
      <vt:lpstr>math1 RRi</vt:lpstr>
      <vt:lpstr>math1 EEG</vt:lpstr>
      <vt:lpstr>math2 RRi</vt:lpstr>
      <vt:lpstr>math2 EEG</vt:lpstr>
      <vt:lpstr>suudoku1 RRi</vt:lpstr>
      <vt:lpstr>suudoku1 EEG</vt:lpstr>
      <vt:lpstr>suudoku2 RRi</vt:lpstr>
      <vt:lpstr>suudoku2 EEG</vt:lpstr>
      <vt:lpstr>比較</vt:lpstr>
      <vt:lpstr>sleep_open1 RRi</vt:lpstr>
      <vt:lpstr>sleep_open1 EEG</vt:lpstr>
      <vt:lpstr>sleep_open2 RRi</vt:lpstr>
      <vt:lpstr>sleep_open2 EEG</vt:lpstr>
      <vt:lpstr>sleep_close1 RRi</vt:lpstr>
      <vt:lpstr>Sleep_close1 EEG</vt:lpstr>
      <vt:lpstr>sleep_close2 RRi</vt:lpstr>
      <vt:lpstr>sleep_close2 EEG</vt:lpstr>
      <vt:lpstr>'math2 EEG'!_09.614747</vt:lpstr>
      <vt:lpstr>'suudoku2 EEG'!_37.835087</vt:lpstr>
      <vt:lpstr>'math1 EEG'!math2</vt:lpstr>
      <vt:lpstr>'Sleep_close1 EEG'!sleep_close1</vt:lpstr>
      <vt:lpstr>'sleep_close2 EEG'!sleep_close2</vt:lpstr>
      <vt:lpstr>'sleep_open1 EEG'!sleep_open1</vt:lpstr>
      <vt:lpstr>'sleep_open2 EEG'!sleep_open2</vt:lpstr>
      <vt:lpstr>'suudoku1 EEG'!suudoku1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2019-01-22T10:30:35Z</dcterms:created>
  <dcterms:modified xsi:type="dcterms:W3CDTF">2019-02-16T08:44:21Z</dcterms:modified>
</cp:coreProperties>
</file>