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chojnacki\Desktop\"/>
    </mc:Choice>
  </mc:AlternateContent>
  <bookViews>
    <workbookView xWindow="0" yWindow="0" windowWidth="28800" windowHeight="12330"/>
  </bookViews>
  <sheets>
    <sheet name="Zeszy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C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</calcChain>
</file>

<file path=xl/sharedStrings.xml><?xml version="1.0" encoding="utf-8"?>
<sst xmlns="http://schemas.openxmlformats.org/spreadsheetml/2006/main" count="80" uniqueCount="41">
  <si>
    <t>Chochlik</t>
  </si>
  <si>
    <t>Czart</t>
  </si>
  <si>
    <t>Draug</t>
  </si>
  <si>
    <t>Mantykora</t>
  </si>
  <si>
    <t>Ogar</t>
  </si>
  <si>
    <t>Sukkub</t>
  </si>
  <si>
    <t>Wampir</t>
  </si>
  <si>
    <t>Zombie</t>
  </si>
  <si>
    <t>Wij</t>
  </si>
  <si>
    <t>Topielec</t>
  </si>
  <si>
    <t>Driada</t>
  </si>
  <si>
    <t>Mutant</t>
  </si>
  <si>
    <t>Ogr</t>
  </si>
  <si>
    <t>Cień</t>
  </si>
  <si>
    <t>Płomień</t>
  </si>
  <si>
    <t>Ognisty tygrys</t>
  </si>
  <si>
    <t>Zaklęty</t>
  </si>
  <si>
    <t>Zarażony</t>
  </si>
  <si>
    <t>Wojownik Chaosu</t>
  </si>
  <si>
    <t>Banshee</t>
  </si>
  <si>
    <t>Demon</t>
  </si>
  <si>
    <t>Pająk cienia</t>
  </si>
  <si>
    <t>Lewiatan</t>
  </si>
  <si>
    <t>Diabeł</t>
  </si>
  <si>
    <t>Szatan</t>
  </si>
  <si>
    <t>Bestia</t>
  </si>
  <si>
    <t>Piekielny pomiot</t>
  </si>
  <si>
    <t xml:space="preserve">Rój </t>
  </si>
  <si>
    <t>Larwa</t>
  </si>
  <si>
    <t>Czarna wdowa</t>
  </si>
  <si>
    <t>Niebianin</t>
  </si>
  <si>
    <t>Anioł</t>
  </si>
  <si>
    <t>Archanioł</t>
  </si>
  <si>
    <t>Tron</t>
  </si>
  <si>
    <t>Serfain</t>
  </si>
  <si>
    <t>Walczący</t>
  </si>
  <si>
    <t>Walkiria</t>
  </si>
  <si>
    <t>Stróż</t>
  </si>
  <si>
    <t>Zbłąkana dusza</t>
  </si>
  <si>
    <t>Buntownik</t>
  </si>
  <si>
    <t>haunting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</si>
</sst>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O14" sqref="O14"/>
    </sheetView>
  </sheetViews>
  <sheetFormatPr defaultRowHeight="15" x14ac:dyDescent="0.25"/>
  <cols>
    <col min="1" max="1" width="17" bestFit="1" customWidth="1"/>
    <col min="12" max="12" width="9.85546875" bestFit="1" customWidth="1"/>
  </cols>
  <sheetData>
    <row r="1" spans="1:9" x14ac:dyDescent="0.25">
      <c r="A1" t="s">
        <v>28</v>
      </c>
      <c r="B1">
        <f>($I1+5) * ($I1) + 50</f>
        <v>56</v>
      </c>
      <c r="C1">
        <f ca="1">ROUND(($I1+5) * ($I1/4) + 15 + RANDBETWEEN($I1*5, $I1*8), 0)</f>
        <v>22</v>
      </c>
      <c r="D1">
        <f ca="1">ROUND(($I1+5) * ($I1/4) + 15 + RANDBETWEEN($I1*9, $I1*11), 0)</f>
        <v>26</v>
      </c>
      <c r="E1">
        <f>($I1+5) + ($I1*7)</f>
        <v>13</v>
      </c>
      <c r="F1">
        <f ca="1">RANDBETWEEN(5,30)</f>
        <v>17</v>
      </c>
      <c r="G1">
        <f ca="1">RANDBETWEEN(1,40)</f>
        <v>31</v>
      </c>
      <c r="H1" t="s">
        <v>40</v>
      </c>
      <c r="I1">
        <v>1</v>
      </c>
    </row>
    <row r="2" spans="1:9" x14ac:dyDescent="0.25">
      <c r="A2" t="s">
        <v>8</v>
      </c>
      <c r="B2">
        <f>($I2+5) * ($I2) + 50</f>
        <v>64</v>
      </c>
      <c r="C2">
        <f ca="1">ROUND(($I2+5) * ($I2/4) + 15 + RANDBETWEEN($I2*5, $I2*8), 0)</f>
        <v>33</v>
      </c>
      <c r="D2">
        <f ca="1">ROUND(($I2+5) * ($I2/4) + 15 + RANDBETWEEN($I2*9, $I2*11), 0)</f>
        <v>40</v>
      </c>
      <c r="E2">
        <f>($I2+5) + ($I2*7)</f>
        <v>21</v>
      </c>
      <c r="F2">
        <f t="shared" ref="F2:F40" ca="1" si="0">RANDBETWEEN(5,30)</f>
        <v>25</v>
      </c>
      <c r="G2">
        <f t="shared" ref="G2:G40" ca="1" si="1">RANDBETWEEN(1,40)</f>
        <v>17</v>
      </c>
      <c r="H2" t="s">
        <v>40</v>
      </c>
      <c r="I2">
        <v>2</v>
      </c>
    </row>
    <row r="3" spans="1:9" x14ac:dyDescent="0.25">
      <c r="A3" t="s">
        <v>9</v>
      </c>
      <c r="B3">
        <f>($I3+5) * ($I3) + 50</f>
        <v>74</v>
      </c>
      <c r="C3">
        <f ca="1">ROUND(($I3+5) * ($I3/4) + 15 + RANDBETWEEN($I3*5, $I3*8), 0)</f>
        <v>38</v>
      </c>
      <c r="D3">
        <f ca="1">ROUND(($I3+5) * ($I3/4) + 15 + RANDBETWEEN($I3*9, $I3*11), 0)</f>
        <v>50</v>
      </c>
      <c r="E3">
        <f>($I3+5) + ($I3*7)</f>
        <v>29</v>
      </c>
      <c r="F3">
        <f t="shared" ca="1" si="0"/>
        <v>6</v>
      </c>
      <c r="G3">
        <f t="shared" ca="1" si="1"/>
        <v>25</v>
      </c>
      <c r="H3" t="s">
        <v>40</v>
      </c>
      <c r="I3">
        <v>3</v>
      </c>
    </row>
    <row r="4" spans="1:9" x14ac:dyDescent="0.25">
      <c r="A4" t="s">
        <v>0</v>
      </c>
      <c r="B4">
        <f>($I4+5) * ($I4) + 50</f>
        <v>86</v>
      </c>
      <c r="C4">
        <f ca="1">ROUND(($I4+5) * ($I4/4) + 15 + RANDBETWEEN($I4*5, $I4*8), 0)</f>
        <v>49</v>
      </c>
      <c r="D4">
        <f ca="1">ROUND(($I4+5) * ($I4/4) + 15 + RANDBETWEEN($I4*9, $I4*11), 0)</f>
        <v>63</v>
      </c>
      <c r="E4">
        <f>($I4+5) + ($I4*7)</f>
        <v>37</v>
      </c>
      <c r="F4">
        <f t="shared" ca="1" si="0"/>
        <v>17</v>
      </c>
      <c r="G4">
        <f t="shared" ca="1" si="1"/>
        <v>38</v>
      </c>
      <c r="H4" t="s">
        <v>40</v>
      </c>
      <c r="I4">
        <v>4</v>
      </c>
    </row>
    <row r="5" spans="1:9" x14ac:dyDescent="0.25">
      <c r="A5" t="s">
        <v>7</v>
      </c>
      <c r="B5">
        <f>($I5+5) * ($I5) + 50</f>
        <v>100</v>
      </c>
      <c r="C5">
        <f ca="1">ROUND(($I5+5) * ($I5/4) + 15 + RANDBETWEEN($I5*5, $I5*8), 0)</f>
        <v>53</v>
      </c>
      <c r="D5">
        <f ca="1">ROUND(($I5+5) * ($I5/4) + 15 + RANDBETWEEN($I5*9, $I5*11), 0)</f>
        <v>83</v>
      </c>
      <c r="E5">
        <f>($I5+5) + ($I5*7)</f>
        <v>45</v>
      </c>
      <c r="F5">
        <f t="shared" ca="1" si="0"/>
        <v>20</v>
      </c>
      <c r="G5">
        <f t="shared" ca="1" si="1"/>
        <v>18</v>
      </c>
      <c r="H5" t="s">
        <v>40</v>
      </c>
      <c r="I5">
        <v>5</v>
      </c>
    </row>
    <row r="6" spans="1:9" x14ac:dyDescent="0.25">
      <c r="A6" t="s">
        <v>17</v>
      </c>
      <c r="B6">
        <f>($I6+5) * ($I6) + 50</f>
        <v>116</v>
      </c>
      <c r="C6">
        <f ca="1">ROUND(($I6+5) * ($I6/4) + 15 + RANDBETWEEN($I6*5, $I6*8), 0)</f>
        <v>75</v>
      </c>
      <c r="D6">
        <f ca="1">ROUND(($I6+5) * ($I6/4) + 15 + RANDBETWEEN($I6*9, $I6*11), 0)</f>
        <v>88</v>
      </c>
      <c r="E6">
        <f>($I6+5) + ($I6*7)</f>
        <v>53</v>
      </c>
      <c r="F6">
        <f t="shared" ca="1" si="0"/>
        <v>9</v>
      </c>
      <c r="G6">
        <f t="shared" ca="1" si="1"/>
        <v>13</v>
      </c>
      <c r="H6" t="s">
        <v>40</v>
      </c>
      <c r="I6">
        <v>6</v>
      </c>
    </row>
    <row r="7" spans="1:9" x14ac:dyDescent="0.25">
      <c r="A7" t="s">
        <v>25</v>
      </c>
      <c r="B7">
        <f>($I7+5) * ($I7) + 50</f>
        <v>134</v>
      </c>
      <c r="C7">
        <f ca="1">ROUND(($I7+5) * ($I7/4) + 15 + RANDBETWEEN($I7*5, $I7*8), 0)</f>
        <v>80</v>
      </c>
      <c r="D7">
        <f ca="1">ROUND(($I7+5) * ($I7/4) + 15 + RANDBETWEEN($I7*9, $I7*11), 0)</f>
        <v>105</v>
      </c>
      <c r="E7">
        <f>($I7+5) + ($I7*7)</f>
        <v>61</v>
      </c>
      <c r="F7">
        <f t="shared" ca="1" si="0"/>
        <v>30</v>
      </c>
      <c r="G7">
        <f t="shared" ca="1" si="1"/>
        <v>11</v>
      </c>
      <c r="H7" t="s">
        <v>40</v>
      </c>
      <c r="I7">
        <v>7</v>
      </c>
    </row>
    <row r="8" spans="1:9" x14ac:dyDescent="0.25">
      <c r="A8" t="s">
        <v>21</v>
      </c>
      <c r="B8">
        <f>($I8+5) * ($I8) + 50</f>
        <v>154</v>
      </c>
      <c r="C8">
        <f ca="1">ROUND(($I8+5) * ($I8/4) + 15 + RANDBETWEEN($I8*5, $I8*8), 0)</f>
        <v>95</v>
      </c>
      <c r="D8">
        <f ca="1">ROUND(($I8+5) * ($I8/4) + 15 + RANDBETWEEN($I8*9, $I8*11), 0)</f>
        <v>122</v>
      </c>
      <c r="E8">
        <f>($I8+5) + ($I8*7)</f>
        <v>69</v>
      </c>
      <c r="F8">
        <f t="shared" ca="1" si="0"/>
        <v>23</v>
      </c>
      <c r="G8">
        <f t="shared" ca="1" si="1"/>
        <v>20</v>
      </c>
      <c r="H8" t="s">
        <v>40</v>
      </c>
      <c r="I8">
        <v>8</v>
      </c>
    </row>
    <row r="9" spans="1:9" x14ac:dyDescent="0.25">
      <c r="A9" t="s">
        <v>2</v>
      </c>
      <c r="B9">
        <f>($I9+5) * ($I9) + 50</f>
        <v>176</v>
      </c>
      <c r="C9">
        <f ca="1">ROUND(($I9+5) * ($I9/4) + 15 + RANDBETWEEN($I9*5, $I9*8), 0)</f>
        <v>100</v>
      </c>
      <c r="D9">
        <f ca="1">ROUND(($I9+5) * ($I9/4) + 15 + RANDBETWEEN($I9*9, $I9*11), 0)</f>
        <v>135</v>
      </c>
      <c r="E9">
        <f>($I9+5) + ($I9*7)</f>
        <v>77</v>
      </c>
      <c r="F9">
        <f t="shared" ca="1" si="0"/>
        <v>26</v>
      </c>
      <c r="G9">
        <f t="shared" ca="1" si="1"/>
        <v>11</v>
      </c>
      <c r="H9" t="s">
        <v>40</v>
      </c>
      <c r="I9">
        <v>9</v>
      </c>
    </row>
    <row r="10" spans="1:9" x14ac:dyDescent="0.25">
      <c r="A10" t="s">
        <v>27</v>
      </c>
      <c r="B10">
        <f>($I10+5) * ($I10) + 50</f>
        <v>200</v>
      </c>
      <c r="C10">
        <f ca="1">ROUND(($I10+5) * ($I10/4) + 15 + RANDBETWEEN($I10*5, $I10*8), 0)</f>
        <v>103</v>
      </c>
      <c r="D10">
        <f ca="1">ROUND(($I10+5) * ($I10/4) + 15 + RANDBETWEEN($I10*9, $I10*11), 0)</f>
        <v>143</v>
      </c>
      <c r="E10">
        <f>($I10+5) + ($I10*7)</f>
        <v>85</v>
      </c>
      <c r="F10">
        <f t="shared" ca="1" si="0"/>
        <v>10</v>
      </c>
      <c r="G10">
        <f t="shared" ca="1" si="1"/>
        <v>16</v>
      </c>
      <c r="H10" t="s">
        <v>40</v>
      </c>
      <c r="I10">
        <v>10</v>
      </c>
    </row>
    <row r="11" spans="1:9" x14ac:dyDescent="0.25">
      <c r="A11" t="s">
        <v>10</v>
      </c>
      <c r="B11">
        <f>($I11+5) * ($I11) + 50</f>
        <v>226</v>
      </c>
      <c r="C11">
        <f ca="1">ROUND(($I11+5) * ($I11/4) + 15 + RANDBETWEEN($I11*5, $I11*8), 0)</f>
        <v>133</v>
      </c>
      <c r="D11">
        <f ca="1">ROUND(($I11+5) * ($I11/4) + 15 + RANDBETWEEN($I11*9, $I11*11), 0)</f>
        <v>164</v>
      </c>
      <c r="E11">
        <f>($I11+5) + ($I11*7)</f>
        <v>93</v>
      </c>
      <c r="F11">
        <f t="shared" ca="1" si="0"/>
        <v>16</v>
      </c>
      <c r="G11">
        <f t="shared" ca="1" si="1"/>
        <v>20</v>
      </c>
      <c r="H11" t="s">
        <v>40</v>
      </c>
      <c r="I11">
        <v>11</v>
      </c>
    </row>
    <row r="12" spans="1:9" x14ac:dyDescent="0.25">
      <c r="A12" t="s">
        <v>5</v>
      </c>
      <c r="B12">
        <f>($I12+5) * ($I12) + 50</f>
        <v>254</v>
      </c>
      <c r="C12">
        <f ca="1">ROUND(($I12+5) * ($I12/4) + 15 + RANDBETWEEN($I12*5, $I12*8), 0)</f>
        <v>153</v>
      </c>
      <c r="D12">
        <f ca="1">ROUND(($I12+5) * ($I12/4) + 15 + RANDBETWEEN($I12*9, $I12*11), 0)</f>
        <v>188</v>
      </c>
      <c r="E12">
        <f>($I12+5) + ($I12*7)</f>
        <v>101</v>
      </c>
      <c r="F12">
        <f t="shared" ca="1" si="0"/>
        <v>29</v>
      </c>
      <c r="G12">
        <f t="shared" ca="1" si="1"/>
        <v>9</v>
      </c>
      <c r="H12" t="s">
        <v>40</v>
      </c>
      <c r="I12">
        <v>12</v>
      </c>
    </row>
    <row r="13" spans="1:9" x14ac:dyDescent="0.25">
      <c r="A13" t="s">
        <v>19</v>
      </c>
      <c r="B13">
        <f>($I13+5) * ($I13) + 50</f>
        <v>284</v>
      </c>
      <c r="C13">
        <f ca="1">ROUND(($I13+5) * ($I13/4) + 15 + RANDBETWEEN($I13*5, $I13*8), 0)</f>
        <v>155</v>
      </c>
      <c r="D13">
        <f ca="1">ROUND(($I13+5) * ($I13/4) + 15 + RANDBETWEEN($I13*9, $I13*11), 0)</f>
        <v>207</v>
      </c>
      <c r="E13">
        <f>($I13+5) + ($I13*7)</f>
        <v>109</v>
      </c>
      <c r="F13">
        <f t="shared" ca="1" si="0"/>
        <v>21</v>
      </c>
      <c r="G13">
        <f t="shared" ca="1" si="1"/>
        <v>16</v>
      </c>
      <c r="H13" t="s">
        <v>40</v>
      </c>
      <c r="I13">
        <v>13</v>
      </c>
    </row>
    <row r="14" spans="1:9" x14ac:dyDescent="0.25">
      <c r="A14" t="s">
        <v>4</v>
      </c>
      <c r="B14">
        <f>($I14+5) * ($I14) + 50</f>
        <v>316</v>
      </c>
      <c r="C14">
        <f ca="1">ROUND(($I14+5) * ($I14/4) + 15 + RANDBETWEEN($I14*5, $I14*8), 0)</f>
        <v>178</v>
      </c>
      <c r="D14">
        <f ca="1">ROUND(($I14+5) * ($I14/4) + 15 + RANDBETWEEN($I14*9, $I14*11), 0)</f>
        <v>209</v>
      </c>
      <c r="E14">
        <f>($I14+5) + ($I14*7)</f>
        <v>117</v>
      </c>
      <c r="F14">
        <f t="shared" ca="1" si="0"/>
        <v>29</v>
      </c>
      <c r="G14">
        <f t="shared" ca="1" si="1"/>
        <v>27</v>
      </c>
      <c r="H14" t="s">
        <v>40</v>
      </c>
      <c r="I14">
        <v>14</v>
      </c>
    </row>
    <row r="15" spans="1:9" x14ac:dyDescent="0.25">
      <c r="A15" t="s">
        <v>3</v>
      </c>
      <c r="B15">
        <f>($I15+5) * ($I15) + 50</f>
        <v>350</v>
      </c>
      <c r="C15">
        <f ca="1">ROUND(($I15+5) * ($I15/4) + 15 + RANDBETWEEN($I15*5, $I15*8), 0)</f>
        <v>178</v>
      </c>
      <c r="D15">
        <f ca="1">ROUND(($I15+5) * ($I15/4) + 15 + RANDBETWEEN($I15*9, $I15*11), 0)</f>
        <v>227</v>
      </c>
      <c r="E15">
        <f>($I15+5) + ($I15*7)</f>
        <v>125</v>
      </c>
      <c r="F15">
        <f t="shared" ca="1" si="0"/>
        <v>27</v>
      </c>
      <c r="G15">
        <f t="shared" ca="1" si="1"/>
        <v>4</v>
      </c>
      <c r="H15" t="s">
        <v>40</v>
      </c>
      <c r="I15">
        <v>15</v>
      </c>
    </row>
    <row r="16" spans="1:9" x14ac:dyDescent="0.25">
      <c r="A16" t="s">
        <v>6</v>
      </c>
      <c r="B16">
        <f>($I16+5) * ($I16) + 50</f>
        <v>386</v>
      </c>
      <c r="C16">
        <f ca="1">ROUND(($I16+5) * ($I16/4) + 15 + RANDBETWEEN($I16*5, $I16*8), 0)</f>
        <v>195</v>
      </c>
      <c r="D16">
        <f ca="1">ROUND(($I16+5) * ($I16/4) + 15 + RANDBETWEEN($I16*9, $I16*11), 0)</f>
        <v>272</v>
      </c>
      <c r="E16">
        <f>($I16+5) + ($I16*7)</f>
        <v>133</v>
      </c>
      <c r="F16">
        <f t="shared" ca="1" si="0"/>
        <v>20</v>
      </c>
      <c r="G16">
        <f t="shared" ca="1" si="1"/>
        <v>1</v>
      </c>
      <c r="H16" t="s">
        <v>40</v>
      </c>
      <c r="I16">
        <v>16</v>
      </c>
    </row>
    <row r="17" spans="1:9" x14ac:dyDescent="0.25">
      <c r="A17" t="s">
        <v>11</v>
      </c>
      <c r="B17">
        <f>($I17+5) * ($I17) + 50</f>
        <v>424</v>
      </c>
      <c r="C17">
        <f ca="1">ROUND(($I17+5) * ($I17/4) + 15 + RANDBETWEEN($I17*5, $I17*8), 0)</f>
        <v>202</v>
      </c>
      <c r="D17">
        <f ca="1">ROUND(($I17+5) * ($I17/4) + 15 + RANDBETWEEN($I17*9, $I17*11), 0)</f>
        <v>296</v>
      </c>
      <c r="E17">
        <f>($I17+5) + ($I17*7)</f>
        <v>141</v>
      </c>
      <c r="F17">
        <f t="shared" ca="1" si="0"/>
        <v>24</v>
      </c>
      <c r="G17">
        <f t="shared" ca="1" si="1"/>
        <v>26</v>
      </c>
      <c r="H17" t="s">
        <v>40</v>
      </c>
      <c r="I17">
        <v>17</v>
      </c>
    </row>
    <row r="18" spans="1:9" x14ac:dyDescent="0.25">
      <c r="A18" t="s">
        <v>12</v>
      </c>
      <c r="B18">
        <f>($I18+5) * ($I18) + 50</f>
        <v>464</v>
      </c>
      <c r="C18">
        <f ca="1">ROUND(($I18+5) * ($I18/4) + 15 + RANDBETWEEN($I18*5, $I18*8), 0)</f>
        <v>211</v>
      </c>
      <c r="D18">
        <f ca="1">ROUND(($I18+5) * ($I18/4) + 15 + RANDBETWEEN($I18*9, $I18*11), 0)</f>
        <v>285</v>
      </c>
      <c r="E18">
        <f>($I18+5) + ($I18*7)</f>
        <v>149</v>
      </c>
      <c r="F18">
        <f t="shared" ca="1" si="0"/>
        <v>27</v>
      </c>
      <c r="G18">
        <f t="shared" ca="1" si="1"/>
        <v>27</v>
      </c>
      <c r="H18" t="s">
        <v>40</v>
      </c>
      <c r="I18">
        <v>18</v>
      </c>
    </row>
    <row r="19" spans="1:9" x14ac:dyDescent="0.25">
      <c r="A19" t="s">
        <v>15</v>
      </c>
      <c r="B19">
        <f>($I19+5) * ($I19) + 50</f>
        <v>506</v>
      </c>
      <c r="C19">
        <f ca="1">ROUND(($I19+5) * ($I19/4) + 15 + RANDBETWEEN($I19*5, $I19*8), 0)</f>
        <v>278</v>
      </c>
      <c r="D19">
        <f ca="1">ROUND(($I19+5) * ($I19/4) + 15 + RANDBETWEEN($I19*9, $I19*11), 0)</f>
        <v>323</v>
      </c>
      <c r="E19">
        <f>($I19+5) + ($I19*7)</f>
        <v>157</v>
      </c>
      <c r="F19">
        <f t="shared" ca="1" si="0"/>
        <v>14</v>
      </c>
      <c r="G19">
        <f t="shared" ca="1" si="1"/>
        <v>12</v>
      </c>
      <c r="H19" t="s">
        <v>40</v>
      </c>
      <c r="I19">
        <v>19</v>
      </c>
    </row>
    <row r="20" spans="1:9" x14ac:dyDescent="0.25">
      <c r="A20" t="s">
        <v>20</v>
      </c>
      <c r="B20">
        <f>($I20+5) * ($I20) + 50</f>
        <v>550</v>
      </c>
      <c r="C20">
        <f ca="1">ROUND(($I20+5) * ($I20/4) + 15 + RANDBETWEEN($I20*5, $I20*8), 0)</f>
        <v>276</v>
      </c>
      <c r="D20">
        <f ca="1">ROUND(($I20+5) * ($I20/4) + 15 + RANDBETWEEN($I20*9, $I20*11), 0)</f>
        <v>328</v>
      </c>
      <c r="E20">
        <f>($I20+5) + ($I20*7)</f>
        <v>165</v>
      </c>
      <c r="F20">
        <f t="shared" ca="1" si="0"/>
        <v>22</v>
      </c>
      <c r="G20">
        <f t="shared" ca="1" si="1"/>
        <v>23</v>
      </c>
      <c r="H20" t="s">
        <v>40</v>
      </c>
      <c r="I20">
        <v>20</v>
      </c>
    </row>
    <row r="21" spans="1:9" x14ac:dyDescent="0.25">
      <c r="A21" t="s">
        <v>14</v>
      </c>
      <c r="B21">
        <f>($I21+5) * ($I21) + 50</f>
        <v>596</v>
      </c>
      <c r="C21">
        <f ca="1">ROUND(($I21+5) * ($I21/4) + 15 + RANDBETWEEN($I21*5, $I21*8), 0)</f>
        <v>258</v>
      </c>
      <c r="D21">
        <f ca="1">ROUND(($I21+5) * ($I21/4) + 15 + RANDBETWEEN($I21*9, $I21*11), 0)</f>
        <v>344</v>
      </c>
      <c r="E21">
        <f>($I21+5) + ($I21*7)</f>
        <v>173</v>
      </c>
      <c r="F21">
        <f t="shared" ca="1" si="0"/>
        <v>9</v>
      </c>
      <c r="G21">
        <f t="shared" ca="1" si="1"/>
        <v>29</v>
      </c>
      <c r="H21" t="s">
        <v>40</v>
      </c>
      <c r="I21">
        <v>21</v>
      </c>
    </row>
    <row r="22" spans="1:9" x14ac:dyDescent="0.25">
      <c r="A22" t="s">
        <v>23</v>
      </c>
      <c r="B22">
        <f>($I22+5) * ($I22) + 50</f>
        <v>644</v>
      </c>
      <c r="C22">
        <f ca="1">ROUND(($I22+5) * ($I22/4) + 15 + RANDBETWEEN($I22*5, $I22*8), 0)</f>
        <v>321</v>
      </c>
      <c r="D22">
        <f ca="1">ROUND(($I22+5) * ($I22/4) + 15 + RANDBETWEEN($I22*9, $I22*11), 0)</f>
        <v>403</v>
      </c>
      <c r="E22">
        <f>($I22+5) + ($I22*7)</f>
        <v>181</v>
      </c>
      <c r="F22">
        <f t="shared" ca="1" si="0"/>
        <v>28</v>
      </c>
      <c r="G22">
        <f t="shared" ca="1" si="1"/>
        <v>27</v>
      </c>
      <c r="H22" t="s">
        <v>40</v>
      </c>
      <c r="I22">
        <v>22</v>
      </c>
    </row>
    <row r="23" spans="1:9" x14ac:dyDescent="0.25">
      <c r="A23" t="s">
        <v>18</v>
      </c>
      <c r="B23">
        <f>($I23+5) * ($I23) + 50</f>
        <v>694</v>
      </c>
      <c r="C23">
        <f ca="1">ROUND(($I23+5) * ($I23/4) + 15 + RANDBETWEEN($I23*5, $I23*8), 0)</f>
        <v>329</v>
      </c>
      <c r="D23">
        <f ca="1">ROUND(($I23+5) * ($I23/4) + 15 + RANDBETWEEN($I23*9, $I23*11), 0)</f>
        <v>399</v>
      </c>
      <c r="E23">
        <f>($I23+5) + ($I23*7)</f>
        <v>189</v>
      </c>
      <c r="F23">
        <f t="shared" ca="1" si="0"/>
        <v>20</v>
      </c>
      <c r="G23">
        <f t="shared" ca="1" si="1"/>
        <v>10</v>
      </c>
      <c r="H23" t="s">
        <v>40</v>
      </c>
      <c r="I23">
        <v>23</v>
      </c>
    </row>
    <row r="24" spans="1:9" x14ac:dyDescent="0.25">
      <c r="A24" t="s">
        <v>39</v>
      </c>
      <c r="B24">
        <f>($I24+5) * ($I24) + 50</f>
        <v>746</v>
      </c>
      <c r="C24">
        <f ca="1">ROUND(($I24+5) * ($I24/4) + 15 + RANDBETWEEN($I24*5, $I24*8), 0)</f>
        <v>327</v>
      </c>
      <c r="D24">
        <f ca="1">ROUND(($I24+5) * ($I24/4) + 15 + RANDBETWEEN($I24*9, $I24*11), 0)</f>
        <v>413</v>
      </c>
      <c r="E24">
        <f>($I24+5) + ($I24*7)</f>
        <v>197</v>
      </c>
      <c r="F24">
        <f t="shared" ca="1" si="0"/>
        <v>30</v>
      </c>
      <c r="G24">
        <f t="shared" ca="1" si="1"/>
        <v>36</v>
      </c>
      <c r="H24" t="s">
        <v>40</v>
      </c>
      <c r="I24">
        <v>24</v>
      </c>
    </row>
    <row r="25" spans="1:9" x14ac:dyDescent="0.25">
      <c r="A25" t="s">
        <v>26</v>
      </c>
      <c r="B25">
        <f>($I25+5) * ($I25) + 50</f>
        <v>800</v>
      </c>
      <c r="C25">
        <f ca="1">ROUND(($I25+5) * ($I25/4) + 15 + RANDBETWEEN($I25*5, $I25*8), 0)</f>
        <v>376</v>
      </c>
      <c r="D25">
        <f ca="1">ROUND(($I25+5) * ($I25/4) + 15 + RANDBETWEEN($I25*9, $I25*11), 0)</f>
        <v>470</v>
      </c>
      <c r="E25">
        <f>($I25+5) + ($I25*7)</f>
        <v>205</v>
      </c>
      <c r="F25">
        <f t="shared" ca="1" si="0"/>
        <v>22</v>
      </c>
      <c r="G25">
        <f t="shared" ca="1" si="1"/>
        <v>40</v>
      </c>
      <c r="H25" t="s">
        <v>40</v>
      </c>
      <c r="I25">
        <v>25</v>
      </c>
    </row>
    <row r="26" spans="1:9" x14ac:dyDescent="0.25">
      <c r="A26" t="s">
        <v>24</v>
      </c>
      <c r="B26">
        <f>($I26+5) * ($I26) + 50</f>
        <v>856</v>
      </c>
      <c r="C26">
        <f ca="1">ROUND(($I26+5) * ($I26/4) + 15 + RANDBETWEEN($I26*5, $I26*8), 0)</f>
        <v>410</v>
      </c>
      <c r="D26">
        <f ca="1">ROUND(($I26+5) * ($I26/4) + 15 + RANDBETWEEN($I26*9, $I26*11), 0)</f>
        <v>492</v>
      </c>
      <c r="E26">
        <f>($I26+5) + ($I26*7)</f>
        <v>213</v>
      </c>
      <c r="F26">
        <f t="shared" ca="1" si="0"/>
        <v>11</v>
      </c>
      <c r="G26">
        <f t="shared" ca="1" si="1"/>
        <v>4</v>
      </c>
      <c r="H26" t="s">
        <v>40</v>
      </c>
      <c r="I26">
        <v>26</v>
      </c>
    </row>
    <row r="27" spans="1:9" x14ac:dyDescent="0.25">
      <c r="A27" t="s">
        <v>29</v>
      </c>
      <c r="B27">
        <f>($I27+5) * ($I27) + 50</f>
        <v>914</v>
      </c>
      <c r="C27">
        <f ca="1">ROUND(($I27+5) * ($I27/4) + 15 + RANDBETWEEN($I27*5, $I27*8), 0)</f>
        <v>409</v>
      </c>
      <c r="D27">
        <f ca="1">ROUND(($I27+5) * ($I27/4) + 15 + RANDBETWEEN($I27*9, $I27*11), 0)</f>
        <v>501</v>
      </c>
      <c r="E27">
        <f>($I27+5) + ($I27*7)</f>
        <v>221</v>
      </c>
      <c r="F27">
        <f t="shared" ca="1" si="0"/>
        <v>7</v>
      </c>
      <c r="G27">
        <f t="shared" ca="1" si="1"/>
        <v>22</v>
      </c>
      <c r="H27" t="s">
        <v>40</v>
      </c>
      <c r="I27">
        <v>27</v>
      </c>
    </row>
    <row r="28" spans="1:9" x14ac:dyDescent="0.25">
      <c r="A28" t="s">
        <v>13</v>
      </c>
      <c r="B28">
        <f>($I28+5) * ($I28) + 50</f>
        <v>974</v>
      </c>
      <c r="C28">
        <f ca="1">ROUND(($I28+5) * ($I28/4) + 15 + RANDBETWEEN($I28*5, $I28*8), 0)</f>
        <v>404</v>
      </c>
      <c r="D28">
        <f ca="1">ROUND(($I28+5) * ($I28/4) + 15 + RANDBETWEEN($I28*9, $I28*11), 0)</f>
        <v>544</v>
      </c>
      <c r="E28">
        <f>($I28+5) + ($I28*7)</f>
        <v>229</v>
      </c>
      <c r="F28">
        <f t="shared" ca="1" si="0"/>
        <v>28</v>
      </c>
      <c r="G28">
        <f t="shared" ca="1" si="1"/>
        <v>29</v>
      </c>
      <c r="H28" t="s">
        <v>40</v>
      </c>
      <c r="I28">
        <v>28</v>
      </c>
    </row>
    <row r="29" spans="1:9" x14ac:dyDescent="0.25">
      <c r="A29" t="s">
        <v>1</v>
      </c>
      <c r="B29">
        <f>($I29+5) * ($I29) + 50</f>
        <v>1036</v>
      </c>
      <c r="C29">
        <f ca="1">ROUND(($I29+5) * ($I29/4) + 15 + RANDBETWEEN($I29*5, $I29*8), 0)</f>
        <v>470</v>
      </c>
      <c r="D29">
        <f ca="1">ROUND(($I29+5) * ($I29/4) + 15 + RANDBETWEEN($I29*9, $I29*11), 0)</f>
        <v>530</v>
      </c>
      <c r="E29">
        <f>($I29+5) + ($I29*7)</f>
        <v>237</v>
      </c>
      <c r="F29">
        <f t="shared" ca="1" si="0"/>
        <v>26</v>
      </c>
      <c r="G29">
        <f t="shared" ca="1" si="1"/>
        <v>3</v>
      </c>
      <c r="H29" t="s">
        <v>40</v>
      </c>
      <c r="I29">
        <v>29</v>
      </c>
    </row>
    <row r="30" spans="1:9" x14ac:dyDescent="0.25">
      <c r="A30" t="s">
        <v>38</v>
      </c>
      <c r="B30">
        <f>($I30+5) * ($I30) + 50</f>
        <v>1100</v>
      </c>
      <c r="C30">
        <f ca="1">ROUND(($I30+5) * ($I30/4) + 15 + RANDBETWEEN($I30*5, $I30*8), 0)</f>
        <v>458</v>
      </c>
      <c r="D30">
        <f ca="1">ROUND(($I30+5) * ($I30/4) + 15 + RANDBETWEEN($I30*9, $I30*11), 0)</f>
        <v>555</v>
      </c>
      <c r="E30">
        <f>($I30+5) + ($I30*7)</f>
        <v>245</v>
      </c>
      <c r="F30">
        <f t="shared" ca="1" si="0"/>
        <v>11</v>
      </c>
      <c r="G30">
        <f t="shared" ca="1" si="1"/>
        <v>18</v>
      </c>
      <c r="H30" t="s">
        <v>40</v>
      </c>
      <c r="I30">
        <v>30</v>
      </c>
    </row>
    <row r="31" spans="1:9" x14ac:dyDescent="0.25">
      <c r="A31" t="s">
        <v>16</v>
      </c>
      <c r="B31">
        <f>($I31+5) * ($I31) + 50</f>
        <v>1166</v>
      </c>
      <c r="C31">
        <f ca="1">ROUND(($I31+5) * ($I31/4) + 15 + RANDBETWEEN($I31*5, $I31*8), 0)</f>
        <v>518</v>
      </c>
      <c r="D31">
        <f ca="1">ROUND(($I31+5) * ($I31/4) + 15 + RANDBETWEEN($I31*9, $I31*11), 0)</f>
        <v>587</v>
      </c>
      <c r="E31">
        <f>($I31+5) + ($I31*7)</f>
        <v>253</v>
      </c>
      <c r="F31">
        <f t="shared" ca="1" si="0"/>
        <v>10</v>
      </c>
      <c r="G31">
        <f t="shared" ca="1" si="1"/>
        <v>39</v>
      </c>
      <c r="H31" t="s">
        <v>40</v>
      </c>
      <c r="I31">
        <v>31</v>
      </c>
    </row>
    <row r="32" spans="1:9" x14ac:dyDescent="0.25">
      <c r="A32" t="s">
        <v>22</v>
      </c>
      <c r="B32">
        <f>($I32+5) * ($I32) + 50</f>
        <v>1234</v>
      </c>
      <c r="C32">
        <f ca="1">ROUND(($I32+5) * ($I32/4) + 15 + RANDBETWEEN($I32*5, $I32*8), 0)</f>
        <v>520</v>
      </c>
      <c r="D32">
        <f ca="1">ROUND(($I32+5) * ($I32/4) + 15 + RANDBETWEEN($I32*9, $I32*11), 0)</f>
        <v>625</v>
      </c>
      <c r="E32">
        <f>($I32+5) + ($I32*7)</f>
        <v>261</v>
      </c>
      <c r="F32">
        <f t="shared" ca="1" si="0"/>
        <v>27</v>
      </c>
      <c r="G32">
        <f t="shared" ca="1" si="1"/>
        <v>32</v>
      </c>
      <c r="H32" t="s">
        <v>40</v>
      </c>
      <c r="I32">
        <v>32</v>
      </c>
    </row>
    <row r="33" spans="1:9" x14ac:dyDescent="0.25">
      <c r="A33" t="s">
        <v>35</v>
      </c>
      <c r="B33">
        <f>($I33+5) * ($I33) + 50</f>
        <v>1304</v>
      </c>
      <c r="C33">
        <f ca="1">ROUND(($I33+5) * ($I33/4) + 15 + RANDBETWEEN($I33*5, $I33*8), 0)</f>
        <v>557</v>
      </c>
      <c r="D33">
        <f ca="1">ROUND(($I33+5) * ($I33/4) + 15 + RANDBETWEEN($I33*9, $I33*11), 0)</f>
        <v>647</v>
      </c>
      <c r="E33">
        <f>($I33+5) + ($I33*7)</f>
        <v>269</v>
      </c>
      <c r="F33">
        <f t="shared" ca="1" si="0"/>
        <v>25</v>
      </c>
      <c r="G33">
        <f t="shared" ca="1" si="1"/>
        <v>32</v>
      </c>
      <c r="H33" t="s">
        <v>40</v>
      </c>
      <c r="I33">
        <v>33</v>
      </c>
    </row>
    <row r="34" spans="1:9" x14ac:dyDescent="0.25">
      <c r="A34" t="s">
        <v>30</v>
      </c>
      <c r="B34">
        <f>($I34+5) * ($I34) + 50</f>
        <v>1376</v>
      </c>
      <c r="C34">
        <f ca="1">ROUND(($I34+5) * ($I34/4) + 15 + RANDBETWEEN($I34*5, $I34*8), 0)</f>
        <v>618</v>
      </c>
      <c r="D34">
        <f ca="1">ROUND(($I34+5) * ($I34/4) + 15 + RANDBETWEEN($I34*9, $I34*11), 0)</f>
        <v>666</v>
      </c>
      <c r="E34">
        <f>($I34+5) + ($I34*7)</f>
        <v>277</v>
      </c>
      <c r="F34">
        <f t="shared" ca="1" si="0"/>
        <v>25</v>
      </c>
      <c r="G34">
        <f t="shared" ca="1" si="1"/>
        <v>2</v>
      </c>
      <c r="H34" t="s">
        <v>40</v>
      </c>
      <c r="I34">
        <v>34</v>
      </c>
    </row>
    <row r="35" spans="1:9" x14ac:dyDescent="0.25">
      <c r="A35" t="s">
        <v>37</v>
      </c>
      <c r="B35">
        <f>($I35+5) * ($I35) + 50</f>
        <v>1450</v>
      </c>
      <c r="C35">
        <f ca="1">ROUND(($I35+5) * ($I35/4) + 15 + RANDBETWEEN($I35*5, $I35*8), 0)</f>
        <v>583</v>
      </c>
      <c r="D35">
        <f ca="1">ROUND(($I35+5) * ($I35/4) + 15 + RANDBETWEEN($I35*9, $I35*11), 0)</f>
        <v>730</v>
      </c>
      <c r="E35">
        <f>($I35+5) + ($I35*7)</f>
        <v>285</v>
      </c>
      <c r="F35">
        <f t="shared" ca="1" si="0"/>
        <v>23</v>
      </c>
      <c r="G35">
        <f t="shared" ca="1" si="1"/>
        <v>36</v>
      </c>
      <c r="H35" t="s">
        <v>40</v>
      </c>
      <c r="I35">
        <v>35</v>
      </c>
    </row>
    <row r="36" spans="1:9" x14ac:dyDescent="0.25">
      <c r="A36" t="s">
        <v>31</v>
      </c>
      <c r="B36">
        <f>($I36+5) * ($I36) + 50</f>
        <v>1526</v>
      </c>
      <c r="C36">
        <f ca="1">ROUND(($I36+5) * ($I36/4) + 15 + RANDBETWEEN($I36*5, $I36*8), 0)</f>
        <v>571</v>
      </c>
      <c r="D36">
        <f ca="1">ROUND(($I36+5) * ($I36/4) + 15 + RANDBETWEEN($I36*9, $I36*11), 0)</f>
        <v>748</v>
      </c>
      <c r="E36">
        <f>($I36+5) + ($I36*7)</f>
        <v>293</v>
      </c>
      <c r="F36">
        <f t="shared" ca="1" si="0"/>
        <v>10</v>
      </c>
      <c r="G36">
        <f t="shared" ca="1" si="1"/>
        <v>3</v>
      </c>
      <c r="H36" t="s">
        <v>40</v>
      </c>
      <c r="I36">
        <v>36</v>
      </c>
    </row>
    <row r="37" spans="1:9" x14ac:dyDescent="0.25">
      <c r="A37" t="s">
        <v>36</v>
      </c>
      <c r="B37">
        <f>($I37+5) * ($I37) + 50</f>
        <v>1604</v>
      </c>
      <c r="C37">
        <f ca="1">ROUND(($I37+5) * ($I37/4) + 15 + RANDBETWEEN($I37*5, $I37*8), 0)</f>
        <v>608</v>
      </c>
      <c r="D37">
        <f ca="1">ROUND(($I37+5) * ($I37/4) + 15 + RANDBETWEEN($I37*9, $I37*11), 0)</f>
        <v>778</v>
      </c>
      <c r="E37">
        <f>($I37+5) + ($I37*7)</f>
        <v>301</v>
      </c>
      <c r="F37">
        <f t="shared" ca="1" si="0"/>
        <v>18</v>
      </c>
      <c r="G37">
        <f t="shared" ca="1" si="1"/>
        <v>7</v>
      </c>
      <c r="H37" t="s">
        <v>40</v>
      </c>
      <c r="I37">
        <v>37</v>
      </c>
    </row>
    <row r="38" spans="1:9" x14ac:dyDescent="0.25">
      <c r="A38" t="s">
        <v>33</v>
      </c>
      <c r="B38">
        <f>($I38+5) * ($I38) + 50</f>
        <v>1684</v>
      </c>
      <c r="C38">
        <f ca="1">ROUND(($I38+5) * ($I38/4) + 15 + RANDBETWEEN($I38*5, $I38*8), 0)</f>
        <v>716</v>
      </c>
      <c r="D38">
        <f ca="1">ROUND(($I38+5) * ($I38/4) + 15 + RANDBETWEEN($I38*9, $I38*11), 0)</f>
        <v>803</v>
      </c>
      <c r="E38">
        <f>($I38+5) + ($I38*7)</f>
        <v>309</v>
      </c>
      <c r="F38">
        <f t="shared" ca="1" si="0"/>
        <v>16</v>
      </c>
      <c r="G38">
        <f t="shared" ca="1" si="1"/>
        <v>31</v>
      </c>
      <c r="H38" t="s">
        <v>40</v>
      </c>
      <c r="I38">
        <v>38</v>
      </c>
    </row>
    <row r="39" spans="1:9" x14ac:dyDescent="0.25">
      <c r="A39" t="s">
        <v>32</v>
      </c>
      <c r="B39">
        <f>($I39+5) * ($I39) + 50</f>
        <v>1766</v>
      </c>
      <c r="C39">
        <f ca="1">ROUND(($I39+5) * ($I39/4) + 15 + RANDBETWEEN($I39*5, $I39*8), 0)</f>
        <v>711</v>
      </c>
      <c r="D39">
        <f ca="1">ROUND(($I39+5) * ($I39/4) + 15 + RANDBETWEEN($I39*9, $I39*11), 0)</f>
        <v>859</v>
      </c>
      <c r="E39">
        <f>($I39+5) + ($I39*7)</f>
        <v>317</v>
      </c>
      <c r="F39">
        <f t="shared" ca="1" si="0"/>
        <v>24</v>
      </c>
      <c r="G39">
        <f t="shared" ca="1" si="1"/>
        <v>38</v>
      </c>
      <c r="H39" t="s">
        <v>40</v>
      </c>
      <c r="I39">
        <v>39</v>
      </c>
    </row>
    <row r="40" spans="1:9" x14ac:dyDescent="0.25">
      <c r="A40" t="s">
        <v>34</v>
      </c>
      <c r="B40">
        <f>($I40+5) * ($I40) + 50</f>
        <v>1850</v>
      </c>
      <c r="C40">
        <f ca="1">ROUND(($I40+5) * ($I40/4) + 15 + RANDBETWEEN($I40*5, $I40*8), 0)</f>
        <v>765</v>
      </c>
      <c r="D40">
        <f ca="1">ROUND(($I40+5) * ($I40/4) + 15 + RANDBETWEEN($I40*9, $I40*11), 0)</f>
        <v>893</v>
      </c>
      <c r="E40">
        <f>($I40+5) + ($I40*7)</f>
        <v>325</v>
      </c>
      <c r="F40">
        <f t="shared" ca="1" si="0"/>
        <v>18</v>
      </c>
      <c r="G40">
        <f t="shared" ca="1" si="1"/>
        <v>22</v>
      </c>
      <c r="H40" t="s">
        <v>40</v>
      </c>
      <c r="I40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Zeszyt1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Chojnacki Damian</dc:creator>
  <cp:lastModifiedBy>Chojnacki Damian</cp:lastModifiedBy>
  <dcterms:created xsi:type="dcterms:W3CDTF">2018-11-20T08:11:33Z</dcterms:created>
  <dcterms:modified xsi:type="dcterms:W3CDTF">2018-11-20T13:30:10Z</dcterms:modified>
</cp:coreProperties>
</file>