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os Filtrados" sheetId="1" state="visible" r:id="rId1"/>
    <sheet name="Resumen" sheetId="2" state="visible" r:id="rId2"/>
    <sheet name="Casos por Servicio" sheetId="3" state="visible" r:id="rId3"/>
    <sheet name="Casos por Persona" sheetId="4" state="visible" r:id="rId4"/>
    <sheet name="Casos por Componente" sheetId="5" state="visible" r:id="rId5"/>
    <sheet name="Casos por Ambiente" sheetId="6" state="visible" r:id="rId6"/>
    <sheet name="Casos Más Demorado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'Resumen'!$A$2:$A$6</f>
            </numRef>
          </cat>
          <val>
            <numRef>
              <f>'Resumen'!$B$2:$B$6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Servicio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Servicio'!B1</f>
            </strRef>
          </tx>
          <spPr>
            <a:ln>
              <a:prstDash val="solid"/>
            </a:ln>
          </spPr>
          <cat>
            <numRef>
              <f>'Casos por Servicio'!$A$2:$A$6</f>
            </numRef>
          </cat>
          <val>
            <numRef>
              <f>'Casos por Servicio'!$B$2:$B$6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Persona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Persona'!B1</f>
            </strRef>
          </tx>
          <spPr>
            <a:ln>
              <a:prstDash val="solid"/>
            </a:ln>
          </spPr>
          <cat>
            <numRef>
              <f>'Casos por Persona'!$A$2:$A$10</f>
            </numRef>
          </cat>
          <val>
            <numRef>
              <f>'Casos por Persona'!$B$2:$B$10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Componente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Componente'!B1</f>
            </strRef>
          </tx>
          <spPr>
            <a:ln>
              <a:prstDash val="solid"/>
            </a:ln>
          </spPr>
          <cat>
            <numRef>
              <f>'Casos por Componente'!$A$2:$A$12</f>
            </numRef>
          </cat>
          <val>
            <numRef>
              <f>'Casos por Componente'!$B$2:$B$12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Ambiente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Ambiente'!B1</f>
            </strRef>
          </tx>
          <spPr>
            <a:ln>
              <a:prstDash val="solid"/>
            </a:ln>
          </spPr>
          <cat>
            <numRef>
              <f>'Casos por Ambiente'!$A$2:$A$19</f>
            </numRef>
          </cat>
          <val>
            <numRef>
              <f>'Casos por Ambiente'!$B$2:$B$19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01"/>
  <sheetViews>
    <sheetView workbookViewId="0">
      <selection activeCell="A1" sqref="A1"/>
    </sheetView>
  </sheetViews>
  <sheetFormatPr baseColWidth="8" defaultRowHeight="15"/>
  <cols>
    <col width="9" customWidth="1" min="1" max="1"/>
    <col width="11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15" customWidth="1" min="8" max="8"/>
    <col width="12" customWidth="1" min="9" max="9"/>
    <col width="15" customWidth="1" min="10" max="10"/>
    <col width="16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BAC</t>
        </is>
      </c>
      <c r="B2" t="inlineStr">
        <is>
          <t>Q5015794</t>
        </is>
      </c>
      <c r="C2" s="2" t="n">
        <v>45475</v>
      </c>
      <c r="D2" s="2" t="n">
        <v>45475</v>
      </c>
      <c r="E2" s="2" t="n">
        <v>45475</v>
      </c>
      <c r="F2" t="n">
        <v>0</v>
      </c>
      <c r="G2" t="inlineStr">
        <is>
          <t>Erick Rodriguez</t>
        </is>
      </c>
      <c r="H2" t="inlineStr">
        <is>
          <t>Cerrado</t>
        </is>
      </c>
      <c r="I2" t="inlineStr">
        <is>
          <t>COB05</t>
        </is>
      </c>
      <c r="J2" t="inlineStr">
        <is>
          <t>SysAdmin</t>
        </is>
      </c>
      <c r="K2" t="inlineStr">
        <is>
          <t>CMW</t>
        </is>
      </c>
      <c r="L2" t="n">
        <v>0.5</v>
      </c>
      <c r="M2" t="n">
        <v>30</v>
      </c>
    </row>
    <row r="3">
      <c r="A3" t="inlineStr">
        <is>
          <t>BAC</t>
        </is>
      </c>
      <c r="B3" t="inlineStr">
        <is>
          <t>Q5016070</t>
        </is>
      </c>
      <c r="C3" s="2" t="n">
        <v>45475</v>
      </c>
      <c r="D3" t="inlineStr"/>
      <c r="E3" t="inlineStr"/>
      <c r="F3" t="inlineStr"/>
      <c r="G3" t="inlineStr">
        <is>
          <t>Andres Muñoz</t>
        </is>
      </c>
      <c r="H3" t="inlineStr">
        <is>
          <t>Cerrado</t>
        </is>
      </c>
      <c r="I3" t="inlineStr"/>
      <c r="J3" t="inlineStr"/>
      <c r="K3" t="inlineStr"/>
      <c r="L3" t="inlineStr"/>
      <c r="M3" t="n">
        <v>0</v>
      </c>
    </row>
    <row r="4">
      <c r="A4" t="inlineStr">
        <is>
          <t>BAC</t>
        </is>
      </c>
      <c r="B4" t="inlineStr">
        <is>
          <t>Q5016421</t>
        </is>
      </c>
      <c r="C4" s="2" t="n">
        <v>45475</v>
      </c>
      <c r="D4" s="2" t="n">
        <v>45475</v>
      </c>
      <c r="E4" s="2" t="n">
        <v>45475</v>
      </c>
      <c r="F4" t="n">
        <v>0</v>
      </c>
      <c r="G4" t="inlineStr">
        <is>
          <t>Erick Rodriguez</t>
        </is>
      </c>
      <c r="H4" t="inlineStr">
        <is>
          <t>Cerrado</t>
        </is>
      </c>
      <c r="I4" t="inlineStr">
        <is>
          <t>COB06</t>
        </is>
      </c>
      <c r="J4" t="inlineStr">
        <is>
          <t>SysAdmin</t>
        </is>
      </c>
      <c r="K4" t="inlineStr">
        <is>
          <t>CMW</t>
        </is>
      </c>
      <c r="L4" t="n">
        <v>0.5</v>
      </c>
      <c r="M4" t="n">
        <v>30</v>
      </c>
    </row>
    <row r="5">
      <c r="A5" t="inlineStr">
        <is>
          <t>TOPAZ</t>
        </is>
      </c>
      <c r="B5" t="n">
        <v>239004</v>
      </c>
      <c r="C5" s="2" t="n">
        <v>45475</v>
      </c>
      <c r="D5" t="inlineStr"/>
      <c r="E5" t="inlineStr"/>
      <c r="F5" t="inlineStr"/>
      <c r="G5" t="inlineStr">
        <is>
          <t>Andres Muñoz</t>
        </is>
      </c>
      <c r="H5" t="inlineStr">
        <is>
          <t>En Validacion</t>
        </is>
      </c>
      <c r="I5" t="inlineStr"/>
      <c r="J5" t="inlineStr"/>
      <c r="K5" t="inlineStr"/>
      <c r="L5" t="inlineStr"/>
      <c r="M5" t="n">
        <v>0</v>
      </c>
    </row>
    <row r="6">
      <c r="A6" t="inlineStr">
        <is>
          <t>TOPAZ</t>
        </is>
      </c>
      <c r="B6" t="n">
        <v>239243</v>
      </c>
      <c r="C6" s="2" t="n">
        <v>45475</v>
      </c>
      <c r="D6" t="inlineStr"/>
      <c r="E6" t="inlineStr"/>
      <c r="F6" t="inlineStr"/>
      <c r="G6" t="inlineStr">
        <is>
          <t>Crisitan Gonzalez</t>
        </is>
      </c>
      <c r="H6" t="inlineStr">
        <is>
          <t>Cerrado</t>
        </is>
      </c>
      <c r="I6" t="inlineStr">
        <is>
          <t>Produccion</t>
        </is>
      </c>
      <c r="J6" t="inlineStr">
        <is>
          <t>Catalogación</t>
        </is>
      </c>
      <c r="K6" t="inlineStr">
        <is>
          <t>BD CENTRAL</t>
        </is>
      </c>
      <c r="L6" t="n">
        <v>0.2</v>
      </c>
      <c r="M6" t="n">
        <v>12</v>
      </c>
    </row>
    <row r="7">
      <c r="A7" t="inlineStr">
        <is>
          <t>TOPAZ</t>
        </is>
      </c>
      <c r="B7" t="n">
        <v>239232</v>
      </c>
      <c r="C7" s="2" t="n">
        <v>45475</v>
      </c>
      <c r="D7" t="inlineStr"/>
      <c r="E7" t="inlineStr"/>
      <c r="F7" t="inlineStr"/>
      <c r="G7" t="inlineStr">
        <is>
          <t>Giovanni Castelblanco</t>
        </is>
      </c>
      <c r="H7" t="inlineStr">
        <is>
          <t>Cerrado</t>
        </is>
      </c>
      <c r="I7" t="inlineStr">
        <is>
          <t>COB05</t>
        </is>
      </c>
      <c r="J7" t="inlineStr">
        <is>
          <t>Software Base</t>
        </is>
      </c>
      <c r="K7" t="inlineStr">
        <is>
          <t>CTS</t>
        </is>
      </c>
      <c r="L7" t="n">
        <v>4</v>
      </c>
      <c r="M7" t="n">
        <v>240</v>
      </c>
    </row>
    <row r="8">
      <c r="A8" t="inlineStr">
        <is>
          <t>TOPAZ</t>
        </is>
      </c>
      <c r="B8" t="n">
        <v>239227</v>
      </c>
      <c r="C8" s="2" t="n">
        <v>45475</v>
      </c>
      <c r="D8" t="inlineStr"/>
      <c r="E8" t="inlineStr"/>
      <c r="F8" t="inlineStr"/>
      <c r="G8" t="inlineStr">
        <is>
          <t>Andres Sandoval</t>
        </is>
      </c>
      <c r="H8" t="inlineStr">
        <is>
          <t>Cerrado</t>
        </is>
      </c>
      <c r="I8" t="inlineStr">
        <is>
          <t>COB05</t>
        </is>
      </c>
      <c r="J8" t="inlineStr">
        <is>
          <t>Software Base</t>
        </is>
      </c>
      <c r="K8" t="inlineStr">
        <is>
          <t>CTS</t>
        </is>
      </c>
      <c r="L8" t="n">
        <v>3</v>
      </c>
      <c r="M8" t="n">
        <v>180</v>
      </c>
    </row>
    <row r="9">
      <c r="A9" t="inlineStr">
        <is>
          <t>TOPAZ</t>
        </is>
      </c>
      <c r="B9" t="n">
        <v>239211</v>
      </c>
      <c r="C9" s="2" t="n">
        <v>45475</v>
      </c>
      <c r="D9" t="inlineStr"/>
      <c r="E9" t="inlineStr"/>
      <c r="F9" t="inlineStr"/>
      <c r="G9" t="inlineStr">
        <is>
          <t>Andres Sandoval</t>
        </is>
      </c>
      <c r="H9" t="inlineStr">
        <is>
          <t>Cerrado</t>
        </is>
      </c>
      <c r="I9" t="inlineStr">
        <is>
          <t>COB28</t>
        </is>
      </c>
      <c r="J9" t="inlineStr">
        <is>
          <t>Software Base</t>
        </is>
      </c>
      <c r="K9" t="inlineStr">
        <is>
          <t>BD CENTRAL</t>
        </is>
      </c>
      <c r="L9" t="n">
        <v>1</v>
      </c>
      <c r="M9" t="n">
        <v>60</v>
      </c>
    </row>
    <row r="10">
      <c r="A10" t="inlineStr">
        <is>
          <t>TOPAZ</t>
        </is>
      </c>
      <c r="B10" t="n">
        <v>239383</v>
      </c>
      <c r="C10" s="2" t="n">
        <v>45475</v>
      </c>
      <c r="D10" t="inlineStr"/>
      <c r="E10" t="inlineStr"/>
      <c r="F10" t="inlineStr"/>
      <c r="G10" t="inlineStr">
        <is>
          <t>Andres Sandoval</t>
        </is>
      </c>
      <c r="H10" t="inlineStr">
        <is>
          <t>Cerrado</t>
        </is>
      </c>
      <c r="I10" t="inlineStr">
        <is>
          <t>COB26</t>
        </is>
      </c>
      <c r="J10" t="inlineStr">
        <is>
          <t>Software Base</t>
        </is>
      </c>
      <c r="K10" t="inlineStr">
        <is>
          <t>BD CENTRAL</t>
        </is>
      </c>
      <c r="L10" t="n">
        <v>1</v>
      </c>
      <c r="M10" t="n">
        <v>60</v>
      </c>
    </row>
    <row r="11">
      <c r="A11" t="inlineStr">
        <is>
          <t>BAC</t>
        </is>
      </c>
      <c r="B11" t="inlineStr">
        <is>
          <t>Q5016662</t>
        </is>
      </c>
      <c r="C11" s="2" t="n">
        <v>45475</v>
      </c>
      <c r="D11" t="inlineStr"/>
      <c r="E11" t="inlineStr"/>
      <c r="F11" t="inlineStr"/>
      <c r="G11" t="inlineStr">
        <is>
          <t>Andres Muñoz</t>
        </is>
      </c>
      <c r="H11" t="inlineStr">
        <is>
          <t>En Validacion</t>
        </is>
      </c>
      <c r="I11" t="inlineStr"/>
      <c r="J11" t="inlineStr"/>
      <c r="K11" t="inlineStr"/>
      <c r="L11" t="inlineStr"/>
      <c r="M11" t="n">
        <v>0</v>
      </c>
    </row>
    <row r="12">
      <c r="A12" t="inlineStr">
        <is>
          <t>TOPAZ</t>
        </is>
      </c>
      <c r="B12" t="n">
        <v>239440</v>
      </c>
      <c r="C12" s="2" t="n">
        <v>45475</v>
      </c>
      <c r="D12" t="inlineStr"/>
      <c r="E12" t="inlineStr"/>
      <c r="F12" t="inlineStr"/>
      <c r="G12" t="inlineStr">
        <is>
          <t>Crisitan Gonzalez</t>
        </is>
      </c>
      <c r="H12" t="inlineStr">
        <is>
          <t>Cerrado</t>
        </is>
      </c>
      <c r="I12" t="inlineStr">
        <is>
          <t>COB26</t>
        </is>
      </c>
      <c r="J12" t="inlineStr">
        <is>
          <t>Catalogación</t>
        </is>
      </c>
      <c r="K12" t="inlineStr">
        <is>
          <t>BD CENTRAL</t>
        </is>
      </c>
      <c r="L12" t="n">
        <v>0.2</v>
      </c>
      <c r="M12" t="n">
        <v>12</v>
      </c>
    </row>
    <row r="13">
      <c r="A13" t="inlineStr">
        <is>
          <t>TOPAZ</t>
        </is>
      </c>
      <c r="B13" t="n">
        <v>239468</v>
      </c>
      <c r="C13" s="2" t="n">
        <v>45475</v>
      </c>
      <c r="D13" t="inlineStr"/>
      <c r="E13" t="inlineStr"/>
      <c r="F13" t="inlineStr"/>
      <c r="G13" t="inlineStr">
        <is>
          <t>Crisitan Gonzalez</t>
        </is>
      </c>
      <c r="H13" t="inlineStr">
        <is>
          <t>Cerrado</t>
        </is>
      </c>
      <c r="I13" t="inlineStr">
        <is>
          <t>Otro</t>
        </is>
      </c>
      <c r="J13" t="inlineStr">
        <is>
          <t>Catalogación</t>
        </is>
      </c>
      <c r="K13" t="inlineStr">
        <is>
          <t>Ejecutable</t>
        </is>
      </c>
      <c r="L13" t="n">
        <v>0.3</v>
      </c>
      <c r="M13" t="n">
        <v>18</v>
      </c>
    </row>
    <row r="14">
      <c r="A14" t="inlineStr">
        <is>
          <t>TOPAZ</t>
        </is>
      </c>
      <c r="B14" t="n">
        <v>239464</v>
      </c>
      <c r="C14" s="2" t="n">
        <v>45475</v>
      </c>
      <c r="D14" t="inlineStr"/>
      <c r="E14" t="inlineStr"/>
      <c r="F14" t="inlineStr"/>
      <c r="G14" t="inlineStr">
        <is>
          <t>Crisitan Gonzalez</t>
        </is>
      </c>
      <c r="H14" t="inlineStr">
        <is>
          <t>Cerrado</t>
        </is>
      </c>
      <c r="I14" t="inlineStr">
        <is>
          <t>Otro</t>
        </is>
      </c>
      <c r="J14" t="inlineStr">
        <is>
          <t>Catalogación</t>
        </is>
      </c>
      <c r="K14" t="inlineStr">
        <is>
          <t>Ejecutable</t>
        </is>
      </c>
      <c r="L14" t="n">
        <v>0.8</v>
      </c>
      <c r="M14" t="n">
        <v>48</v>
      </c>
    </row>
    <row r="15">
      <c r="A15" t="inlineStr">
        <is>
          <t>BAC</t>
        </is>
      </c>
      <c r="B15" t="inlineStr">
        <is>
          <t>QT3261285</t>
        </is>
      </c>
      <c r="C15" s="2" t="n">
        <v>45475</v>
      </c>
      <c r="D15" s="2" t="n">
        <v>45475</v>
      </c>
      <c r="E15" s="2" t="n">
        <v>45475</v>
      </c>
      <c r="F15" t="n">
        <v>0</v>
      </c>
      <c r="G15" t="inlineStr">
        <is>
          <t>Erick Rodriguez</t>
        </is>
      </c>
      <c r="H15" t="inlineStr">
        <is>
          <t>Cerrado</t>
        </is>
      </c>
      <c r="I15" t="inlineStr">
        <is>
          <t>COB05</t>
        </is>
      </c>
      <c r="J15" t="inlineStr">
        <is>
          <t>Catalogación</t>
        </is>
      </c>
      <c r="K15" t="inlineStr">
        <is>
          <t>CMW</t>
        </is>
      </c>
      <c r="L15" t="n">
        <v>0.8</v>
      </c>
      <c r="M15" t="n">
        <v>48</v>
      </c>
    </row>
    <row r="16">
      <c r="A16" t="inlineStr">
        <is>
          <t>BAC</t>
        </is>
      </c>
      <c r="B16" t="inlineStr">
        <is>
          <t>QT3250656</t>
        </is>
      </c>
      <c r="C16" s="2" t="n">
        <v>45475</v>
      </c>
      <c r="D16" s="2" t="n">
        <v>45475</v>
      </c>
      <c r="E16" s="2" t="n">
        <v>45475</v>
      </c>
      <c r="F16" t="n">
        <v>0</v>
      </c>
      <c r="G16" t="inlineStr">
        <is>
          <t>Erick Rodriguez</t>
        </is>
      </c>
      <c r="H16" t="inlineStr">
        <is>
          <t>Cerrado</t>
        </is>
      </c>
      <c r="I16" t="inlineStr">
        <is>
          <t>COB06</t>
        </is>
      </c>
      <c r="J16" t="inlineStr">
        <is>
          <t>Catalogación</t>
        </is>
      </c>
      <c r="K16" t="inlineStr">
        <is>
          <t>CMW</t>
        </is>
      </c>
      <c r="L16" t="n">
        <v>0.8</v>
      </c>
      <c r="M16" t="n">
        <v>48</v>
      </c>
    </row>
    <row r="17">
      <c r="A17" t="inlineStr">
        <is>
          <t>BAC</t>
        </is>
      </c>
      <c r="B17" t="inlineStr">
        <is>
          <t>QC31074</t>
        </is>
      </c>
      <c r="C17" s="2" t="n">
        <v>45475</v>
      </c>
      <c r="D17" t="inlineStr"/>
      <c r="E17" t="inlineStr"/>
      <c r="F17" t="inlineStr"/>
      <c r="G17" t="inlineStr">
        <is>
          <t>Crisitan Gonzalez</t>
        </is>
      </c>
      <c r="H17" t="inlineStr">
        <is>
          <t>Cerrado</t>
        </is>
      </c>
      <c r="I17" t="inlineStr">
        <is>
          <t>COB06</t>
        </is>
      </c>
      <c r="J17" t="inlineStr">
        <is>
          <t>Catalogación</t>
        </is>
      </c>
      <c r="K17" t="inlineStr">
        <is>
          <t>BD CENTRAL</t>
        </is>
      </c>
      <c r="L17" t="n">
        <v>0.2</v>
      </c>
      <c r="M17" t="n">
        <v>12</v>
      </c>
    </row>
    <row r="18">
      <c r="A18" t="inlineStr">
        <is>
          <t>BAC</t>
        </is>
      </c>
      <c r="B18" t="inlineStr">
        <is>
          <t>Q5016425</t>
        </is>
      </c>
      <c r="C18" s="2" t="n">
        <v>45475</v>
      </c>
      <c r="D18" s="2" t="n">
        <v>45475</v>
      </c>
      <c r="E18" s="2" t="n">
        <v>45475</v>
      </c>
      <c r="F18" t="n">
        <v>0</v>
      </c>
      <c r="G18" t="inlineStr">
        <is>
          <t>Raul Garzon</t>
        </is>
      </c>
      <c r="H18" t="inlineStr">
        <is>
          <t>Cerrado</t>
        </is>
      </c>
      <c r="I18" t="inlineStr">
        <is>
          <t>COB05</t>
        </is>
      </c>
      <c r="J18" t="inlineStr">
        <is>
          <t>Funcional</t>
        </is>
      </c>
      <c r="K18" t="inlineStr">
        <is>
          <t>FrontEnd</t>
        </is>
      </c>
      <c r="L18" t="n">
        <v>1</v>
      </c>
      <c r="M18" t="n">
        <v>60</v>
      </c>
    </row>
    <row r="19">
      <c r="A19" t="inlineStr">
        <is>
          <t>TOPAZ</t>
        </is>
      </c>
      <c r="B19" t="n">
        <v>239459</v>
      </c>
      <c r="C19" s="2" t="n">
        <v>45476</v>
      </c>
      <c r="D19" t="inlineStr"/>
      <c r="E19" t="inlineStr"/>
      <c r="F19" t="inlineStr"/>
      <c r="G19" t="inlineStr">
        <is>
          <t>Andres Muñoz</t>
        </is>
      </c>
      <c r="H19" t="inlineStr">
        <is>
          <t>En Validacion</t>
        </is>
      </c>
      <c r="I19" t="inlineStr"/>
      <c r="J19" t="inlineStr"/>
      <c r="K19" t="inlineStr"/>
      <c r="L19" t="inlineStr"/>
      <c r="M19" t="n">
        <v>0</v>
      </c>
    </row>
    <row r="20">
      <c r="A20" t="inlineStr">
        <is>
          <t>BAC</t>
        </is>
      </c>
      <c r="B20" t="inlineStr">
        <is>
          <t>Q5018156</t>
        </is>
      </c>
      <c r="C20" s="2" t="n">
        <v>45476</v>
      </c>
      <c r="D20" t="inlineStr"/>
      <c r="E20" t="inlineStr"/>
      <c r="F20" t="inlineStr"/>
      <c r="G20" t="inlineStr">
        <is>
          <t>Andres Sandoval</t>
        </is>
      </c>
      <c r="H20" t="inlineStr">
        <is>
          <t>Cerrado</t>
        </is>
      </c>
      <c r="I20" t="inlineStr">
        <is>
          <t>COB07</t>
        </is>
      </c>
      <c r="J20" t="inlineStr">
        <is>
          <t>Software Base</t>
        </is>
      </c>
      <c r="K20" t="inlineStr">
        <is>
          <t>CTS</t>
        </is>
      </c>
      <c r="L20" t="n">
        <v>5</v>
      </c>
      <c r="M20" t="n">
        <v>300</v>
      </c>
    </row>
    <row r="21">
      <c r="A21" t="inlineStr">
        <is>
          <t>TOPAZ</t>
        </is>
      </c>
      <c r="B21" t="n">
        <v>239516</v>
      </c>
      <c r="C21" s="2" t="n">
        <v>45476</v>
      </c>
      <c r="D21" s="2" t="n">
        <v>45476</v>
      </c>
      <c r="E21" s="2" t="n">
        <v>45476</v>
      </c>
      <c r="F21" t="n">
        <v>0</v>
      </c>
      <c r="G21" t="inlineStr">
        <is>
          <t>Erick Rodriguez</t>
        </is>
      </c>
      <c r="H21" t="inlineStr">
        <is>
          <t>Cerrado</t>
        </is>
      </c>
      <c r="I21" t="inlineStr"/>
      <c r="J21" t="inlineStr"/>
      <c r="K21" t="inlineStr"/>
      <c r="L21" t="inlineStr"/>
      <c r="M21" t="n">
        <v>0</v>
      </c>
    </row>
    <row r="22">
      <c r="A22" t="inlineStr">
        <is>
          <t>TOPAZ</t>
        </is>
      </c>
      <c r="B22" t="n">
        <v>239528</v>
      </c>
      <c r="C22" s="2" t="n">
        <v>45476</v>
      </c>
      <c r="D22" t="inlineStr"/>
      <c r="E22" t="inlineStr"/>
      <c r="F22" t="inlineStr"/>
      <c r="G22" t="inlineStr">
        <is>
          <t>Andres Muñoz</t>
        </is>
      </c>
      <c r="H22" t="inlineStr">
        <is>
          <t>En Validacion</t>
        </is>
      </c>
      <c r="I22" t="inlineStr"/>
      <c r="J22" t="inlineStr"/>
      <c r="K22" t="inlineStr"/>
      <c r="L22" t="inlineStr"/>
      <c r="M22" t="n">
        <v>0</v>
      </c>
    </row>
    <row r="23">
      <c r="A23" t="inlineStr">
        <is>
          <t>BAC</t>
        </is>
      </c>
      <c r="B23" t="inlineStr">
        <is>
          <t>Q5012247</t>
        </is>
      </c>
      <c r="C23" s="2" t="n">
        <v>45476</v>
      </c>
      <c r="D23" t="inlineStr"/>
      <c r="E23" t="inlineStr"/>
      <c r="F23" t="inlineStr"/>
      <c r="G23" t="inlineStr">
        <is>
          <t>Andres Sandoval</t>
        </is>
      </c>
      <c r="H23" t="inlineStr">
        <is>
          <t>Cerrado</t>
        </is>
      </c>
      <c r="I23" t="inlineStr">
        <is>
          <t>COB07</t>
        </is>
      </c>
      <c r="J23" t="inlineStr">
        <is>
          <t>Software Base</t>
        </is>
      </c>
      <c r="K23" t="inlineStr">
        <is>
          <t>CTS</t>
        </is>
      </c>
      <c r="L23" t="n">
        <v>12</v>
      </c>
      <c r="M23" t="n">
        <v>720</v>
      </c>
    </row>
    <row r="24">
      <c r="A24" t="inlineStr">
        <is>
          <t>TOPAZ</t>
        </is>
      </c>
      <c r="B24" t="n">
        <v>239422</v>
      </c>
      <c r="C24" s="2" t="n">
        <v>45476</v>
      </c>
      <c r="D24" t="inlineStr"/>
      <c r="E24" t="inlineStr"/>
      <c r="F24" t="inlineStr"/>
      <c r="G24" t="inlineStr">
        <is>
          <t>Sandra Gutierrez</t>
        </is>
      </c>
      <c r="H24" t="inlineStr">
        <is>
          <t>Cerrado</t>
        </is>
      </c>
      <c r="I24" t="inlineStr"/>
      <c r="J24" t="inlineStr"/>
      <c r="K24" t="inlineStr"/>
      <c r="L24" t="inlineStr"/>
      <c r="M24" t="n">
        <v>0</v>
      </c>
    </row>
    <row r="25">
      <c r="A25" t="inlineStr">
        <is>
          <t>TOPAZ</t>
        </is>
      </c>
      <c r="B25" t="n">
        <v>239556</v>
      </c>
      <c r="C25" s="2" t="n">
        <v>45476</v>
      </c>
      <c r="D25" t="inlineStr"/>
      <c r="E25" t="inlineStr"/>
      <c r="F25" t="inlineStr"/>
      <c r="G25" t="inlineStr">
        <is>
          <t>Crisitan Gonzalez</t>
        </is>
      </c>
      <c r="H25" t="inlineStr">
        <is>
          <t>Cerrado</t>
        </is>
      </c>
      <c r="I25" t="inlineStr">
        <is>
          <t>Otro</t>
        </is>
      </c>
      <c r="J25" t="inlineStr">
        <is>
          <t>Catalogación</t>
        </is>
      </c>
      <c r="K25" t="inlineStr">
        <is>
          <t>Ejecutable</t>
        </is>
      </c>
      <c r="L25" t="n">
        <v>0.3</v>
      </c>
      <c r="M25" t="n">
        <v>18</v>
      </c>
    </row>
    <row r="26">
      <c r="A26" t="inlineStr">
        <is>
          <t>TOPAZ</t>
        </is>
      </c>
      <c r="B26" t="n">
        <v>239602</v>
      </c>
      <c r="C26" s="2" t="n">
        <v>45476</v>
      </c>
      <c r="D26" t="inlineStr"/>
      <c r="E26" t="inlineStr"/>
      <c r="F26" t="inlineStr"/>
      <c r="G26" t="inlineStr">
        <is>
          <t>Crisitan Gonzalez</t>
        </is>
      </c>
      <c r="H26" t="inlineStr">
        <is>
          <t>Cerrado</t>
        </is>
      </c>
      <c r="I26" t="inlineStr">
        <is>
          <t>Otro</t>
        </is>
      </c>
      <c r="J26" t="inlineStr">
        <is>
          <t>Catalogación</t>
        </is>
      </c>
      <c r="K26" t="inlineStr">
        <is>
          <t>Ejecutable</t>
        </is>
      </c>
      <c r="L26" t="n">
        <v>0.3</v>
      </c>
      <c r="M26" t="n">
        <v>18</v>
      </c>
    </row>
    <row r="27">
      <c r="A27" t="inlineStr">
        <is>
          <t>TOPAZ</t>
        </is>
      </c>
      <c r="B27" t="n">
        <v>239610</v>
      </c>
      <c r="C27" s="2" t="n">
        <v>45476</v>
      </c>
      <c r="D27" t="inlineStr"/>
      <c r="E27" t="inlineStr"/>
      <c r="F27" t="inlineStr"/>
      <c r="G27" t="inlineStr">
        <is>
          <t>Andres Sandoval</t>
        </is>
      </c>
      <c r="H27" t="inlineStr">
        <is>
          <t>Cerrado</t>
        </is>
      </c>
      <c r="I27" t="inlineStr">
        <is>
          <t>COB26</t>
        </is>
      </c>
      <c r="J27" t="inlineStr">
        <is>
          <t>Software Base</t>
        </is>
      </c>
      <c r="K27" t="inlineStr">
        <is>
          <t>JBOSS</t>
        </is>
      </c>
      <c r="L27" t="n">
        <v>0.3</v>
      </c>
      <c r="M27" t="n">
        <v>18</v>
      </c>
    </row>
    <row r="28">
      <c r="A28" t="inlineStr">
        <is>
          <t>BAC</t>
        </is>
      </c>
      <c r="B28" t="inlineStr">
        <is>
          <t>QC31078</t>
        </is>
      </c>
      <c r="C28" s="2" t="n">
        <v>45476</v>
      </c>
      <c r="D28" t="inlineStr"/>
      <c r="E28" t="inlineStr"/>
      <c r="F28" t="inlineStr"/>
      <c r="G28" t="inlineStr">
        <is>
          <t>Crisitan Gonzalez</t>
        </is>
      </c>
      <c r="H28" t="inlineStr">
        <is>
          <t>Cerrado</t>
        </is>
      </c>
      <c r="I28" t="inlineStr">
        <is>
          <t>COB01</t>
        </is>
      </c>
      <c r="J28" t="inlineStr">
        <is>
          <t>Catalogación</t>
        </is>
      </c>
      <c r="K28" t="inlineStr">
        <is>
          <t>BD CENTRAL</t>
        </is>
      </c>
      <c r="L28" t="n">
        <v>0.3</v>
      </c>
      <c r="M28" t="n">
        <v>18</v>
      </c>
    </row>
    <row r="29">
      <c r="A29" t="inlineStr">
        <is>
          <t>BAC</t>
        </is>
      </c>
      <c r="B29" t="inlineStr">
        <is>
          <t>QC31053</t>
        </is>
      </c>
      <c r="C29" s="2" t="n">
        <v>45476</v>
      </c>
      <c r="D29" t="inlineStr"/>
      <c r="E29" t="inlineStr"/>
      <c r="F29" t="inlineStr"/>
      <c r="G29" t="inlineStr">
        <is>
          <t>Crisitan Gonzalez</t>
        </is>
      </c>
      <c r="H29" t="inlineStr">
        <is>
          <t>Cerrado</t>
        </is>
      </c>
      <c r="I29" t="inlineStr">
        <is>
          <t>COB05</t>
        </is>
      </c>
      <c r="J29" t="inlineStr">
        <is>
          <t>Catalogación</t>
        </is>
      </c>
      <c r="K29" t="inlineStr">
        <is>
          <t>BD CENTRAL</t>
        </is>
      </c>
      <c r="L29" t="n">
        <v>1</v>
      </c>
      <c r="M29" t="n">
        <v>60</v>
      </c>
    </row>
    <row r="30">
      <c r="A30" t="inlineStr">
        <is>
          <t>BAC</t>
        </is>
      </c>
      <c r="B30" t="inlineStr">
        <is>
          <t>QC31040</t>
        </is>
      </c>
      <c r="C30" s="2" t="n">
        <v>45476</v>
      </c>
      <c r="D30" t="inlineStr"/>
      <c r="E30" t="inlineStr"/>
      <c r="F30" t="inlineStr"/>
      <c r="G30" t="inlineStr">
        <is>
          <t>Crisitan Gonzalez</t>
        </is>
      </c>
      <c r="H30" t="inlineStr">
        <is>
          <t>Cerrado</t>
        </is>
      </c>
      <c r="I30" t="inlineStr">
        <is>
          <t>COB05</t>
        </is>
      </c>
      <c r="J30" t="inlineStr">
        <is>
          <t>Catalogación</t>
        </is>
      </c>
      <c r="K30" t="inlineStr">
        <is>
          <t>BD CENTRAL</t>
        </is>
      </c>
      <c r="L30" t="n">
        <v>0.3</v>
      </c>
      <c r="M30" t="n">
        <v>18</v>
      </c>
    </row>
    <row r="31">
      <c r="A31" t="inlineStr">
        <is>
          <t>BAC</t>
        </is>
      </c>
      <c r="B31" t="inlineStr">
        <is>
          <t>Q5019171</t>
        </is>
      </c>
      <c r="C31" s="2" t="n">
        <v>45476</v>
      </c>
      <c r="D31" s="2" t="n">
        <v>45476</v>
      </c>
      <c r="E31" s="2" t="n">
        <v>45476</v>
      </c>
      <c r="F31" t="n">
        <v>0</v>
      </c>
      <c r="G31" t="inlineStr">
        <is>
          <t>Raul Garzon</t>
        </is>
      </c>
      <c r="H31" t="inlineStr">
        <is>
          <t>Cerrado</t>
        </is>
      </c>
      <c r="I31" t="inlineStr">
        <is>
          <t>COB02</t>
        </is>
      </c>
      <c r="J31" t="inlineStr">
        <is>
          <t>Funcional</t>
        </is>
      </c>
      <c r="K31" t="inlineStr">
        <is>
          <t>FrontEnd</t>
        </is>
      </c>
      <c r="L31" t="n">
        <v>4</v>
      </c>
      <c r="M31" t="n">
        <v>240</v>
      </c>
    </row>
    <row r="32">
      <c r="A32" t="inlineStr">
        <is>
          <t>BAC</t>
        </is>
      </c>
      <c r="B32" t="inlineStr">
        <is>
          <t>QT3255925</t>
        </is>
      </c>
      <c r="C32" s="2" t="n">
        <v>45476</v>
      </c>
      <c r="D32" t="inlineStr"/>
      <c r="E32" t="inlineStr"/>
      <c r="F32" t="inlineStr"/>
      <c r="G32" t="inlineStr">
        <is>
          <t>Crisitan Gonzalez</t>
        </is>
      </c>
      <c r="H32" t="inlineStr">
        <is>
          <t>Cerrado</t>
        </is>
      </c>
      <c r="I32" t="inlineStr">
        <is>
          <t>COB04</t>
        </is>
      </c>
      <c r="J32" t="inlineStr">
        <is>
          <t>Catalogación</t>
        </is>
      </c>
      <c r="K32" t="inlineStr">
        <is>
          <t>BD CENTRAL</t>
        </is>
      </c>
      <c r="L32" t="n">
        <v>0.3</v>
      </c>
      <c r="M32" t="n">
        <v>18</v>
      </c>
    </row>
    <row r="33">
      <c r="A33" t="inlineStr">
        <is>
          <t>BAC</t>
        </is>
      </c>
      <c r="B33" t="inlineStr">
        <is>
          <t>QC31017</t>
        </is>
      </c>
      <c r="C33" s="2" t="n">
        <v>45476</v>
      </c>
      <c r="D33" t="inlineStr"/>
      <c r="E33" t="inlineStr"/>
      <c r="F33" t="inlineStr"/>
      <c r="G33" t="inlineStr">
        <is>
          <t>Crisitan Gonzalez</t>
        </is>
      </c>
      <c r="H33" t="inlineStr">
        <is>
          <t>Cerrado</t>
        </is>
      </c>
      <c r="I33" t="inlineStr">
        <is>
          <t>COB05</t>
        </is>
      </c>
      <c r="J33" t="inlineStr">
        <is>
          <t>Catalogación</t>
        </is>
      </c>
      <c r="K33" t="inlineStr">
        <is>
          <t>BD CENTRAL</t>
        </is>
      </c>
      <c r="L33" t="n">
        <v>0.3</v>
      </c>
      <c r="M33" t="n">
        <v>18</v>
      </c>
    </row>
    <row r="34">
      <c r="A34" t="inlineStr">
        <is>
          <t>BAC</t>
        </is>
      </c>
      <c r="B34" t="inlineStr">
        <is>
          <t>Q5019137</t>
        </is>
      </c>
      <c r="C34" s="2" t="n">
        <v>45477</v>
      </c>
      <c r="D34" t="inlineStr"/>
      <c r="E34" t="inlineStr"/>
      <c r="F34" t="inlineStr"/>
      <c r="G34" t="inlineStr">
        <is>
          <t>Crisitan Gonzalez</t>
        </is>
      </c>
      <c r="H34" t="inlineStr">
        <is>
          <t>Cerrado</t>
        </is>
      </c>
      <c r="I34" t="inlineStr">
        <is>
          <t>COB04</t>
        </is>
      </c>
      <c r="J34" t="inlineStr">
        <is>
          <t>Catalogación</t>
        </is>
      </c>
      <c r="K34" t="inlineStr">
        <is>
          <t>BD CENTRAL</t>
        </is>
      </c>
      <c r="L34" t="n">
        <v>0.6</v>
      </c>
      <c r="M34" t="n">
        <v>36</v>
      </c>
    </row>
    <row r="35">
      <c r="A35" t="inlineStr">
        <is>
          <t>BAC</t>
        </is>
      </c>
      <c r="B35" t="inlineStr">
        <is>
          <t>Q5019320</t>
        </is>
      </c>
      <c r="C35" s="2" t="n">
        <v>45477</v>
      </c>
      <c r="D35" t="inlineStr"/>
      <c r="E35" t="inlineStr"/>
      <c r="F35" t="inlineStr"/>
      <c r="G35" t="inlineStr">
        <is>
          <t>Giovanni Castelblanco</t>
        </is>
      </c>
      <c r="H35" t="inlineStr">
        <is>
          <t>Cerrado</t>
        </is>
      </c>
      <c r="I35" t="inlineStr">
        <is>
          <t>COB04</t>
        </is>
      </c>
      <c r="J35" t="inlineStr">
        <is>
          <t>Software Base</t>
        </is>
      </c>
      <c r="K35" t="inlineStr">
        <is>
          <t>BD CENTRAL</t>
        </is>
      </c>
      <c r="L35" t="n">
        <v>1</v>
      </c>
      <c r="M35" t="n">
        <v>60</v>
      </c>
    </row>
    <row r="36">
      <c r="A36" t="inlineStr">
        <is>
          <t>BAC</t>
        </is>
      </c>
      <c r="B36" t="inlineStr">
        <is>
          <t>Q5019965</t>
        </is>
      </c>
      <c r="C36" s="2" t="n">
        <v>45477</v>
      </c>
      <c r="D36" s="2" t="n">
        <v>45477</v>
      </c>
      <c r="E36" s="2" t="n">
        <v>45477</v>
      </c>
      <c r="F36" t="n">
        <v>0</v>
      </c>
      <c r="G36" t="inlineStr">
        <is>
          <t>Raul Garzon</t>
        </is>
      </c>
      <c r="H36" t="inlineStr">
        <is>
          <t>Cerrado</t>
        </is>
      </c>
      <c r="I36" t="inlineStr">
        <is>
          <t>COB05</t>
        </is>
      </c>
      <c r="J36" t="inlineStr">
        <is>
          <t>Funcional</t>
        </is>
      </c>
      <c r="K36" t="inlineStr">
        <is>
          <t>FrontEnd</t>
        </is>
      </c>
      <c r="L36" t="n">
        <v>1.5</v>
      </c>
      <c r="M36" t="n">
        <v>90</v>
      </c>
    </row>
    <row r="37">
      <c r="A37" t="inlineStr">
        <is>
          <t>BAC</t>
        </is>
      </c>
      <c r="B37" t="inlineStr">
        <is>
          <t>Q5019971</t>
        </is>
      </c>
      <c r="C37" s="2" t="n">
        <v>45477</v>
      </c>
      <c r="D37" t="inlineStr"/>
      <c r="E37" t="inlineStr"/>
      <c r="F37" t="inlineStr"/>
      <c r="G37" t="inlineStr">
        <is>
          <t>Andres Muñoz</t>
        </is>
      </c>
      <c r="H37" t="inlineStr">
        <is>
          <t>En Validacion</t>
        </is>
      </c>
      <c r="I37" t="inlineStr"/>
      <c r="J37" t="inlineStr"/>
      <c r="K37" t="inlineStr"/>
      <c r="L37" t="inlineStr"/>
      <c r="M37" t="n">
        <v>0</v>
      </c>
    </row>
    <row r="38">
      <c r="A38" t="inlineStr">
        <is>
          <t>BAC</t>
        </is>
      </c>
      <c r="B38" t="inlineStr">
        <is>
          <t>Q5020084</t>
        </is>
      </c>
      <c r="C38" s="2" t="n">
        <v>45477</v>
      </c>
      <c r="D38" s="2" t="n">
        <v>45484</v>
      </c>
      <c r="E38" t="inlineStr"/>
      <c r="F38" t="inlineStr"/>
      <c r="G38" t="inlineStr">
        <is>
          <t>Erick Rodriguez</t>
        </is>
      </c>
      <c r="H38" t="inlineStr">
        <is>
          <t>En Validacion</t>
        </is>
      </c>
      <c r="I38" t="inlineStr"/>
      <c r="J38" t="inlineStr"/>
      <c r="K38" t="inlineStr"/>
      <c r="L38" t="inlineStr"/>
      <c r="M38" t="n">
        <v>0</v>
      </c>
    </row>
    <row r="39">
      <c r="A39" t="inlineStr">
        <is>
          <t>BAC</t>
        </is>
      </c>
      <c r="B39" t="inlineStr">
        <is>
          <t>Q5020127</t>
        </is>
      </c>
      <c r="C39" s="2" t="n">
        <v>45477</v>
      </c>
      <c r="D39" s="2" t="n">
        <v>45477</v>
      </c>
      <c r="E39" s="2" t="n">
        <v>45478</v>
      </c>
      <c r="F39" t="n">
        <v>1</v>
      </c>
      <c r="G39" t="inlineStr">
        <is>
          <t>Erick Rodriguez</t>
        </is>
      </c>
      <c r="H39" t="inlineStr">
        <is>
          <t>Cerrado</t>
        </is>
      </c>
      <c r="I39" t="inlineStr"/>
      <c r="J39" t="inlineStr"/>
      <c r="K39" t="inlineStr"/>
      <c r="L39" t="inlineStr"/>
      <c r="M39" t="n">
        <v>0</v>
      </c>
    </row>
    <row r="40">
      <c r="A40" t="inlineStr">
        <is>
          <t>BAC</t>
        </is>
      </c>
      <c r="B40" t="inlineStr">
        <is>
          <t>Q5020185</t>
        </is>
      </c>
      <c r="C40" s="2" t="n">
        <v>45477</v>
      </c>
      <c r="D40" s="2" t="n">
        <v>45477</v>
      </c>
      <c r="E40" s="2" t="n">
        <v>45477</v>
      </c>
      <c r="F40" t="n">
        <v>0</v>
      </c>
      <c r="G40" t="inlineStr">
        <is>
          <t>Raul Garzon</t>
        </is>
      </c>
      <c r="H40" t="inlineStr">
        <is>
          <t>Cerrado</t>
        </is>
      </c>
      <c r="I40" t="inlineStr">
        <is>
          <t>COB05</t>
        </is>
      </c>
      <c r="J40" t="inlineStr">
        <is>
          <t>Funcional</t>
        </is>
      </c>
      <c r="K40" t="inlineStr">
        <is>
          <t>FrontEnd</t>
        </is>
      </c>
      <c r="L40" t="n">
        <v>1</v>
      </c>
      <c r="M40" t="n">
        <v>60</v>
      </c>
    </row>
    <row r="41">
      <c r="A41" t="inlineStr">
        <is>
          <t>BAC</t>
        </is>
      </c>
      <c r="B41" t="inlineStr">
        <is>
          <t>Q5020242</t>
        </is>
      </c>
      <c r="C41" s="2" t="n">
        <v>45477</v>
      </c>
      <c r="D41" s="2" t="n">
        <v>45478</v>
      </c>
      <c r="E41" s="2" t="n">
        <v>45478</v>
      </c>
      <c r="F41" t="n">
        <v>1</v>
      </c>
      <c r="G41" t="inlineStr">
        <is>
          <t>Raul Garzon</t>
        </is>
      </c>
      <c r="H41" t="inlineStr">
        <is>
          <t>Cerrado</t>
        </is>
      </c>
      <c r="I41" t="inlineStr">
        <is>
          <t>COB01</t>
        </is>
      </c>
      <c r="J41" t="inlineStr">
        <is>
          <t>Funcional</t>
        </is>
      </c>
      <c r="K41" t="inlineStr">
        <is>
          <t>FrontEnd</t>
        </is>
      </c>
      <c r="L41" t="n">
        <v>3.5</v>
      </c>
      <c r="M41" t="n">
        <v>210</v>
      </c>
    </row>
    <row r="42">
      <c r="A42" t="inlineStr">
        <is>
          <t>TOPAZ</t>
        </is>
      </c>
      <c r="B42" t="n">
        <v>239669</v>
      </c>
      <c r="C42" s="2" t="n">
        <v>45477</v>
      </c>
      <c r="D42" s="2" t="n">
        <v>45477</v>
      </c>
      <c r="E42" s="2" t="n">
        <v>45477</v>
      </c>
      <c r="F42" t="n">
        <v>0</v>
      </c>
      <c r="G42" t="inlineStr">
        <is>
          <t>Erick Rodriguez</t>
        </is>
      </c>
      <c r="H42" t="inlineStr">
        <is>
          <t>Cerrado</t>
        </is>
      </c>
      <c r="I42" t="inlineStr">
        <is>
          <t>Otro</t>
        </is>
      </c>
      <c r="J42" t="inlineStr">
        <is>
          <t>Catalogación</t>
        </is>
      </c>
      <c r="K42" t="inlineStr">
        <is>
          <t>Ejecutable</t>
        </is>
      </c>
      <c r="L42" t="n">
        <v>0.5</v>
      </c>
      <c r="M42" t="n">
        <v>30</v>
      </c>
    </row>
    <row r="43">
      <c r="A43" t="inlineStr">
        <is>
          <t>TOPAZ</t>
        </is>
      </c>
      <c r="B43" t="n">
        <v>239645</v>
      </c>
      <c r="C43" s="2" t="n">
        <v>45477</v>
      </c>
      <c r="D43" t="inlineStr"/>
      <c r="E43" t="inlineStr"/>
      <c r="F43" t="inlineStr"/>
      <c r="G43" t="inlineStr">
        <is>
          <t>Crisitan Gonzalez</t>
        </is>
      </c>
      <c r="H43" t="inlineStr">
        <is>
          <t>Cerrado</t>
        </is>
      </c>
      <c r="I43" t="inlineStr">
        <is>
          <t>Produccion</t>
        </is>
      </c>
      <c r="J43" t="inlineStr">
        <is>
          <t>Catalogación</t>
        </is>
      </c>
      <c r="K43" t="inlineStr">
        <is>
          <t>BD CENTRAL</t>
        </is>
      </c>
      <c r="L43" t="n">
        <v>1</v>
      </c>
      <c r="M43" t="n">
        <v>60</v>
      </c>
    </row>
    <row r="44">
      <c r="A44" t="inlineStr">
        <is>
          <t>TOPAZ</t>
        </is>
      </c>
      <c r="B44" t="n">
        <v>239633</v>
      </c>
      <c r="C44" s="2" t="n">
        <v>45477</v>
      </c>
      <c r="D44" s="2" t="n">
        <v>45477</v>
      </c>
      <c r="E44" s="2" t="n">
        <v>45477</v>
      </c>
      <c r="F44" t="n">
        <v>0</v>
      </c>
      <c r="G44" t="inlineStr">
        <is>
          <t>Raul Garzon</t>
        </is>
      </c>
      <c r="H44" t="inlineStr">
        <is>
          <t>Cerrado</t>
        </is>
      </c>
      <c r="I44" t="inlineStr">
        <is>
          <t>COB24</t>
        </is>
      </c>
      <c r="J44" t="inlineStr">
        <is>
          <t>Funcional</t>
        </is>
      </c>
      <c r="K44" t="inlineStr">
        <is>
          <t>FrontEnd</t>
        </is>
      </c>
      <c r="L44" t="n">
        <v>1</v>
      </c>
      <c r="M44" t="n">
        <v>60</v>
      </c>
    </row>
    <row r="45">
      <c r="A45" t="inlineStr">
        <is>
          <t>BAC</t>
        </is>
      </c>
      <c r="B45" t="inlineStr">
        <is>
          <t>Q5020797</t>
        </is>
      </c>
      <c r="C45" s="2" t="n">
        <v>45477</v>
      </c>
      <c r="D45" s="2" t="n">
        <v>45477</v>
      </c>
      <c r="E45" s="2" t="n">
        <v>45482</v>
      </c>
      <c r="F45" t="n">
        <v>3</v>
      </c>
      <c r="G45" t="inlineStr">
        <is>
          <t>Giovanni Castelblanco</t>
        </is>
      </c>
      <c r="H45" t="inlineStr">
        <is>
          <t>Cerrado</t>
        </is>
      </c>
      <c r="I45" t="inlineStr">
        <is>
          <t>COB08</t>
        </is>
      </c>
      <c r="J45" t="inlineStr">
        <is>
          <t>Software Base</t>
        </is>
      </c>
      <c r="K45" t="inlineStr">
        <is>
          <t>CMW</t>
        </is>
      </c>
      <c r="L45" t="n">
        <v>5</v>
      </c>
      <c r="M45" t="n">
        <v>300</v>
      </c>
    </row>
    <row r="46">
      <c r="A46" t="inlineStr">
        <is>
          <t>TOPAZ</t>
        </is>
      </c>
      <c r="B46" t="n">
        <v>239725</v>
      </c>
      <c r="C46" s="2" t="n">
        <v>45477</v>
      </c>
      <c r="D46" t="inlineStr"/>
      <c r="E46" t="inlineStr"/>
      <c r="F46" t="inlineStr"/>
      <c r="G46" t="inlineStr">
        <is>
          <t>Crisitan Gonzalez</t>
        </is>
      </c>
      <c r="H46" t="inlineStr">
        <is>
          <t>Cerrado</t>
        </is>
      </c>
      <c r="I46" t="inlineStr">
        <is>
          <t>Otro</t>
        </is>
      </c>
      <c r="J46" t="inlineStr">
        <is>
          <t>Catalogación</t>
        </is>
      </c>
      <c r="K46" t="inlineStr">
        <is>
          <t>Ejecutable</t>
        </is>
      </c>
      <c r="L46" t="n">
        <v>0.3</v>
      </c>
      <c r="M46" t="n">
        <v>18</v>
      </c>
    </row>
    <row r="47">
      <c r="A47" t="inlineStr">
        <is>
          <t>TOPAZ</t>
        </is>
      </c>
      <c r="B47" t="n">
        <v>239727</v>
      </c>
      <c r="C47" s="2" t="n">
        <v>45477</v>
      </c>
      <c r="D47" t="inlineStr"/>
      <c r="E47" t="inlineStr"/>
      <c r="F47" t="inlineStr"/>
      <c r="G47" t="inlineStr">
        <is>
          <t>Crisitan Gonzalez</t>
        </is>
      </c>
      <c r="H47" t="inlineStr">
        <is>
          <t>Cerrado</t>
        </is>
      </c>
      <c r="I47" t="inlineStr">
        <is>
          <t>COB26</t>
        </is>
      </c>
      <c r="J47" t="inlineStr">
        <is>
          <t>Catalogación</t>
        </is>
      </c>
      <c r="K47" t="inlineStr">
        <is>
          <t>BD CENTRAL</t>
        </is>
      </c>
      <c r="L47" t="n">
        <v>0.3</v>
      </c>
      <c r="M47" t="n">
        <v>18</v>
      </c>
    </row>
    <row r="48">
      <c r="A48" t="inlineStr">
        <is>
          <t>BAC</t>
        </is>
      </c>
      <c r="B48" t="inlineStr">
        <is>
          <t>Q5021178</t>
        </is>
      </c>
      <c r="C48" s="2" t="n">
        <v>45477</v>
      </c>
      <c r="D48" s="2" t="n">
        <v>45477</v>
      </c>
      <c r="E48" s="2" t="n">
        <v>45477</v>
      </c>
      <c r="F48" t="n">
        <v>0</v>
      </c>
      <c r="G48" t="inlineStr">
        <is>
          <t>Erick Rodriguez</t>
        </is>
      </c>
      <c r="H48" t="inlineStr">
        <is>
          <t>Cerrado</t>
        </is>
      </c>
      <c r="I48" t="inlineStr">
        <is>
          <t>COB01</t>
        </is>
      </c>
      <c r="J48" t="inlineStr">
        <is>
          <t>SysAdmin</t>
        </is>
      </c>
      <c r="K48" t="inlineStr">
        <is>
          <t>CMW</t>
        </is>
      </c>
      <c r="L48" t="n">
        <v>0.5</v>
      </c>
      <c r="M48" t="n">
        <v>30</v>
      </c>
    </row>
    <row r="49">
      <c r="A49" t="inlineStr">
        <is>
          <t>TOPAZ</t>
        </is>
      </c>
      <c r="B49" t="n">
        <v>239760</v>
      </c>
      <c r="C49" s="2" t="n">
        <v>45477</v>
      </c>
      <c r="D49" t="inlineStr"/>
      <c r="E49" t="inlineStr"/>
      <c r="F49" t="inlineStr"/>
      <c r="G49" t="inlineStr">
        <is>
          <t>Crisitan Gonzalez</t>
        </is>
      </c>
      <c r="H49" t="inlineStr">
        <is>
          <t>Cerrado</t>
        </is>
      </c>
      <c r="I49" t="inlineStr">
        <is>
          <t>Produccion</t>
        </is>
      </c>
      <c r="J49" t="inlineStr">
        <is>
          <t>Catalogación</t>
        </is>
      </c>
      <c r="K49" t="inlineStr">
        <is>
          <t>BD CENTRAL</t>
        </is>
      </c>
      <c r="L49" t="n">
        <v>0.3</v>
      </c>
      <c r="M49" t="n">
        <v>18</v>
      </c>
    </row>
    <row r="50">
      <c r="A50" t="inlineStr">
        <is>
          <t>TOPAZ</t>
        </is>
      </c>
      <c r="B50" t="n">
        <v>239751</v>
      </c>
      <c r="C50" s="2" t="n">
        <v>45477</v>
      </c>
      <c r="D50" t="inlineStr"/>
      <c r="E50" t="inlineStr"/>
      <c r="F50" t="inlineStr"/>
      <c r="G50" t="inlineStr">
        <is>
          <t>Crisitan Gonzalez</t>
        </is>
      </c>
      <c r="H50" t="inlineStr">
        <is>
          <t>Cerrado</t>
        </is>
      </c>
      <c r="I50" t="inlineStr">
        <is>
          <t>Otro</t>
        </is>
      </c>
      <c r="J50" t="inlineStr">
        <is>
          <t>Catalogación</t>
        </is>
      </c>
      <c r="K50" t="inlineStr">
        <is>
          <t>Ejecutable</t>
        </is>
      </c>
      <c r="L50" t="n">
        <v>0.3</v>
      </c>
      <c r="M50" t="n">
        <v>18</v>
      </c>
    </row>
    <row r="51">
      <c r="A51" t="inlineStr">
        <is>
          <t>BAC</t>
        </is>
      </c>
      <c r="B51" t="inlineStr">
        <is>
          <t>Q5020218</t>
        </is>
      </c>
      <c r="C51" s="2" t="n">
        <v>45478</v>
      </c>
      <c r="D51" s="2" t="n">
        <v>45478</v>
      </c>
      <c r="E51" s="2" t="n">
        <v>45478</v>
      </c>
      <c r="F51" t="n">
        <v>0</v>
      </c>
      <c r="G51" t="inlineStr">
        <is>
          <t>Raul Garzon</t>
        </is>
      </c>
      <c r="H51" t="inlineStr">
        <is>
          <t>Cerrado</t>
        </is>
      </c>
      <c r="I51" t="inlineStr">
        <is>
          <t>COB06</t>
        </is>
      </c>
      <c r="J51" t="inlineStr">
        <is>
          <t>Funcional</t>
        </is>
      </c>
      <c r="K51" t="inlineStr">
        <is>
          <t>FrontEnd</t>
        </is>
      </c>
      <c r="L51" t="n">
        <v>1</v>
      </c>
      <c r="M51" t="n">
        <v>60</v>
      </c>
    </row>
    <row r="52">
      <c r="A52" t="inlineStr">
        <is>
          <t>BAC</t>
        </is>
      </c>
      <c r="B52" t="inlineStr">
        <is>
          <t>Q5021061</t>
        </is>
      </c>
      <c r="C52" s="2" t="n">
        <v>45478</v>
      </c>
      <c r="D52" s="2" t="n">
        <v>45482</v>
      </c>
      <c r="E52" s="2" t="n">
        <v>45483</v>
      </c>
      <c r="F52" t="n">
        <v>3</v>
      </c>
      <c r="G52" t="inlineStr">
        <is>
          <t>Giovanni Castelblanco</t>
        </is>
      </c>
      <c r="H52" t="inlineStr">
        <is>
          <t>Cerrado</t>
        </is>
      </c>
      <c r="I52" t="inlineStr">
        <is>
          <t>COB05</t>
        </is>
      </c>
      <c r="J52" t="inlineStr">
        <is>
          <t>Software Base</t>
        </is>
      </c>
      <c r="K52" t="inlineStr">
        <is>
          <t>CTS</t>
        </is>
      </c>
      <c r="L52" t="n">
        <v>2.5</v>
      </c>
      <c r="M52" t="n">
        <v>150</v>
      </c>
    </row>
    <row r="53">
      <c r="A53" t="inlineStr">
        <is>
          <t>TOPAZ</t>
        </is>
      </c>
      <c r="B53" t="n">
        <v>239764</v>
      </c>
      <c r="C53" s="2" t="n">
        <v>45478</v>
      </c>
      <c r="D53" s="2" t="n">
        <v>45478</v>
      </c>
      <c r="E53" s="2" t="n">
        <v>45478</v>
      </c>
      <c r="F53" t="n">
        <v>0</v>
      </c>
      <c r="G53" t="inlineStr">
        <is>
          <t>Erick Rodriguez</t>
        </is>
      </c>
      <c r="H53" t="inlineStr">
        <is>
          <t>Cerrado</t>
        </is>
      </c>
      <c r="I53" t="inlineStr"/>
      <c r="J53" t="inlineStr"/>
      <c r="K53" t="inlineStr"/>
      <c r="L53" t="inlineStr"/>
      <c r="M53" t="n">
        <v>0</v>
      </c>
    </row>
    <row r="54">
      <c r="A54" t="inlineStr">
        <is>
          <t>BAC</t>
        </is>
      </c>
      <c r="B54" t="inlineStr">
        <is>
          <t>Q5021646</t>
        </is>
      </c>
      <c r="C54" s="2" t="n">
        <v>45478</v>
      </c>
      <c r="D54" t="inlineStr"/>
      <c r="E54" t="inlineStr"/>
      <c r="F54" t="inlineStr"/>
      <c r="G54" t="inlineStr">
        <is>
          <t>Crisitan Gonzalez</t>
        </is>
      </c>
      <c r="H54" t="inlineStr">
        <is>
          <t>Cerrado</t>
        </is>
      </c>
      <c r="I54" t="inlineStr">
        <is>
          <t>COB03</t>
        </is>
      </c>
      <c r="J54" t="inlineStr">
        <is>
          <t>Catalogación</t>
        </is>
      </c>
      <c r="K54" t="inlineStr">
        <is>
          <t>BD CENTRAL</t>
        </is>
      </c>
      <c r="L54" t="n">
        <v>0.3</v>
      </c>
      <c r="M54" t="n">
        <v>18</v>
      </c>
    </row>
    <row r="55">
      <c r="A55" t="inlineStr">
        <is>
          <t>BAC</t>
        </is>
      </c>
      <c r="B55" t="inlineStr">
        <is>
          <t>Q5021712</t>
        </is>
      </c>
      <c r="C55" s="2" t="n">
        <v>45478</v>
      </c>
      <c r="D55" t="inlineStr"/>
      <c r="E55" t="inlineStr"/>
      <c r="F55" t="inlineStr"/>
      <c r="G55" t="inlineStr">
        <is>
          <t>Giovanni Castelblanco</t>
        </is>
      </c>
      <c r="H55" t="inlineStr">
        <is>
          <t>Cerrado</t>
        </is>
      </c>
      <c r="I55" t="inlineStr">
        <is>
          <t>COB09</t>
        </is>
      </c>
      <c r="J55" t="inlineStr">
        <is>
          <t>Software Base</t>
        </is>
      </c>
      <c r="K55" t="inlineStr">
        <is>
          <t>CMW</t>
        </is>
      </c>
      <c r="L55" t="n">
        <v>0.5</v>
      </c>
      <c r="M55" t="n">
        <v>30</v>
      </c>
    </row>
    <row r="56">
      <c r="A56" t="inlineStr">
        <is>
          <t>BAC</t>
        </is>
      </c>
      <c r="B56" t="inlineStr">
        <is>
          <t>QT3256816</t>
        </is>
      </c>
      <c r="C56" s="2" t="n">
        <v>45478</v>
      </c>
      <c r="D56" t="inlineStr"/>
      <c r="E56" t="inlineStr"/>
      <c r="F56" t="inlineStr"/>
      <c r="G56" t="inlineStr">
        <is>
          <t>Crisitan Gonzalez</t>
        </is>
      </c>
      <c r="H56" t="inlineStr">
        <is>
          <t>Cerrado</t>
        </is>
      </c>
      <c r="I56" t="inlineStr">
        <is>
          <t>COB01</t>
        </is>
      </c>
      <c r="J56" t="inlineStr">
        <is>
          <t>Catalogación</t>
        </is>
      </c>
      <c r="K56" t="inlineStr">
        <is>
          <t>BD CENTRAL</t>
        </is>
      </c>
      <c r="L56" t="n">
        <v>0.2</v>
      </c>
      <c r="M56" t="n">
        <v>12</v>
      </c>
    </row>
    <row r="57">
      <c r="A57" t="inlineStr">
        <is>
          <t>TOPAZ</t>
        </is>
      </c>
      <c r="B57" t="n">
        <v>239796</v>
      </c>
      <c r="C57" s="2" t="n">
        <v>45478</v>
      </c>
      <c r="D57" t="inlineStr"/>
      <c r="E57" t="inlineStr"/>
      <c r="F57" t="inlineStr"/>
      <c r="G57" t="inlineStr">
        <is>
          <t>Daniel Caicedo</t>
        </is>
      </c>
      <c r="H57" t="inlineStr">
        <is>
          <t>En Validacion</t>
        </is>
      </c>
      <c r="I57" t="inlineStr"/>
      <c r="J57" t="inlineStr"/>
      <c r="K57" t="inlineStr"/>
      <c r="L57" t="inlineStr"/>
      <c r="M57" t="n">
        <v>0</v>
      </c>
    </row>
    <row r="58">
      <c r="A58" t="inlineStr">
        <is>
          <t>TOPAZ</t>
        </is>
      </c>
      <c r="B58" t="n">
        <v>239790</v>
      </c>
      <c r="C58" s="2" t="n">
        <v>45478</v>
      </c>
      <c r="D58" t="inlineStr"/>
      <c r="E58" t="inlineStr"/>
      <c r="F58" t="inlineStr"/>
      <c r="G58" t="inlineStr">
        <is>
          <t>Crisitan Gonzalez</t>
        </is>
      </c>
      <c r="H58" t="inlineStr">
        <is>
          <t>Cerrado</t>
        </is>
      </c>
      <c r="I58" t="inlineStr"/>
      <c r="J58" t="inlineStr"/>
      <c r="K58" t="inlineStr"/>
      <c r="L58" t="inlineStr"/>
      <c r="M58" t="n">
        <v>0</v>
      </c>
    </row>
    <row r="59">
      <c r="A59" t="inlineStr">
        <is>
          <t>TOPAZ</t>
        </is>
      </c>
      <c r="B59" t="n">
        <v>239780</v>
      </c>
      <c r="C59" s="2" t="n">
        <v>45478</v>
      </c>
      <c r="D59" t="inlineStr"/>
      <c r="E59" t="inlineStr"/>
      <c r="F59" t="inlineStr"/>
      <c r="G59" t="inlineStr">
        <is>
          <t>Giovanni Castelblanco</t>
        </is>
      </c>
      <c r="H59" t="inlineStr">
        <is>
          <t>Cerrado</t>
        </is>
      </c>
      <c r="I59" t="inlineStr">
        <is>
          <t>COB24</t>
        </is>
      </c>
      <c r="J59" t="inlineStr">
        <is>
          <t>Software Base</t>
        </is>
      </c>
      <c r="K59" t="inlineStr">
        <is>
          <t>CTS</t>
        </is>
      </c>
      <c r="L59" t="n">
        <v>2</v>
      </c>
      <c r="M59" t="n">
        <v>120</v>
      </c>
    </row>
    <row r="60">
      <c r="A60" t="inlineStr">
        <is>
          <t>BAC</t>
        </is>
      </c>
      <c r="B60" t="inlineStr">
        <is>
          <t>Q5021414</t>
        </is>
      </c>
      <c r="C60" s="2" t="n">
        <v>45478</v>
      </c>
      <c r="D60" t="inlineStr"/>
      <c r="E60" t="inlineStr"/>
      <c r="F60" t="inlineStr"/>
      <c r="G60" t="inlineStr">
        <is>
          <t>Daniel Caicedo</t>
        </is>
      </c>
      <c r="H60" t="inlineStr">
        <is>
          <t>En Validacion</t>
        </is>
      </c>
      <c r="I60" t="inlineStr"/>
      <c r="J60" t="inlineStr"/>
      <c r="K60" t="inlineStr"/>
      <c r="L60" t="inlineStr"/>
      <c r="M60" t="n">
        <v>0</v>
      </c>
    </row>
    <row r="61">
      <c r="A61" t="inlineStr">
        <is>
          <t>BAC</t>
        </is>
      </c>
      <c r="B61" t="inlineStr">
        <is>
          <t>Q5022023</t>
        </is>
      </c>
      <c r="C61" s="2" t="n">
        <v>45478</v>
      </c>
      <c r="D61" t="inlineStr"/>
      <c r="E61" t="inlineStr"/>
      <c r="F61" t="inlineStr"/>
      <c r="G61" t="inlineStr">
        <is>
          <t>Giovanni Castelblanco</t>
        </is>
      </c>
      <c r="H61" t="inlineStr">
        <is>
          <t>Cerrado</t>
        </is>
      </c>
      <c r="I61" t="inlineStr">
        <is>
          <t>COB08</t>
        </is>
      </c>
      <c r="J61" t="inlineStr">
        <is>
          <t>Software Base</t>
        </is>
      </c>
      <c r="K61" t="inlineStr">
        <is>
          <t>CMW</t>
        </is>
      </c>
      <c r="L61" t="n">
        <v>0.5</v>
      </c>
      <c r="M61" t="n">
        <v>30</v>
      </c>
    </row>
    <row r="62">
      <c r="A62" t="inlineStr">
        <is>
          <t>TOPAZ</t>
        </is>
      </c>
      <c r="B62" t="n">
        <v>239832</v>
      </c>
      <c r="C62" s="2" t="n">
        <v>45478</v>
      </c>
      <c r="D62" t="inlineStr"/>
      <c r="E62" t="inlineStr"/>
      <c r="F62" t="inlineStr"/>
      <c r="G62" t="inlineStr">
        <is>
          <t>Crisitan Gonzalez</t>
        </is>
      </c>
      <c r="H62" t="inlineStr">
        <is>
          <t>Cerrado</t>
        </is>
      </c>
      <c r="I62" t="inlineStr">
        <is>
          <t>Otro</t>
        </is>
      </c>
      <c r="J62" t="inlineStr">
        <is>
          <t>Catalogación</t>
        </is>
      </c>
      <c r="K62" t="inlineStr">
        <is>
          <t>Ejecutable</t>
        </is>
      </c>
      <c r="L62" t="n">
        <v>0.3</v>
      </c>
      <c r="M62" t="n">
        <v>18</v>
      </c>
    </row>
    <row r="63">
      <c r="A63" t="inlineStr">
        <is>
          <t>TOPAZ</t>
        </is>
      </c>
      <c r="B63" t="n">
        <v>239858</v>
      </c>
      <c r="C63" s="2" t="n">
        <v>45478</v>
      </c>
      <c r="D63" t="inlineStr"/>
      <c r="E63" t="inlineStr"/>
      <c r="F63" t="inlineStr"/>
      <c r="G63" t="inlineStr">
        <is>
          <t>Giovanni Castelblanco</t>
        </is>
      </c>
      <c r="H63" t="inlineStr">
        <is>
          <t>Cerrado</t>
        </is>
      </c>
      <c r="I63" t="inlineStr">
        <is>
          <t>COB26</t>
        </is>
      </c>
      <c r="J63" t="inlineStr">
        <is>
          <t>Software Base</t>
        </is>
      </c>
      <c r="K63" t="inlineStr">
        <is>
          <t>CTS</t>
        </is>
      </c>
      <c r="L63" t="n">
        <v>1</v>
      </c>
      <c r="M63" t="n">
        <v>60</v>
      </c>
    </row>
    <row r="64">
      <c r="A64" t="inlineStr">
        <is>
          <t>TOPAZ</t>
        </is>
      </c>
      <c r="B64" t="n">
        <v>239853</v>
      </c>
      <c r="C64" s="2" t="n">
        <v>45478</v>
      </c>
      <c r="D64" t="inlineStr"/>
      <c r="E64" t="inlineStr"/>
      <c r="F64" t="inlineStr"/>
      <c r="G64" t="inlineStr">
        <is>
          <t>Crisitan Gonzalez</t>
        </is>
      </c>
      <c r="H64" t="inlineStr">
        <is>
          <t>Cerrado</t>
        </is>
      </c>
      <c r="I64" t="inlineStr">
        <is>
          <t>Otro</t>
        </is>
      </c>
      <c r="J64" t="inlineStr">
        <is>
          <t>Catalogación</t>
        </is>
      </c>
      <c r="K64" t="inlineStr">
        <is>
          <t>Ejecutable</t>
        </is>
      </c>
      <c r="L64" t="n">
        <v>0.3</v>
      </c>
      <c r="M64" t="n">
        <v>18</v>
      </c>
    </row>
    <row r="65">
      <c r="A65" t="inlineStr">
        <is>
          <t>TOPAZ</t>
        </is>
      </c>
      <c r="B65" t="n">
        <v>239859</v>
      </c>
      <c r="C65" s="2" t="n">
        <v>45478</v>
      </c>
      <c r="D65" t="inlineStr"/>
      <c r="E65" t="inlineStr"/>
      <c r="F65" t="inlineStr"/>
      <c r="G65" t="inlineStr">
        <is>
          <t>Crisitan Gonzalez</t>
        </is>
      </c>
      <c r="H65" t="inlineStr">
        <is>
          <t>Cerrado</t>
        </is>
      </c>
      <c r="I65" t="inlineStr">
        <is>
          <t>COB26</t>
        </is>
      </c>
      <c r="J65" t="inlineStr">
        <is>
          <t>Catalogación</t>
        </is>
      </c>
      <c r="K65" t="inlineStr">
        <is>
          <t>BD CENTRAL</t>
        </is>
      </c>
      <c r="L65" t="n">
        <v>0.3</v>
      </c>
      <c r="M65" t="n">
        <v>18</v>
      </c>
    </row>
    <row r="66">
      <c r="A66" t="inlineStr">
        <is>
          <t>TOPAZ</t>
        </is>
      </c>
      <c r="B66" t="n">
        <v>239833</v>
      </c>
      <c r="C66" s="2" t="n">
        <v>45478</v>
      </c>
      <c r="D66" t="inlineStr"/>
      <c r="E66" t="inlineStr"/>
      <c r="F66" t="inlineStr"/>
      <c r="G66" t="inlineStr">
        <is>
          <t>Crisitan Gonzalez</t>
        </is>
      </c>
      <c r="H66" t="inlineStr">
        <is>
          <t>Cerrado</t>
        </is>
      </c>
      <c r="I66" t="inlineStr">
        <is>
          <t>Produccion</t>
        </is>
      </c>
      <c r="J66" t="inlineStr">
        <is>
          <t>Catalogación</t>
        </is>
      </c>
      <c r="K66" t="inlineStr">
        <is>
          <t>BD CENTRAL</t>
        </is>
      </c>
      <c r="L66" t="n">
        <v>0.8</v>
      </c>
      <c r="M66" t="n">
        <v>48</v>
      </c>
    </row>
    <row r="67">
      <c r="A67" t="inlineStr">
        <is>
          <t>BAC</t>
        </is>
      </c>
      <c r="B67" t="inlineStr">
        <is>
          <t>Q5020965</t>
        </is>
      </c>
      <c r="C67" s="2" t="n">
        <v>45478</v>
      </c>
      <c r="D67" t="inlineStr"/>
      <c r="E67" t="inlineStr"/>
      <c r="F67" t="inlineStr"/>
      <c r="G67" t="inlineStr">
        <is>
          <t>Crisitan Gonzalez</t>
        </is>
      </c>
      <c r="H67" t="inlineStr">
        <is>
          <t>Cerrado</t>
        </is>
      </c>
      <c r="I67" t="inlineStr">
        <is>
          <t>COB01</t>
        </is>
      </c>
      <c r="J67" t="inlineStr">
        <is>
          <t>Catalogación</t>
        </is>
      </c>
      <c r="K67" t="inlineStr">
        <is>
          <t>BD CENTRAL</t>
        </is>
      </c>
      <c r="L67" t="n">
        <v>0.3</v>
      </c>
      <c r="M67" t="n">
        <v>18</v>
      </c>
    </row>
    <row r="68">
      <c r="A68" t="inlineStr">
        <is>
          <t>TOPAZ</t>
        </is>
      </c>
      <c r="B68" t="n">
        <v>239902</v>
      </c>
      <c r="C68" s="2" t="n">
        <v>45481</v>
      </c>
      <c r="D68" t="inlineStr"/>
      <c r="E68" t="inlineStr"/>
      <c r="F68" t="inlineStr"/>
      <c r="G68" t="inlineStr">
        <is>
          <t>Crisitan Gonzalez</t>
        </is>
      </c>
      <c r="H68" t="inlineStr">
        <is>
          <t>Cerrado</t>
        </is>
      </c>
      <c r="I68" t="inlineStr">
        <is>
          <t>Otro</t>
        </is>
      </c>
      <c r="J68" t="inlineStr">
        <is>
          <t>Catalogación</t>
        </is>
      </c>
      <c r="K68" t="inlineStr">
        <is>
          <t>Ejecutable</t>
        </is>
      </c>
      <c r="L68" t="n">
        <v>0.3</v>
      </c>
      <c r="M68" t="n">
        <v>18</v>
      </c>
    </row>
    <row r="69">
      <c r="A69" t="inlineStr">
        <is>
          <t>TOPAZ</t>
        </is>
      </c>
      <c r="B69" t="n">
        <v>239810</v>
      </c>
      <c r="C69" s="2" t="n">
        <v>45481</v>
      </c>
      <c r="D69" t="inlineStr"/>
      <c r="E69" t="inlineStr"/>
      <c r="F69" t="inlineStr"/>
      <c r="G69" t="inlineStr">
        <is>
          <t>Andres Sandoval</t>
        </is>
      </c>
      <c r="H69" t="inlineStr">
        <is>
          <t>Cerrado</t>
        </is>
      </c>
      <c r="I69" t="inlineStr">
        <is>
          <t>COB24</t>
        </is>
      </c>
      <c r="J69" t="inlineStr">
        <is>
          <t>Catalogación</t>
        </is>
      </c>
      <c r="K69" t="inlineStr">
        <is>
          <t>BRANCH</t>
        </is>
      </c>
      <c r="L69" t="n">
        <v>0.3</v>
      </c>
      <c r="M69" t="n">
        <v>18</v>
      </c>
    </row>
    <row r="70">
      <c r="A70" t="inlineStr">
        <is>
          <t>TOPAZ</t>
        </is>
      </c>
      <c r="B70" t="n">
        <v>239906</v>
      </c>
      <c r="C70" s="2" t="n">
        <v>45481</v>
      </c>
      <c r="D70" t="inlineStr"/>
      <c r="E70" t="inlineStr"/>
      <c r="F70" t="inlineStr"/>
      <c r="G70" t="inlineStr">
        <is>
          <t>Crisitan Gonzalez</t>
        </is>
      </c>
      <c r="H70" t="inlineStr">
        <is>
          <t>Cerrado</t>
        </is>
      </c>
      <c r="I70" t="inlineStr">
        <is>
          <t>COB26</t>
        </is>
      </c>
      <c r="J70" t="inlineStr">
        <is>
          <t>Catalogación</t>
        </is>
      </c>
      <c r="K70" t="inlineStr">
        <is>
          <t>BD CENTRAL</t>
        </is>
      </c>
      <c r="L70" t="n">
        <v>0.5</v>
      </c>
      <c r="M70" t="n">
        <v>30</v>
      </c>
    </row>
    <row r="71">
      <c r="A71" t="inlineStr">
        <is>
          <t>TOPAZ</t>
        </is>
      </c>
      <c r="B71" t="n">
        <v>239914</v>
      </c>
      <c r="C71" s="2" t="n">
        <v>45481</v>
      </c>
      <c r="D71" t="inlineStr"/>
      <c r="E71" t="inlineStr"/>
      <c r="F71" t="inlineStr"/>
      <c r="G71" t="inlineStr">
        <is>
          <t>Crisitan Gonzalez</t>
        </is>
      </c>
      <c r="H71" t="inlineStr">
        <is>
          <t>Cerrado</t>
        </is>
      </c>
      <c r="I71" t="inlineStr">
        <is>
          <t>COB26</t>
        </is>
      </c>
      <c r="J71" t="inlineStr">
        <is>
          <t>Catalogación</t>
        </is>
      </c>
      <c r="K71" t="inlineStr">
        <is>
          <t>BD CENTRAL</t>
        </is>
      </c>
      <c r="L71" t="n">
        <v>0.2</v>
      </c>
      <c r="M71" t="n">
        <v>12</v>
      </c>
    </row>
    <row r="72">
      <c r="A72" t="inlineStr">
        <is>
          <t>TOPAZ</t>
        </is>
      </c>
      <c r="B72" t="n">
        <v>240046</v>
      </c>
      <c r="C72" s="2" t="n">
        <v>45481</v>
      </c>
      <c r="D72" t="inlineStr"/>
      <c r="E72" t="inlineStr"/>
      <c r="F72" t="inlineStr"/>
      <c r="G72" t="inlineStr">
        <is>
          <t>Crisitan Gonzalez</t>
        </is>
      </c>
      <c r="H72" t="inlineStr">
        <is>
          <t>Cerrado</t>
        </is>
      </c>
      <c r="I72" t="inlineStr">
        <is>
          <t>Produccion</t>
        </is>
      </c>
      <c r="J72" t="inlineStr">
        <is>
          <t>Catalogación</t>
        </is>
      </c>
      <c r="K72" t="inlineStr">
        <is>
          <t>BD CENTRAL</t>
        </is>
      </c>
      <c r="L72" t="n">
        <v>0.3</v>
      </c>
      <c r="M72" t="n">
        <v>18</v>
      </c>
    </row>
    <row r="73">
      <c r="A73" t="inlineStr">
        <is>
          <t>BAC</t>
        </is>
      </c>
      <c r="B73" t="inlineStr">
        <is>
          <t>Q5021598</t>
        </is>
      </c>
      <c r="C73" s="2" t="n">
        <v>45481</v>
      </c>
      <c r="D73" s="2" t="n">
        <v>45483</v>
      </c>
      <c r="E73" s="2" t="n">
        <v>45483</v>
      </c>
      <c r="F73" t="n">
        <v>2</v>
      </c>
      <c r="G73" t="inlineStr">
        <is>
          <t>Giovanni Castelblanco</t>
        </is>
      </c>
      <c r="H73" t="inlineStr">
        <is>
          <t>Cerrado</t>
        </is>
      </c>
      <c r="I73" t="inlineStr">
        <is>
          <t>COB01</t>
        </is>
      </c>
      <c r="J73" t="inlineStr">
        <is>
          <t>Software Base</t>
        </is>
      </c>
      <c r="K73" t="inlineStr">
        <is>
          <t>CMW</t>
        </is>
      </c>
      <c r="L73" t="n">
        <v>2</v>
      </c>
      <c r="M73" t="n">
        <v>120</v>
      </c>
    </row>
    <row r="74">
      <c r="A74" t="inlineStr">
        <is>
          <t>BAC</t>
        </is>
      </c>
      <c r="B74" t="inlineStr">
        <is>
          <t>Q5022251</t>
        </is>
      </c>
      <c r="C74" s="2" t="n">
        <v>45481</v>
      </c>
      <c r="D74" t="inlineStr"/>
      <c r="E74" t="inlineStr"/>
      <c r="F74" t="inlineStr"/>
      <c r="G74" t="inlineStr">
        <is>
          <t>Crisitan Gonzalez</t>
        </is>
      </c>
      <c r="H74" t="inlineStr">
        <is>
          <t>Cerrado</t>
        </is>
      </c>
      <c r="I74" t="inlineStr">
        <is>
          <t>COB05</t>
        </is>
      </c>
      <c r="J74" t="inlineStr">
        <is>
          <t>Catalogación</t>
        </is>
      </c>
      <c r="K74" t="inlineStr">
        <is>
          <t>BD CENTRAL</t>
        </is>
      </c>
      <c r="L74" t="n">
        <v>0.6</v>
      </c>
      <c r="M74" t="n">
        <v>36</v>
      </c>
    </row>
    <row r="75">
      <c r="A75" t="inlineStr">
        <is>
          <t>BAC</t>
        </is>
      </c>
      <c r="B75" t="inlineStr">
        <is>
          <t>Q5022383</t>
        </is>
      </c>
      <c r="C75" s="2" t="n">
        <v>45481</v>
      </c>
      <c r="D75" s="2" t="n">
        <v>45481</v>
      </c>
      <c r="E75" s="2" t="n">
        <v>45481</v>
      </c>
      <c r="F75" t="n">
        <v>0</v>
      </c>
      <c r="G75" t="inlineStr">
        <is>
          <t>Raul Garzon</t>
        </is>
      </c>
      <c r="H75" t="inlineStr">
        <is>
          <t>Cerrado</t>
        </is>
      </c>
      <c r="I75" t="inlineStr">
        <is>
          <t>COB01</t>
        </is>
      </c>
      <c r="J75" t="inlineStr">
        <is>
          <t>Funcional</t>
        </is>
      </c>
      <c r="K75" t="inlineStr">
        <is>
          <t>FrontEnd</t>
        </is>
      </c>
      <c r="L75" t="n">
        <v>3</v>
      </c>
      <c r="M75" t="n">
        <v>180</v>
      </c>
    </row>
    <row r="76">
      <c r="A76" t="inlineStr">
        <is>
          <t>BAC</t>
        </is>
      </c>
      <c r="B76" t="inlineStr">
        <is>
          <t>Q5022389</t>
        </is>
      </c>
      <c r="C76" s="2" t="n">
        <v>45481</v>
      </c>
      <c r="D76" s="2" t="n">
        <v>45481</v>
      </c>
      <c r="E76" s="2" t="n">
        <v>45481</v>
      </c>
      <c r="F76" t="n">
        <v>0</v>
      </c>
      <c r="G76" t="inlineStr">
        <is>
          <t>Erick Rodriguez</t>
        </is>
      </c>
      <c r="H76" t="inlineStr">
        <is>
          <t>Cerrado</t>
        </is>
      </c>
      <c r="I76" t="inlineStr"/>
      <c r="J76" t="inlineStr"/>
      <c r="K76" t="inlineStr"/>
      <c r="L76" t="inlineStr"/>
      <c r="M76" t="n">
        <v>0</v>
      </c>
    </row>
    <row r="77">
      <c r="A77" t="inlineStr">
        <is>
          <t>BAC</t>
        </is>
      </c>
      <c r="B77" t="inlineStr">
        <is>
          <t>Q5022501</t>
        </is>
      </c>
      <c r="C77" s="2" t="n">
        <v>45481</v>
      </c>
      <c r="D77" t="inlineStr"/>
      <c r="E77" t="inlineStr"/>
      <c r="F77" t="inlineStr"/>
      <c r="G77" t="inlineStr">
        <is>
          <t>Andres Muñoz</t>
        </is>
      </c>
      <c r="H77" t="inlineStr">
        <is>
          <t>En Validacion</t>
        </is>
      </c>
      <c r="I77" t="inlineStr"/>
      <c r="J77" t="inlineStr"/>
      <c r="K77" t="inlineStr"/>
      <c r="L77" t="inlineStr"/>
      <c r="M77" t="n">
        <v>0</v>
      </c>
    </row>
    <row r="78">
      <c r="A78" t="inlineStr">
        <is>
          <t>BAC</t>
        </is>
      </c>
      <c r="B78" t="inlineStr">
        <is>
          <t>Q5022787</t>
        </is>
      </c>
      <c r="C78" s="2" t="n">
        <v>45481</v>
      </c>
      <c r="D78" s="2" t="n">
        <v>45482</v>
      </c>
      <c r="E78" s="2" t="n">
        <v>45482</v>
      </c>
      <c r="F78" t="n">
        <v>1</v>
      </c>
      <c r="G78" t="inlineStr">
        <is>
          <t>Raul Garzon</t>
        </is>
      </c>
      <c r="H78" t="inlineStr">
        <is>
          <t>Cerrado</t>
        </is>
      </c>
      <c r="I78" t="inlineStr">
        <is>
          <t>COB04</t>
        </is>
      </c>
      <c r="J78" t="inlineStr">
        <is>
          <t>Funcional</t>
        </is>
      </c>
      <c r="K78" t="inlineStr">
        <is>
          <t>FrontEnd</t>
        </is>
      </c>
      <c r="L78" t="n">
        <v>3.5</v>
      </c>
      <c r="M78" t="n">
        <v>210</v>
      </c>
    </row>
    <row r="79">
      <c r="A79" t="inlineStr">
        <is>
          <t>BAC</t>
        </is>
      </c>
      <c r="B79" t="inlineStr">
        <is>
          <t>Q5022816</t>
        </is>
      </c>
      <c r="C79" s="2" t="n">
        <v>45481</v>
      </c>
      <c r="D79" t="inlineStr"/>
      <c r="E79" t="inlineStr"/>
      <c r="F79" t="inlineStr"/>
      <c r="G79" t="inlineStr">
        <is>
          <t>Andres Muñoz</t>
        </is>
      </c>
      <c r="H79" t="inlineStr">
        <is>
          <t>En Validacion</t>
        </is>
      </c>
      <c r="I79" t="inlineStr"/>
      <c r="J79" t="inlineStr"/>
      <c r="K79" t="inlineStr"/>
      <c r="L79" t="inlineStr"/>
      <c r="M79" t="n">
        <v>0</v>
      </c>
    </row>
    <row r="80">
      <c r="A80" t="inlineStr">
        <is>
          <t>BAC</t>
        </is>
      </c>
      <c r="B80" t="inlineStr">
        <is>
          <t>QT3269797</t>
        </is>
      </c>
      <c r="C80" s="2" t="n">
        <v>45481</v>
      </c>
      <c r="D80" t="inlineStr"/>
      <c r="E80" t="inlineStr"/>
      <c r="F80" t="inlineStr"/>
      <c r="G80" t="inlineStr">
        <is>
          <t>Crisitan Gonzalez</t>
        </is>
      </c>
      <c r="H80" t="inlineStr">
        <is>
          <t>Cerrado</t>
        </is>
      </c>
      <c r="I80" t="inlineStr">
        <is>
          <t>COB01</t>
        </is>
      </c>
      <c r="J80" t="inlineStr">
        <is>
          <t>Catalogación</t>
        </is>
      </c>
      <c r="K80" t="inlineStr">
        <is>
          <t>BD CENTRAL</t>
        </is>
      </c>
      <c r="L80" t="n">
        <v>0.3</v>
      </c>
      <c r="M80" t="n">
        <v>18</v>
      </c>
    </row>
    <row r="81">
      <c r="A81" t="inlineStr">
        <is>
          <t>TOPAZ</t>
        </is>
      </c>
      <c r="B81" t="n">
        <v>240009</v>
      </c>
      <c r="C81" s="2" t="n">
        <v>45481</v>
      </c>
      <c r="D81" t="inlineStr"/>
      <c r="E81" t="inlineStr"/>
      <c r="F81" t="inlineStr"/>
      <c r="G81" t="inlineStr">
        <is>
          <t>Crisitan Gonzalez</t>
        </is>
      </c>
      <c r="H81" t="inlineStr">
        <is>
          <t>Cerrado</t>
        </is>
      </c>
      <c r="I81" t="inlineStr">
        <is>
          <t>Otro</t>
        </is>
      </c>
      <c r="J81" t="inlineStr">
        <is>
          <t>Catalogación</t>
        </is>
      </c>
      <c r="K81" t="inlineStr">
        <is>
          <t>Ejecutable</t>
        </is>
      </c>
      <c r="L81" t="n">
        <v>0.2</v>
      </c>
      <c r="M81" t="n">
        <v>12</v>
      </c>
    </row>
    <row r="82">
      <c r="A82" t="inlineStr">
        <is>
          <t>TOPAZ</t>
        </is>
      </c>
      <c r="B82" t="n">
        <v>239981</v>
      </c>
      <c r="C82" s="2" t="n">
        <v>45481</v>
      </c>
      <c r="D82" t="inlineStr"/>
      <c r="E82" t="inlineStr"/>
      <c r="F82" t="inlineStr"/>
      <c r="G82" t="inlineStr">
        <is>
          <t>Andres Sandoval</t>
        </is>
      </c>
      <c r="H82" t="inlineStr">
        <is>
          <t>Cerrado</t>
        </is>
      </c>
      <c r="I82" t="inlineStr">
        <is>
          <t>COB22</t>
        </is>
      </c>
      <c r="J82" t="inlineStr">
        <is>
          <t>Software Base</t>
        </is>
      </c>
      <c r="K82" t="inlineStr">
        <is>
          <t>FrontEnd</t>
        </is>
      </c>
      <c r="L82" t="n">
        <v>0.5</v>
      </c>
      <c r="M82" t="n">
        <v>30</v>
      </c>
    </row>
    <row r="83">
      <c r="A83" t="inlineStr">
        <is>
          <t>TOPAZ</t>
        </is>
      </c>
      <c r="B83" t="n">
        <v>240023</v>
      </c>
      <c r="C83" s="2" t="n">
        <v>45481</v>
      </c>
      <c r="D83" t="inlineStr"/>
      <c r="E83" t="inlineStr"/>
      <c r="F83" t="inlineStr"/>
      <c r="G83" t="inlineStr">
        <is>
          <t>Crisitan Gonzalez</t>
        </is>
      </c>
      <c r="H83" t="inlineStr">
        <is>
          <t>Cerrado</t>
        </is>
      </c>
      <c r="I83" t="inlineStr">
        <is>
          <t>Otro</t>
        </is>
      </c>
      <c r="J83" t="inlineStr">
        <is>
          <t>Catalogación</t>
        </is>
      </c>
      <c r="K83" t="inlineStr">
        <is>
          <t>Ejecutable</t>
        </is>
      </c>
      <c r="L83" t="n">
        <v>0.3</v>
      </c>
      <c r="M83" t="n">
        <v>18</v>
      </c>
    </row>
    <row r="84">
      <c r="A84" t="inlineStr">
        <is>
          <t>TOPAZ</t>
        </is>
      </c>
      <c r="B84" t="n">
        <v>239937</v>
      </c>
      <c r="C84" s="2" t="n">
        <v>45481</v>
      </c>
      <c r="D84" t="inlineStr"/>
      <c r="E84" t="inlineStr"/>
      <c r="F84" t="inlineStr"/>
      <c r="G84" t="inlineStr">
        <is>
          <t>Andres Sandoval</t>
        </is>
      </c>
      <c r="H84" t="inlineStr">
        <is>
          <t>Cerrado</t>
        </is>
      </c>
      <c r="I84" t="inlineStr">
        <is>
          <t>COB24</t>
        </is>
      </c>
      <c r="J84" t="inlineStr">
        <is>
          <t>Software Base</t>
        </is>
      </c>
      <c r="K84" t="inlineStr">
        <is>
          <t>CTS</t>
        </is>
      </c>
      <c r="L84" t="n">
        <v>1</v>
      </c>
      <c r="M84" t="n">
        <v>60</v>
      </c>
    </row>
    <row r="85">
      <c r="A85" t="inlineStr">
        <is>
          <t>BAC</t>
        </is>
      </c>
      <c r="B85" t="inlineStr">
        <is>
          <t>Q5024271</t>
        </is>
      </c>
      <c r="C85" s="2" t="n">
        <v>45481</v>
      </c>
      <c r="D85" t="inlineStr"/>
      <c r="E85" t="inlineStr"/>
      <c r="F85" t="inlineStr"/>
      <c r="G85" t="inlineStr">
        <is>
          <t>Andres Sandoval</t>
        </is>
      </c>
      <c r="H85" t="inlineStr">
        <is>
          <t>Cerrado</t>
        </is>
      </c>
      <c r="I85" t="inlineStr">
        <is>
          <t>COB06</t>
        </is>
      </c>
      <c r="J85" t="inlineStr">
        <is>
          <t>Catalogación</t>
        </is>
      </c>
      <c r="K85" t="inlineStr">
        <is>
          <t>BD CENTRAL</t>
        </is>
      </c>
      <c r="L85" t="n">
        <v>0.2</v>
      </c>
      <c r="M85" t="n">
        <v>12</v>
      </c>
    </row>
    <row r="86">
      <c r="A86" t="inlineStr">
        <is>
          <t>BAC</t>
        </is>
      </c>
      <c r="B86" t="inlineStr">
        <is>
          <t>Q5023765</t>
        </is>
      </c>
      <c r="C86" s="2" t="n">
        <v>45482</v>
      </c>
      <c r="D86" t="inlineStr"/>
      <c r="E86" t="inlineStr"/>
      <c r="F86" t="inlineStr"/>
      <c r="G86" t="inlineStr">
        <is>
          <t>Steven Garcia</t>
        </is>
      </c>
      <c r="H86" t="inlineStr">
        <is>
          <t>En Validacion</t>
        </is>
      </c>
      <c r="I86" t="inlineStr"/>
      <c r="J86" t="inlineStr"/>
      <c r="K86" t="inlineStr"/>
      <c r="L86" t="inlineStr"/>
      <c r="M86" t="n">
        <v>0</v>
      </c>
    </row>
    <row r="87">
      <c r="A87" t="inlineStr">
        <is>
          <t>BAC</t>
        </is>
      </c>
      <c r="B87" t="inlineStr">
        <is>
          <t>Q5023999</t>
        </is>
      </c>
      <c r="C87" s="2" t="n">
        <v>45482</v>
      </c>
      <c r="D87" t="inlineStr"/>
      <c r="E87" t="inlineStr"/>
      <c r="F87" t="inlineStr"/>
      <c r="G87" t="inlineStr">
        <is>
          <t>Steven Garcia</t>
        </is>
      </c>
      <c r="H87" t="inlineStr">
        <is>
          <t>En Validacion</t>
        </is>
      </c>
      <c r="I87" t="inlineStr"/>
      <c r="J87" t="inlineStr"/>
      <c r="K87" t="inlineStr"/>
      <c r="L87" t="inlineStr"/>
      <c r="M87" t="n">
        <v>0</v>
      </c>
    </row>
    <row r="88">
      <c r="A88" t="inlineStr">
        <is>
          <t>BAC</t>
        </is>
      </c>
      <c r="B88" t="inlineStr">
        <is>
          <t>Q5024054</t>
        </is>
      </c>
      <c r="C88" s="2" t="n">
        <v>45482</v>
      </c>
      <c r="D88" t="inlineStr"/>
      <c r="E88" t="inlineStr"/>
      <c r="F88" t="inlineStr"/>
      <c r="G88" t="inlineStr">
        <is>
          <t>Crisitan Gonzalez</t>
        </is>
      </c>
      <c r="H88" t="inlineStr">
        <is>
          <t>Cerrado</t>
        </is>
      </c>
      <c r="I88" t="inlineStr">
        <is>
          <t>COB05</t>
        </is>
      </c>
      <c r="J88" t="inlineStr">
        <is>
          <t>SysAdmin</t>
        </is>
      </c>
      <c r="K88" t="inlineStr">
        <is>
          <t>CMW</t>
        </is>
      </c>
      <c r="L88" t="n">
        <v>0.3</v>
      </c>
      <c r="M88" t="n">
        <v>18</v>
      </c>
    </row>
    <row r="89">
      <c r="A89" t="inlineStr">
        <is>
          <t>BAC</t>
        </is>
      </c>
      <c r="B89" t="inlineStr">
        <is>
          <t>Q5024281</t>
        </is>
      </c>
      <c r="C89" s="2" t="n">
        <v>45482</v>
      </c>
      <c r="D89" t="inlineStr"/>
      <c r="E89" t="inlineStr"/>
      <c r="F89" t="inlineStr"/>
      <c r="G89" t="inlineStr">
        <is>
          <t>Sandra Gutierrez</t>
        </is>
      </c>
      <c r="H89" t="inlineStr">
        <is>
          <t>En Validacion</t>
        </is>
      </c>
      <c r="I89" t="inlineStr"/>
      <c r="J89" t="inlineStr"/>
      <c r="K89" t="inlineStr"/>
      <c r="L89" t="inlineStr"/>
      <c r="M89" t="n">
        <v>0</v>
      </c>
    </row>
    <row r="90">
      <c r="A90" t="inlineStr">
        <is>
          <t>BAC</t>
        </is>
      </c>
      <c r="B90" t="inlineStr">
        <is>
          <t>Q5024566</t>
        </is>
      </c>
      <c r="C90" s="2" t="n">
        <v>45482</v>
      </c>
      <c r="D90" t="inlineStr"/>
      <c r="E90" t="inlineStr"/>
      <c r="F90" t="inlineStr"/>
      <c r="G90" t="inlineStr">
        <is>
          <t>Sandra Gutierrez</t>
        </is>
      </c>
      <c r="H90" t="inlineStr">
        <is>
          <t>En Validacion</t>
        </is>
      </c>
      <c r="I90" t="inlineStr"/>
      <c r="J90" t="inlineStr"/>
      <c r="K90" t="inlineStr"/>
      <c r="L90" t="inlineStr"/>
      <c r="M90" t="n">
        <v>0</v>
      </c>
    </row>
    <row r="91">
      <c r="A91" t="inlineStr">
        <is>
          <t>BAC</t>
        </is>
      </c>
      <c r="B91" t="inlineStr">
        <is>
          <t>QT3192584</t>
        </is>
      </c>
      <c r="C91" s="2" t="n">
        <v>45482</v>
      </c>
      <c r="D91" t="inlineStr"/>
      <c r="E91" t="inlineStr"/>
      <c r="F91" t="inlineStr"/>
      <c r="G91" t="inlineStr">
        <is>
          <t>Crisitan Gonzalez</t>
        </is>
      </c>
      <c r="H91" t="inlineStr">
        <is>
          <t>Cerrado</t>
        </is>
      </c>
      <c r="I91" t="inlineStr">
        <is>
          <t>COB05</t>
        </is>
      </c>
      <c r="J91" t="inlineStr">
        <is>
          <t>Catalogación</t>
        </is>
      </c>
      <c r="K91" t="inlineStr">
        <is>
          <t>BD CENTRAL</t>
        </is>
      </c>
      <c r="L91" t="n">
        <v>0.3</v>
      </c>
      <c r="M91" t="n">
        <v>18</v>
      </c>
    </row>
    <row r="92">
      <c r="A92" t="inlineStr">
        <is>
          <t>TOPAZ</t>
        </is>
      </c>
      <c r="B92" t="n">
        <v>240045</v>
      </c>
      <c r="C92" s="2" t="n">
        <v>45482</v>
      </c>
      <c r="D92" s="2" t="n">
        <v>45482</v>
      </c>
      <c r="E92" s="2" t="n">
        <v>45485</v>
      </c>
      <c r="F92" t="n">
        <v>3</v>
      </c>
      <c r="G92" t="inlineStr">
        <is>
          <t>Giovanni Castelblanco</t>
        </is>
      </c>
      <c r="H92" t="inlineStr">
        <is>
          <t>Cerrado</t>
        </is>
      </c>
      <c r="I92" t="inlineStr">
        <is>
          <t>COB25</t>
        </is>
      </c>
      <c r="J92" t="inlineStr">
        <is>
          <t>Software Base</t>
        </is>
      </c>
      <c r="K92" t="inlineStr">
        <is>
          <t>CWC</t>
        </is>
      </c>
      <c r="L92" t="n">
        <v>8</v>
      </c>
      <c r="M92" t="n">
        <v>480</v>
      </c>
    </row>
    <row r="93">
      <c r="A93" t="inlineStr">
        <is>
          <t>TOPAZ</t>
        </is>
      </c>
      <c r="B93" t="n">
        <v>240043</v>
      </c>
      <c r="C93" s="2" t="n">
        <v>45482</v>
      </c>
      <c r="D93" t="inlineStr"/>
      <c r="E93" t="inlineStr"/>
      <c r="F93" t="inlineStr"/>
      <c r="G93" t="inlineStr">
        <is>
          <t>Andres Muñoz</t>
        </is>
      </c>
      <c r="H93" t="inlineStr">
        <is>
          <t>En Validacion</t>
        </is>
      </c>
      <c r="I93" t="inlineStr"/>
      <c r="J93" t="inlineStr"/>
      <c r="K93" t="inlineStr"/>
      <c r="L93" t="inlineStr"/>
      <c r="M93" t="n">
        <v>0</v>
      </c>
    </row>
    <row r="94">
      <c r="A94" t="inlineStr">
        <is>
          <t>TOPAZ</t>
        </is>
      </c>
      <c r="B94" t="n">
        <v>240042</v>
      </c>
      <c r="C94" s="2" t="n">
        <v>45482</v>
      </c>
      <c r="D94" s="2" t="n">
        <v>45482</v>
      </c>
      <c r="E94" s="2" t="n">
        <v>45482</v>
      </c>
      <c r="F94" t="n">
        <v>0</v>
      </c>
      <c r="G94" t="inlineStr">
        <is>
          <t>Erick Rodriguez</t>
        </is>
      </c>
      <c r="H94" t="inlineStr">
        <is>
          <t>Cerrado</t>
        </is>
      </c>
      <c r="I94" t="inlineStr"/>
      <c r="J94" t="inlineStr"/>
      <c r="K94" t="inlineStr"/>
      <c r="L94" t="inlineStr"/>
      <c r="M94" t="n">
        <v>0</v>
      </c>
    </row>
    <row r="95">
      <c r="A95" t="inlineStr">
        <is>
          <t>TOPAZ</t>
        </is>
      </c>
      <c r="B95" t="n">
        <v>240034</v>
      </c>
      <c r="C95" s="2" t="n">
        <v>45482</v>
      </c>
      <c r="D95" t="inlineStr"/>
      <c r="E95" t="inlineStr"/>
      <c r="F95" t="inlineStr"/>
      <c r="G95" t="inlineStr">
        <is>
          <t>Crisitan Gonzalez</t>
        </is>
      </c>
      <c r="H95" t="inlineStr">
        <is>
          <t>Cerrado</t>
        </is>
      </c>
      <c r="I95" t="inlineStr">
        <is>
          <t>COB24</t>
        </is>
      </c>
      <c r="J95" t="inlineStr">
        <is>
          <t>Catalogación</t>
        </is>
      </c>
      <c r="K95" t="inlineStr">
        <is>
          <t>BD CENTRAL</t>
        </is>
      </c>
      <c r="L95" t="n">
        <v>0.6</v>
      </c>
      <c r="M95" t="n">
        <v>36</v>
      </c>
    </row>
    <row r="96">
      <c r="A96" t="inlineStr">
        <is>
          <t>TOPAZ</t>
        </is>
      </c>
      <c r="B96" t="n">
        <v>239993</v>
      </c>
      <c r="C96" s="2" t="n">
        <v>45482</v>
      </c>
      <c r="D96" s="2" t="n">
        <v>45482</v>
      </c>
      <c r="E96" s="2" t="n">
        <v>45482</v>
      </c>
      <c r="F96" t="n">
        <v>0</v>
      </c>
      <c r="G96" t="inlineStr">
        <is>
          <t>Giovanni Castelblanco</t>
        </is>
      </c>
      <c r="H96" t="inlineStr">
        <is>
          <t>Cerrado</t>
        </is>
      </c>
      <c r="I96" t="inlineStr">
        <is>
          <t>COB05</t>
        </is>
      </c>
      <c r="J96" t="inlineStr">
        <is>
          <t>Software Base</t>
        </is>
      </c>
      <c r="K96" t="inlineStr">
        <is>
          <t>CMW</t>
        </is>
      </c>
      <c r="L96" t="n">
        <v>0.5</v>
      </c>
      <c r="M96" t="n">
        <v>30</v>
      </c>
    </row>
    <row r="97">
      <c r="A97" t="inlineStr">
        <is>
          <t>TOPAZ</t>
        </is>
      </c>
      <c r="B97" t="n">
        <v>239984</v>
      </c>
      <c r="C97" s="2" t="n">
        <v>45482</v>
      </c>
      <c r="D97" s="2" t="n">
        <v>45483</v>
      </c>
      <c r="E97" s="2" t="n">
        <v>45483</v>
      </c>
      <c r="F97" t="n">
        <v>1</v>
      </c>
      <c r="G97" t="inlineStr">
        <is>
          <t>Andres Sandoval</t>
        </is>
      </c>
      <c r="H97" t="inlineStr">
        <is>
          <t>Cerrado</t>
        </is>
      </c>
      <c r="I97" t="inlineStr">
        <is>
          <t>COB05</t>
        </is>
      </c>
      <c r="J97" t="inlineStr">
        <is>
          <t>Software Base</t>
        </is>
      </c>
      <c r="K97" t="inlineStr">
        <is>
          <t>CTS</t>
        </is>
      </c>
      <c r="L97" t="n">
        <v>5</v>
      </c>
      <c r="M97" t="n">
        <v>300</v>
      </c>
    </row>
    <row r="98">
      <c r="A98" t="inlineStr">
        <is>
          <t>TOPAZ</t>
        </is>
      </c>
      <c r="B98" t="n">
        <v>239939</v>
      </c>
      <c r="C98" s="2" t="n">
        <v>45482</v>
      </c>
      <c r="D98" s="2" t="n">
        <v>45482</v>
      </c>
      <c r="E98" s="2" t="n">
        <v>45482</v>
      </c>
      <c r="F98" t="n">
        <v>0</v>
      </c>
      <c r="G98" t="inlineStr">
        <is>
          <t>Raul Garzon</t>
        </is>
      </c>
      <c r="H98" t="inlineStr">
        <is>
          <t>Cerrado</t>
        </is>
      </c>
      <c r="I98" t="inlineStr">
        <is>
          <t>COB28</t>
        </is>
      </c>
      <c r="J98" t="inlineStr">
        <is>
          <t>Funcional</t>
        </is>
      </c>
      <c r="K98" t="inlineStr">
        <is>
          <t>FrontEnd</t>
        </is>
      </c>
      <c r="L98" t="n">
        <v>0.5</v>
      </c>
      <c r="M98" t="n">
        <v>30</v>
      </c>
    </row>
    <row r="99">
      <c r="A99" t="inlineStr">
        <is>
          <t>BAC</t>
        </is>
      </c>
      <c r="B99" t="inlineStr">
        <is>
          <t>Q5023125</t>
        </is>
      </c>
      <c r="C99" s="2" t="n">
        <v>45481</v>
      </c>
      <c r="D99" s="2" t="n">
        <v>45481</v>
      </c>
      <c r="E99" s="2" t="n">
        <v>45481</v>
      </c>
      <c r="F99" t="n">
        <v>0</v>
      </c>
      <c r="G99" t="inlineStr">
        <is>
          <t>Raul Garzon</t>
        </is>
      </c>
      <c r="H99" t="inlineStr">
        <is>
          <t>Cerrado</t>
        </is>
      </c>
      <c r="I99" t="inlineStr">
        <is>
          <t>COB01</t>
        </is>
      </c>
      <c r="J99" t="inlineStr">
        <is>
          <t>Base de Datos</t>
        </is>
      </c>
      <c r="K99" t="inlineStr">
        <is>
          <t>BD CENTRAL</t>
        </is>
      </c>
      <c r="L99" t="n">
        <v>0.5</v>
      </c>
      <c r="M99" t="n">
        <v>30</v>
      </c>
    </row>
    <row r="100">
      <c r="A100" t="inlineStr">
        <is>
          <t>TOPAZ</t>
        </is>
      </c>
      <c r="B100" t="n">
        <v>240095</v>
      </c>
      <c r="C100" s="2" t="n">
        <v>45482</v>
      </c>
      <c r="D100" t="inlineStr"/>
      <c r="E100" t="inlineStr"/>
      <c r="F100" t="inlineStr"/>
      <c r="G100" t="inlineStr">
        <is>
          <t>Crisitan Gonzalez</t>
        </is>
      </c>
      <c r="H100" t="inlineStr">
        <is>
          <t>Cerrado</t>
        </is>
      </c>
      <c r="I100" t="inlineStr">
        <is>
          <t>Otro</t>
        </is>
      </c>
      <c r="J100" t="inlineStr">
        <is>
          <t>Catalogación</t>
        </is>
      </c>
      <c r="K100" t="inlineStr">
        <is>
          <t>Ejecutable</t>
        </is>
      </c>
      <c r="L100" t="n">
        <v>0.2</v>
      </c>
      <c r="M100" t="n">
        <v>12</v>
      </c>
    </row>
    <row r="101">
      <c r="A101" t="inlineStr">
        <is>
          <t>BAC</t>
        </is>
      </c>
      <c r="B101" t="inlineStr">
        <is>
          <t>Q5024985</t>
        </is>
      </c>
      <c r="C101" s="2" t="n">
        <v>45482</v>
      </c>
      <c r="D101" t="inlineStr"/>
      <c r="E101" t="inlineStr"/>
      <c r="F101" t="inlineStr"/>
      <c r="G101" t="inlineStr">
        <is>
          <t>Andres Sandoval</t>
        </is>
      </c>
      <c r="H101" t="inlineStr">
        <is>
          <t>Cerrado</t>
        </is>
      </c>
      <c r="I101" t="inlineStr">
        <is>
          <t>COB01</t>
        </is>
      </c>
      <c r="J101" t="inlineStr">
        <is>
          <t>Catalogación</t>
        </is>
      </c>
      <c r="K101" t="inlineStr">
        <is>
          <t>BD CENTRAL</t>
        </is>
      </c>
      <c r="L101" t="n">
        <v>0.3</v>
      </c>
      <c r="M101" t="n">
        <v>18</v>
      </c>
    </row>
    <row r="102">
      <c r="A102" t="inlineStr">
        <is>
          <t>BAC</t>
        </is>
      </c>
      <c r="B102" t="inlineStr">
        <is>
          <t>Q5025611</t>
        </is>
      </c>
      <c r="C102" s="2" t="n">
        <v>45482</v>
      </c>
      <c r="D102" t="inlineStr"/>
      <c r="E102" t="inlineStr"/>
      <c r="F102" t="inlineStr"/>
      <c r="G102" t="inlineStr">
        <is>
          <t>Crisitan Gonzalez</t>
        </is>
      </c>
      <c r="H102" t="inlineStr">
        <is>
          <t>Cerrado</t>
        </is>
      </c>
      <c r="I102" t="inlineStr">
        <is>
          <t>COB05</t>
        </is>
      </c>
      <c r="J102" t="inlineStr">
        <is>
          <t>Catalogación</t>
        </is>
      </c>
      <c r="K102" t="inlineStr">
        <is>
          <t>BD CENTRAL</t>
        </is>
      </c>
      <c r="L102" t="n">
        <v>0.3</v>
      </c>
      <c r="M102" t="n">
        <v>18</v>
      </c>
    </row>
    <row r="103">
      <c r="A103" t="inlineStr">
        <is>
          <t>TOPAZ</t>
        </is>
      </c>
      <c r="B103" t="n">
        <v>240128</v>
      </c>
      <c r="C103" s="2" t="n">
        <v>45482</v>
      </c>
      <c r="D103" t="inlineStr"/>
      <c r="E103" t="inlineStr"/>
      <c r="F103" t="inlineStr"/>
      <c r="G103" t="inlineStr">
        <is>
          <t>Crisitan Gonzalez</t>
        </is>
      </c>
      <c r="H103" t="inlineStr">
        <is>
          <t>Cerrado</t>
        </is>
      </c>
      <c r="I103" t="inlineStr">
        <is>
          <t>Otro</t>
        </is>
      </c>
      <c r="J103" t="inlineStr">
        <is>
          <t>Catalogación</t>
        </is>
      </c>
      <c r="K103" t="inlineStr">
        <is>
          <t>Ejecutable</t>
        </is>
      </c>
      <c r="L103" t="n">
        <v>0.4</v>
      </c>
      <c r="M103" t="n">
        <v>24</v>
      </c>
    </row>
    <row r="104">
      <c r="A104" t="inlineStr">
        <is>
          <t>TOPAZ</t>
        </is>
      </c>
      <c r="B104" t="n">
        <v>240141</v>
      </c>
      <c r="C104" s="2" t="n">
        <v>45482</v>
      </c>
      <c r="D104" t="inlineStr"/>
      <c r="E104" t="inlineStr"/>
      <c r="F104" t="inlineStr"/>
      <c r="G104" t="inlineStr">
        <is>
          <t>Crisitan Gonzalez</t>
        </is>
      </c>
      <c r="H104" t="inlineStr">
        <is>
          <t>Cerrado</t>
        </is>
      </c>
      <c r="I104" t="inlineStr">
        <is>
          <t>Otro</t>
        </is>
      </c>
      <c r="J104" t="inlineStr">
        <is>
          <t>Catalogación</t>
        </is>
      </c>
      <c r="K104" t="inlineStr">
        <is>
          <t>Ejecutable</t>
        </is>
      </c>
      <c r="L104" t="n">
        <v>0.2</v>
      </c>
      <c r="M104" t="n">
        <v>12</v>
      </c>
    </row>
    <row r="105">
      <c r="A105" t="inlineStr">
        <is>
          <t>TOPAZ</t>
        </is>
      </c>
      <c r="B105" t="n">
        <v>240169</v>
      </c>
      <c r="C105" s="2" t="n">
        <v>45482</v>
      </c>
      <c r="D105" t="inlineStr"/>
      <c r="E105" t="inlineStr"/>
      <c r="F105" t="inlineStr"/>
      <c r="G105" t="inlineStr">
        <is>
          <t>Crisitan Gonzalez</t>
        </is>
      </c>
      <c r="H105" t="inlineStr">
        <is>
          <t>Cerrado</t>
        </is>
      </c>
      <c r="I105" t="inlineStr">
        <is>
          <t>Otro</t>
        </is>
      </c>
      <c r="J105" t="inlineStr">
        <is>
          <t>Catalogación</t>
        </is>
      </c>
      <c r="K105" t="inlineStr">
        <is>
          <t>Ejecutable</t>
        </is>
      </c>
      <c r="L105" t="n">
        <v>0.3</v>
      </c>
      <c r="M105" t="n">
        <v>18</v>
      </c>
    </row>
    <row r="106">
      <c r="A106" t="inlineStr">
        <is>
          <t>TOPAZ</t>
        </is>
      </c>
      <c r="B106" t="n">
        <v>240110</v>
      </c>
      <c r="C106" s="2" t="n">
        <v>45482</v>
      </c>
      <c r="D106" s="2" t="n">
        <v>45482</v>
      </c>
      <c r="E106" s="2" t="n">
        <v>45482</v>
      </c>
      <c r="F106" t="n">
        <v>0</v>
      </c>
      <c r="G106" t="inlineStr">
        <is>
          <t>Raul Garzon</t>
        </is>
      </c>
      <c r="H106" t="inlineStr">
        <is>
          <t>Cerrado</t>
        </is>
      </c>
      <c r="I106" t="inlineStr">
        <is>
          <t>COB28</t>
        </is>
      </c>
      <c r="J106" t="inlineStr">
        <is>
          <t>Funcional</t>
        </is>
      </c>
      <c r="K106" t="inlineStr">
        <is>
          <t>FrontEnd</t>
        </is>
      </c>
      <c r="L106" t="n">
        <v>0.5</v>
      </c>
      <c r="M106" t="n">
        <v>30</v>
      </c>
    </row>
    <row r="107">
      <c r="A107" t="inlineStr">
        <is>
          <t>BAC</t>
        </is>
      </c>
      <c r="B107" t="inlineStr">
        <is>
          <t>Q5025847</t>
        </is>
      </c>
      <c r="C107" s="2" t="n">
        <v>45482</v>
      </c>
      <c r="D107" s="2" t="n">
        <v>45482</v>
      </c>
      <c r="E107" s="2" t="n">
        <v>45482</v>
      </c>
      <c r="F107" t="n">
        <v>0</v>
      </c>
      <c r="G107" t="inlineStr">
        <is>
          <t>Raul Garzon</t>
        </is>
      </c>
      <c r="H107" t="inlineStr">
        <is>
          <t>Cerrado</t>
        </is>
      </c>
      <c r="I107" t="inlineStr">
        <is>
          <t>COB04</t>
        </is>
      </c>
      <c r="J107" t="inlineStr">
        <is>
          <t>Base de Datos</t>
        </is>
      </c>
      <c r="K107" t="inlineStr">
        <is>
          <t>BD CENTRAL</t>
        </is>
      </c>
      <c r="L107" t="n">
        <v>0.25</v>
      </c>
      <c r="M107" t="n">
        <v>15</v>
      </c>
    </row>
    <row r="108">
      <c r="A108" t="inlineStr">
        <is>
          <t>TOPAZ</t>
        </is>
      </c>
      <c r="B108" t="n">
        <v>240180</v>
      </c>
      <c r="C108" s="2" t="n">
        <v>45483</v>
      </c>
      <c r="D108" s="2" t="n">
        <v>45483</v>
      </c>
      <c r="E108" s="2" t="n">
        <v>45483</v>
      </c>
      <c r="F108" t="n">
        <v>0</v>
      </c>
      <c r="G108" t="inlineStr">
        <is>
          <t>Crisitan Gonzalez</t>
        </is>
      </c>
      <c r="H108" t="inlineStr">
        <is>
          <t>Cerrado</t>
        </is>
      </c>
      <c r="I108" t="inlineStr">
        <is>
          <t>Otro</t>
        </is>
      </c>
      <c r="J108" t="inlineStr">
        <is>
          <t>Catalogación</t>
        </is>
      </c>
      <c r="K108" t="inlineStr">
        <is>
          <t>Ejecutable</t>
        </is>
      </c>
      <c r="L108" t="n">
        <v>0.3</v>
      </c>
      <c r="M108" t="n">
        <v>18</v>
      </c>
    </row>
    <row r="109">
      <c r="A109" t="inlineStr">
        <is>
          <t>BAC</t>
        </is>
      </c>
      <c r="B109" t="inlineStr">
        <is>
          <t>Q5018423</t>
        </is>
      </c>
      <c r="C109" s="2" t="n">
        <v>45483</v>
      </c>
      <c r="D109" t="inlineStr"/>
      <c r="E109" t="inlineStr"/>
      <c r="F109" t="inlineStr"/>
      <c r="G109" t="inlineStr">
        <is>
          <t>Steven Garcia</t>
        </is>
      </c>
      <c r="H109" t="inlineStr">
        <is>
          <t>En Validacion</t>
        </is>
      </c>
      <c r="I109" t="inlineStr"/>
      <c r="J109" t="inlineStr"/>
      <c r="K109" t="inlineStr"/>
      <c r="L109" t="inlineStr"/>
      <c r="M109" t="n">
        <v>0</v>
      </c>
    </row>
    <row r="110">
      <c r="A110" t="inlineStr">
        <is>
          <t>BAC</t>
        </is>
      </c>
      <c r="B110" t="inlineStr">
        <is>
          <t>Q5023061</t>
        </is>
      </c>
      <c r="C110" s="2" t="n">
        <v>45483</v>
      </c>
      <c r="D110" s="2" t="n">
        <v>45483</v>
      </c>
      <c r="E110" s="2" t="n">
        <v>45483</v>
      </c>
      <c r="F110" t="n">
        <v>0</v>
      </c>
      <c r="G110" t="inlineStr">
        <is>
          <t>Crisitan Gonzalez</t>
        </is>
      </c>
      <c r="H110" t="inlineStr">
        <is>
          <t>Cerrado</t>
        </is>
      </c>
      <c r="I110" t="inlineStr">
        <is>
          <t>COB03</t>
        </is>
      </c>
      <c r="J110" t="inlineStr">
        <is>
          <t>Catalogación</t>
        </is>
      </c>
      <c r="K110" t="inlineStr">
        <is>
          <t>BD CENTRAL</t>
        </is>
      </c>
      <c r="L110" t="n">
        <v>0.5</v>
      </c>
      <c r="M110" t="n">
        <v>30</v>
      </c>
    </row>
    <row r="111">
      <c r="A111" t="inlineStr">
        <is>
          <t>BAC</t>
        </is>
      </c>
      <c r="B111" t="inlineStr">
        <is>
          <t>Q5023616</t>
        </is>
      </c>
      <c r="C111" s="2" t="n">
        <v>45483</v>
      </c>
      <c r="D111" s="2" t="n">
        <v>45483</v>
      </c>
      <c r="E111" s="2" t="n">
        <v>45485</v>
      </c>
      <c r="F111" t="n">
        <v>2</v>
      </c>
      <c r="G111" t="inlineStr">
        <is>
          <t>Giovanni Castelblanco</t>
        </is>
      </c>
      <c r="H111" t="inlineStr">
        <is>
          <t>Cerrado</t>
        </is>
      </c>
      <c r="I111" t="inlineStr">
        <is>
          <t>COB03</t>
        </is>
      </c>
      <c r="J111" t="inlineStr">
        <is>
          <t>Software Base</t>
        </is>
      </c>
      <c r="K111" t="inlineStr">
        <is>
          <t>CMW</t>
        </is>
      </c>
      <c r="L111" t="n">
        <v>1</v>
      </c>
      <c r="M111" t="n">
        <v>60</v>
      </c>
    </row>
    <row r="112">
      <c r="A112" t="inlineStr">
        <is>
          <t>TOPAZ</t>
        </is>
      </c>
      <c r="B112" t="n">
        <v>240202</v>
      </c>
      <c r="C112" s="2" t="n">
        <v>45483</v>
      </c>
      <c r="D112" s="2" t="n">
        <v>45483</v>
      </c>
      <c r="E112" s="2" t="n">
        <v>45483</v>
      </c>
      <c r="F112" t="n">
        <v>0</v>
      </c>
      <c r="G112" t="inlineStr">
        <is>
          <t>Raul Garzon</t>
        </is>
      </c>
      <c r="H112" t="inlineStr">
        <is>
          <t>Cerrado</t>
        </is>
      </c>
      <c r="I112" t="inlineStr">
        <is>
          <t>COB26</t>
        </is>
      </c>
      <c r="J112" t="inlineStr">
        <is>
          <t>Base de Datos</t>
        </is>
      </c>
      <c r="K112" t="inlineStr">
        <is>
          <t>BD CENTRAL</t>
        </is>
      </c>
      <c r="L112" t="n">
        <v>1</v>
      </c>
      <c r="M112" t="n">
        <v>60</v>
      </c>
    </row>
    <row r="113">
      <c r="A113" t="inlineStr">
        <is>
          <t>TOPAZ</t>
        </is>
      </c>
      <c r="B113" t="n">
        <v>240117</v>
      </c>
      <c r="C113" s="2" t="n">
        <v>45483</v>
      </c>
      <c r="D113" t="inlineStr"/>
      <c r="E113" t="inlineStr"/>
      <c r="F113" t="inlineStr"/>
      <c r="G113" t="inlineStr">
        <is>
          <t>Sandra Gutierrez</t>
        </is>
      </c>
      <c r="H113" t="inlineStr">
        <is>
          <t>En Validacion</t>
        </is>
      </c>
      <c r="I113" t="inlineStr"/>
      <c r="J113" t="inlineStr"/>
      <c r="K113" t="inlineStr"/>
      <c r="L113" t="inlineStr"/>
      <c r="M113" t="n">
        <v>0</v>
      </c>
    </row>
    <row r="114">
      <c r="A114" t="inlineStr">
        <is>
          <t>TOPAZ</t>
        </is>
      </c>
      <c r="B114" t="n">
        <v>240213</v>
      </c>
      <c r="C114" s="2" t="n">
        <v>45483</v>
      </c>
      <c r="D114" s="2" t="n">
        <v>45483</v>
      </c>
      <c r="E114" s="2" t="n">
        <v>45483</v>
      </c>
      <c r="F114" t="n">
        <v>0</v>
      </c>
      <c r="G114" t="inlineStr">
        <is>
          <t>Crisitan Gonzalez</t>
        </is>
      </c>
      <c r="H114" t="inlineStr">
        <is>
          <t>Cerrado</t>
        </is>
      </c>
      <c r="I114" t="inlineStr">
        <is>
          <t>Otro</t>
        </is>
      </c>
      <c r="J114" t="inlineStr">
        <is>
          <t>Catalogación</t>
        </is>
      </c>
      <c r="K114" t="inlineStr">
        <is>
          <t>Bloqueo Fuente</t>
        </is>
      </c>
      <c r="L114" t="n">
        <v>0.3</v>
      </c>
      <c r="M114" t="n">
        <v>18</v>
      </c>
    </row>
    <row r="115">
      <c r="A115" t="inlineStr">
        <is>
          <t>TOPAZ</t>
        </is>
      </c>
      <c r="B115" t="n">
        <v>240217</v>
      </c>
      <c r="C115" s="2" t="n">
        <v>45483</v>
      </c>
      <c r="D115" s="2" t="n">
        <v>45483</v>
      </c>
      <c r="E115" s="2" t="n">
        <v>45483</v>
      </c>
      <c r="F115" t="n">
        <v>0</v>
      </c>
      <c r="G115" t="inlineStr">
        <is>
          <t>Crisitan Gonzalez</t>
        </is>
      </c>
      <c r="H115" t="inlineStr">
        <is>
          <t>Cerrado</t>
        </is>
      </c>
      <c r="I115" t="inlineStr">
        <is>
          <t>COB26</t>
        </is>
      </c>
      <c r="J115" t="inlineStr">
        <is>
          <t>Catalogación</t>
        </is>
      </c>
      <c r="K115" t="inlineStr">
        <is>
          <t>CMW</t>
        </is>
      </c>
      <c r="L115" t="n">
        <v>0.5</v>
      </c>
      <c r="M115" t="n">
        <v>30</v>
      </c>
    </row>
    <row r="116">
      <c r="A116" t="inlineStr">
        <is>
          <t>TOPAZ</t>
        </is>
      </c>
      <c r="B116" t="n">
        <v>240229</v>
      </c>
      <c r="C116" s="2" t="n">
        <v>45483</v>
      </c>
      <c r="D116" s="2" t="n">
        <v>45483</v>
      </c>
      <c r="E116" s="2" t="n">
        <v>45483</v>
      </c>
      <c r="F116" t="n">
        <v>0</v>
      </c>
      <c r="G116" t="inlineStr">
        <is>
          <t>Crisitan Gonzalez</t>
        </is>
      </c>
      <c r="H116" t="inlineStr">
        <is>
          <t>Cerrado</t>
        </is>
      </c>
      <c r="I116" t="inlineStr">
        <is>
          <t>Otro</t>
        </is>
      </c>
      <c r="J116" t="inlineStr">
        <is>
          <t>Catalogación</t>
        </is>
      </c>
      <c r="K116" t="inlineStr">
        <is>
          <t>Ejecutable</t>
        </is>
      </c>
      <c r="L116" t="n">
        <v>0.5</v>
      </c>
      <c r="M116" t="n">
        <v>30</v>
      </c>
    </row>
    <row r="117">
      <c r="A117" t="inlineStr">
        <is>
          <t>TOPAZ</t>
        </is>
      </c>
      <c r="B117" t="n">
        <v>240242</v>
      </c>
      <c r="C117" s="2" t="n">
        <v>45483</v>
      </c>
      <c r="D117" s="2" t="n">
        <v>45483</v>
      </c>
      <c r="E117" s="2" t="n">
        <v>45483</v>
      </c>
      <c r="F117" t="n">
        <v>0</v>
      </c>
      <c r="G117" t="inlineStr">
        <is>
          <t>Crisitan Gonzalez</t>
        </is>
      </c>
      <c r="H117" t="inlineStr">
        <is>
          <t>Cerrado</t>
        </is>
      </c>
      <c r="I117" t="inlineStr">
        <is>
          <t>Otro</t>
        </is>
      </c>
      <c r="J117" t="inlineStr">
        <is>
          <t>Catalogación</t>
        </is>
      </c>
      <c r="K117" t="inlineStr">
        <is>
          <t>Ejecutable</t>
        </is>
      </c>
      <c r="L117" t="n">
        <v>0.3</v>
      </c>
      <c r="M117" t="n">
        <v>18</v>
      </c>
    </row>
    <row r="118">
      <c r="A118" t="inlineStr">
        <is>
          <t>TOPAZ</t>
        </is>
      </c>
      <c r="B118" t="n">
        <v>240249</v>
      </c>
      <c r="C118" s="2" t="n">
        <v>45483</v>
      </c>
      <c r="D118" s="2" t="n">
        <v>45483</v>
      </c>
      <c r="E118" s="2" t="n">
        <v>45483</v>
      </c>
      <c r="F118" t="n">
        <v>0</v>
      </c>
      <c r="G118" t="inlineStr">
        <is>
          <t>Crisitan Gonzalez</t>
        </is>
      </c>
      <c r="H118" t="inlineStr">
        <is>
          <t>Cerrado</t>
        </is>
      </c>
      <c r="I118" t="inlineStr">
        <is>
          <t>Otro</t>
        </is>
      </c>
      <c r="J118" t="inlineStr">
        <is>
          <t>Catalogación</t>
        </is>
      </c>
      <c r="K118" t="inlineStr">
        <is>
          <t>Ejecutable</t>
        </is>
      </c>
      <c r="L118" t="n">
        <v>0.3</v>
      </c>
      <c r="M118" t="n">
        <v>18</v>
      </c>
    </row>
    <row r="119">
      <c r="A119" t="inlineStr">
        <is>
          <t>TOPAZ</t>
        </is>
      </c>
      <c r="B119" t="n">
        <v>240266</v>
      </c>
      <c r="C119" s="2" t="n">
        <v>45483</v>
      </c>
      <c r="D119" s="2" t="n">
        <v>45483</v>
      </c>
      <c r="E119" s="2" t="n">
        <v>45483</v>
      </c>
      <c r="F119" t="n">
        <v>0</v>
      </c>
      <c r="G119" t="inlineStr">
        <is>
          <t>Crisitan Gonzalez</t>
        </is>
      </c>
      <c r="H119" t="inlineStr">
        <is>
          <t>Cerrado</t>
        </is>
      </c>
      <c r="I119" t="inlineStr">
        <is>
          <t>Otro</t>
        </is>
      </c>
      <c r="J119" t="inlineStr">
        <is>
          <t>Catalogación</t>
        </is>
      </c>
      <c r="K119" t="inlineStr">
        <is>
          <t>Ejecutable</t>
        </is>
      </c>
      <c r="L119" t="n">
        <v>0.3</v>
      </c>
      <c r="M119" t="n">
        <v>18</v>
      </c>
    </row>
    <row r="120">
      <c r="A120" t="inlineStr">
        <is>
          <t>TOPAZ</t>
        </is>
      </c>
      <c r="B120" t="n">
        <v>240250</v>
      </c>
      <c r="C120" s="2" t="n">
        <v>45483</v>
      </c>
      <c r="D120" s="2" t="n">
        <v>45483</v>
      </c>
      <c r="E120" s="2" t="n">
        <v>45483</v>
      </c>
      <c r="F120" t="n">
        <v>0</v>
      </c>
      <c r="G120" t="inlineStr">
        <is>
          <t>Crisitan Gonzalez</t>
        </is>
      </c>
      <c r="H120" t="inlineStr">
        <is>
          <t>Cerrado</t>
        </is>
      </c>
      <c r="I120" t="inlineStr">
        <is>
          <t>COB24</t>
        </is>
      </c>
      <c r="J120" t="inlineStr">
        <is>
          <t>Catalogación</t>
        </is>
      </c>
      <c r="K120" t="inlineStr">
        <is>
          <t>BD CENTRAL</t>
        </is>
      </c>
      <c r="L120" t="n">
        <v>0.4</v>
      </c>
      <c r="M120" t="n">
        <v>24</v>
      </c>
    </row>
    <row r="121">
      <c r="A121" t="inlineStr">
        <is>
          <t>BAC</t>
        </is>
      </c>
      <c r="B121" t="inlineStr">
        <is>
          <t>Q5026171</t>
        </is>
      </c>
      <c r="C121" s="2" t="n">
        <v>45484</v>
      </c>
      <c r="D121" s="2" t="n">
        <v>45485</v>
      </c>
      <c r="E121" s="2" t="n">
        <v>45485</v>
      </c>
      <c r="F121" t="n">
        <v>1</v>
      </c>
      <c r="G121" t="inlineStr">
        <is>
          <t>Raul Garzon</t>
        </is>
      </c>
      <c r="H121" t="inlineStr">
        <is>
          <t>Cerrado</t>
        </is>
      </c>
      <c r="I121" t="inlineStr">
        <is>
          <t>COB01</t>
        </is>
      </c>
      <c r="J121" t="inlineStr">
        <is>
          <t>Base de Datos</t>
        </is>
      </c>
      <c r="K121" t="inlineStr">
        <is>
          <t>BD CENTRAL</t>
        </is>
      </c>
      <c r="L121" t="n">
        <v>1</v>
      </c>
      <c r="M121" t="n">
        <v>60</v>
      </c>
    </row>
    <row r="122">
      <c r="A122" t="inlineStr">
        <is>
          <t>BAC</t>
        </is>
      </c>
      <c r="B122" t="inlineStr">
        <is>
          <t>Q5026409</t>
        </is>
      </c>
      <c r="C122" s="2" t="n">
        <v>45484</v>
      </c>
      <c r="D122" t="inlineStr"/>
      <c r="E122" t="inlineStr"/>
      <c r="F122" t="inlineStr"/>
      <c r="G122" t="inlineStr">
        <is>
          <t>Steven Garcia</t>
        </is>
      </c>
      <c r="H122" t="inlineStr">
        <is>
          <t>En Validacion</t>
        </is>
      </c>
      <c r="I122" t="inlineStr"/>
      <c r="J122" t="inlineStr"/>
      <c r="K122" t="inlineStr"/>
      <c r="L122" t="inlineStr"/>
      <c r="M122" t="n">
        <v>0</v>
      </c>
    </row>
    <row r="123">
      <c r="A123" t="inlineStr">
        <is>
          <t>BAC</t>
        </is>
      </c>
      <c r="B123" t="inlineStr">
        <is>
          <t>Q5026824</t>
        </is>
      </c>
      <c r="C123" s="2" t="n">
        <v>45484</v>
      </c>
      <c r="D123" s="2" t="n">
        <v>45484</v>
      </c>
      <c r="E123" s="2" t="n">
        <v>45484</v>
      </c>
      <c r="F123" t="n">
        <v>0</v>
      </c>
      <c r="G123" t="inlineStr">
        <is>
          <t>Andres Muñoz</t>
        </is>
      </c>
      <c r="H123" t="inlineStr">
        <is>
          <t>Cerrado</t>
        </is>
      </c>
      <c r="I123" t="inlineStr">
        <is>
          <t>COB10</t>
        </is>
      </c>
      <c r="J123" t="inlineStr">
        <is>
          <t>Funcional</t>
        </is>
      </c>
      <c r="K123" t="inlineStr">
        <is>
          <t>FrontEnd</t>
        </is>
      </c>
      <c r="L123" t="n">
        <v>2</v>
      </c>
      <c r="M123" t="n">
        <v>120</v>
      </c>
    </row>
    <row r="124">
      <c r="A124" t="inlineStr">
        <is>
          <t>BAC</t>
        </is>
      </c>
      <c r="B124" t="inlineStr">
        <is>
          <t>Q5026976</t>
        </is>
      </c>
      <c r="C124" s="2" t="n">
        <v>45484</v>
      </c>
      <c r="D124" t="inlineStr"/>
      <c r="E124" t="inlineStr"/>
      <c r="F124" t="inlineStr"/>
      <c r="G124" t="inlineStr">
        <is>
          <t>Steven Garcia</t>
        </is>
      </c>
      <c r="H124" t="inlineStr">
        <is>
          <t>En Validacion</t>
        </is>
      </c>
      <c r="I124" t="inlineStr"/>
      <c r="J124" t="inlineStr"/>
      <c r="K124" t="inlineStr"/>
      <c r="L124" t="inlineStr"/>
      <c r="M124" t="n">
        <v>0</v>
      </c>
    </row>
    <row r="125">
      <c r="A125" t="inlineStr">
        <is>
          <t>BAC</t>
        </is>
      </c>
      <c r="B125" t="inlineStr">
        <is>
          <t>Q5027070</t>
        </is>
      </c>
      <c r="C125" s="2" t="n">
        <v>45484</v>
      </c>
      <c r="D125" s="2" t="n">
        <v>45485</v>
      </c>
      <c r="E125" s="2" t="n">
        <v>45485</v>
      </c>
      <c r="F125" t="n">
        <v>1</v>
      </c>
      <c r="G125" t="inlineStr">
        <is>
          <t>Raul Garzon</t>
        </is>
      </c>
      <c r="H125" t="inlineStr">
        <is>
          <t>Cerrado</t>
        </is>
      </c>
      <c r="I125" t="inlineStr">
        <is>
          <t>COB05</t>
        </is>
      </c>
      <c r="J125" t="inlineStr">
        <is>
          <t>Funcional</t>
        </is>
      </c>
      <c r="K125" t="inlineStr">
        <is>
          <t>FrontEnd</t>
        </is>
      </c>
      <c r="L125" t="n">
        <v>1</v>
      </c>
      <c r="M125" t="n">
        <v>60</v>
      </c>
    </row>
    <row r="126">
      <c r="A126" t="inlineStr">
        <is>
          <t>BAC</t>
        </is>
      </c>
      <c r="B126" t="inlineStr">
        <is>
          <t>Q5027268</t>
        </is>
      </c>
      <c r="C126" s="2" t="n">
        <v>45484</v>
      </c>
      <c r="D126" t="inlineStr"/>
      <c r="E126" t="inlineStr"/>
      <c r="F126" t="inlineStr"/>
      <c r="G126" t="inlineStr">
        <is>
          <t>Steven Garcia</t>
        </is>
      </c>
      <c r="H126" t="inlineStr">
        <is>
          <t>En Validacion</t>
        </is>
      </c>
      <c r="I126" t="inlineStr"/>
      <c r="J126" t="inlineStr"/>
      <c r="K126" t="inlineStr"/>
      <c r="L126" t="inlineStr"/>
      <c r="M126" t="n">
        <v>0</v>
      </c>
    </row>
    <row r="127">
      <c r="A127" t="inlineStr">
        <is>
          <t>BAC</t>
        </is>
      </c>
      <c r="B127" t="inlineStr">
        <is>
          <t>Q5027537</t>
        </is>
      </c>
      <c r="C127" s="2" t="n">
        <v>45484</v>
      </c>
      <c r="D127" t="inlineStr"/>
      <c r="E127" t="inlineStr"/>
      <c r="F127" t="inlineStr"/>
      <c r="G127" t="inlineStr">
        <is>
          <t>Crisitan Gonzalez</t>
        </is>
      </c>
      <c r="H127" t="inlineStr">
        <is>
          <t>Cerrado</t>
        </is>
      </c>
      <c r="I127" t="inlineStr">
        <is>
          <t>Otro</t>
        </is>
      </c>
      <c r="J127" t="inlineStr">
        <is>
          <t>Catalogación</t>
        </is>
      </c>
      <c r="K127" t="inlineStr">
        <is>
          <t>BD CENTRAL</t>
        </is>
      </c>
      <c r="L127" t="n">
        <v>0.5</v>
      </c>
      <c r="M127" t="n">
        <v>30</v>
      </c>
    </row>
    <row r="128">
      <c r="A128" t="inlineStr">
        <is>
          <t>BAC</t>
        </is>
      </c>
      <c r="B128" t="inlineStr">
        <is>
          <t>QT3269033</t>
        </is>
      </c>
      <c r="C128" s="2" t="n">
        <v>45484</v>
      </c>
      <c r="D128" t="inlineStr"/>
      <c r="E128" t="inlineStr"/>
      <c r="F128" t="inlineStr"/>
      <c r="G128" t="inlineStr">
        <is>
          <t>Erick Rodriguez</t>
        </is>
      </c>
      <c r="H128" t="inlineStr">
        <is>
          <t>En Validacion</t>
        </is>
      </c>
      <c r="I128" t="inlineStr"/>
      <c r="J128" t="inlineStr"/>
      <c r="K128" t="inlineStr"/>
      <c r="L128" t="inlineStr"/>
      <c r="M128" t="n">
        <v>0</v>
      </c>
    </row>
    <row r="129">
      <c r="A129" t="inlineStr">
        <is>
          <t>TOPAZ</t>
        </is>
      </c>
      <c r="B129" t="n">
        <v>240337</v>
      </c>
      <c r="C129" s="2" t="n">
        <v>45484</v>
      </c>
      <c r="D129" t="inlineStr"/>
      <c r="E129" t="inlineStr"/>
      <c r="F129" t="inlineStr"/>
      <c r="G129" t="inlineStr">
        <is>
          <t>Daniel Caicedo</t>
        </is>
      </c>
      <c r="H129" t="inlineStr">
        <is>
          <t>En Validacion</t>
        </is>
      </c>
      <c r="I129" t="inlineStr"/>
      <c r="J129" t="inlineStr"/>
      <c r="K129" t="inlineStr"/>
      <c r="L129" t="inlineStr"/>
      <c r="M129" t="n">
        <v>0</v>
      </c>
    </row>
    <row r="130">
      <c r="A130" t="inlineStr">
        <is>
          <t>TOPAZ</t>
        </is>
      </c>
      <c r="B130" t="n">
        <v>240330</v>
      </c>
      <c r="C130" s="2" t="n">
        <v>45484</v>
      </c>
      <c r="D130" t="inlineStr"/>
      <c r="E130" t="inlineStr"/>
      <c r="F130" t="inlineStr"/>
      <c r="G130" t="inlineStr">
        <is>
          <t>Steven Garcia</t>
        </is>
      </c>
      <c r="H130" t="inlineStr">
        <is>
          <t>En Validacion</t>
        </is>
      </c>
      <c r="I130" t="inlineStr"/>
      <c r="J130" t="inlineStr"/>
      <c r="K130" t="inlineStr"/>
      <c r="L130" t="inlineStr"/>
      <c r="M130" t="n">
        <v>0</v>
      </c>
    </row>
    <row r="131">
      <c r="A131" t="inlineStr">
        <is>
          <t>TOPAZ</t>
        </is>
      </c>
      <c r="B131" t="n">
        <v>240315</v>
      </c>
      <c r="C131" s="2" t="n">
        <v>45484</v>
      </c>
      <c r="D131" t="inlineStr"/>
      <c r="E131" t="inlineStr"/>
      <c r="F131" t="inlineStr"/>
      <c r="G131" t="inlineStr">
        <is>
          <t>Erick Rodriguez</t>
        </is>
      </c>
      <c r="H131" t="inlineStr">
        <is>
          <t>En Validacion</t>
        </is>
      </c>
      <c r="I131" t="inlineStr"/>
      <c r="J131" t="inlineStr"/>
      <c r="K131" t="inlineStr"/>
      <c r="L131" t="inlineStr"/>
      <c r="M131" t="n">
        <v>0</v>
      </c>
    </row>
    <row r="132">
      <c r="A132" t="inlineStr">
        <is>
          <t>TOPAZ</t>
        </is>
      </c>
      <c r="B132" t="n">
        <v>240314</v>
      </c>
      <c r="C132" s="2" t="n">
        <v>45484</v>
      </c>
      <c r="D132" t="inlineStr"/>
      <c r="E132" t="inlineStr"/>
      <c r="F132" t="inlineStr"/>
      <c r="G132" t="inlineStr">
        <is>
          <t>Crisitan Gonzalez</t>
        </is>
      </c>
      <c r="H132" t="inlineStr">
        <is>
          <t>Cerrado</t>
        </is>
      </c>
      <c r="I132" t="inlineStr">
        <is>
          <t>Otro</t>
        </is>
      </c>
      <c r="J132" t="inlineStr">
        <is>
          <t>Catalogación</t>
        </is>
      </c>
      <c r="K132" t="inlineStr">
        <is>
          <t>BD CENTRAL</t>
        </is>
      </c>
      <c r="L132" t="n">
        <v>0.2</v>
      </c>
      <c r="M132" t="n">
        <v>12</v>
      </c>
    </row>
    <row r="133">
      <c r="A133" t="inlineStr">
        <is>
          <t>TOPAZ</t>
        </is>
      </c>
      <c r="B133" t="n">
        <v>240312</v>
      </c>
      <c r="C133" s="2" t="n">
        <v>45484</v>
      </c>
      <c r="D133" t="inlineStr"/>
      <c r="E133" t="inlineStr"/>
      <c r="F133" t="inlineStr"/>
      <c r="G133" t="inlineStr">
        <is>
          <t>Giovanni Castelblanco</t>
        </is>
      </c>
      <c r="H133" t="inlineStr">
        <is>
          <t>En Validacion</t>
        </is>
      </c>
      <c r="I133" t="inlineStr"/>
      <c r="J133" t="inlineStr"/>
      <c r="K133" t="inlineStr"/>
      <c r="L133" t="inlineStr"/>
      <c r="M133" t="n">
        <v>0</v>
      </c>
    </row>
    <row r="134">
      <c r="A134" t="inlineStr">
        <is>
          <t>TOPAZ</t>
        </is>
      </c>
      <c r="B134" t="n">
        <v>240307</v>
      </c>
      <c r="C134" s="2" t="n">
        <v>45484</v>
      </c>
      <c r="D134" t="inlineStr"/>
      <c r="E134" t="inlineStr"/>
      <c r="F134" t="inlineStr"/>
      <c r="G134" t="inlineStr">
        <is>
          <t>Andres Muñoz</t>
        </is>
      </c>
      <c r="H134" t="inlineStr">
        <is>
          <t>En Validacion</t>
        </is>
      </c>
      <c r="I134" t="inlineStr"/>
      <c r="J134" t="inlineStr"/>
      <c r="K134" t="inlineStr"/>
      <c r="L134" t="inlineStr"/>
      <c r="M134" t="n">
        <v>0</v>
      </c>
    </row>
    <row r="135">
      <c r="A135" t="inlineStr">
        <is>
          <t>TOPAZ</t>
        </is>
      </c>
      <c r="B135" t="n">
        <v>240263</v>
      </c>
      <c r="C135" s="2" t="n">
        <v>45484</v>
      </c>
      <c r="D135" t="inlineStr"/>
      <c r="E135" t="inlineStr"/>
      <c r="F135" t="inlineStr"/>
      <c r="G135" t="inlineStr">
        <is>
          <t>Crisitan Gonzalez</t>
        </is>
      </c>
      <c r="H135" t="inlineStr">
        <is>
          <t>Cerrado</t>
        </is>
      </c>
      <c r="I135" t="inlineStr">
        <is>
          <t>COB25</t>
        </is>
      </c>
      <c r="J135" t="inlineStr">
        <is>
          <t>Catalogación</t>
        </is>
      </c>
      <c r="K135" t="inlineStr">
        <is>
          <t>BD CENTRAL</t>
        </is>
      </c>
      <c r="L135" t="n">
        <v>0.3</v>
      </c>
      <c r="M135" t="n">
        <v>18</v>
      </c>
    </row>
    <row r="136">
      <c r="A136" t="inlineStr">
        <is>
          <t>TOPAZ</t>
        </is>
      </c>
      <c r="B136" t="n">
        <v>240248</v>
      </c>
      <c r="C136" s="2" t="n">
        <v>45484</v>
      </c>
      <c r="D136" s="2" t="n">
        <v>45484</v>
      </c>
      <c r="E136" s="2" t="n">
        <v>45485</v>
      </c>
      <c r="F136" t="n">
        <v>1</v>
      </c>
      <c r="G136" t="inlineStr">
        <is>
          <t>Giovanni Castelblanco</t>
        </is>
      </c>
      <c r="H136" t="inlineStr">
        <is>
          <t>Cerrado</t>
        </is>
      </c>
      <c r="I136" t="inlineStr">
        <is>
          <t>COB24</t>
        </is>
      </c>
      <c r="J136" t="inlineStr">
        <is>
          <t>Software Base</t>
        </is>
      </c>
      <c r="K136" t="inlineStr">
        <is>
          <t>Mot. Notific</t>
        </is>
      </c>
      <c r="L136" t="n">
        <v>0.25</v>
      </c>
      <c r="M136" t="n">
        <v>15</v>
      </c>
    </row>
    <row r="137">
      <c r="A137" t="inlineStr">
        <is>
          <t>TOPAZ</t>
        </is>
      </c>
      <c r="B137" t="n">
        <v>240239</v>
      </c>
      <c r="C137" s="2" t="n">
        <v>45483</v>
      </c>
      <c r="D137" s="2" t="n">
        <v>45484</v>
      </c>
      <c r="E137" s="2" t="n">
        <v>45484</v>
      </c>
      <c r="F137" t="n">
        <v>1</v>
      </c>
      <c r="G137" t="inlineStr">
        <is>
          <t>Raul Garzon</t>
        </is>
      </c>
      <c r="H137" t="inlineStr">
        <is>
          <t>Cerrado</t>
        </is>
      </c>
      <c r="I137" t="inlineStr">
        <is>
          <t>COB24</t>
        </is>
      </c>
      <c r="J137" t="inlineStr">
        <is>
          <t>Funcional</t>
        </is>
      </c>
      <c r="K137" t="inlineStr">
        <is>
          <t>FrontEnd</t>
        </is>
      </c>
      <c r="L137" t="n">
        <v>1</v>
      </c>
      <c r="M137" t="n">
        <v>60</v>
      </c>
    </row>
    <row r="138">
      <c r="A138" t="inlineStr">
        <is>
          <t>TOPAZ</t>
        </is>
      </c>
      <c r="B138" t="n">
        <v>240225</v>
      </c>
      <c r="C138" s="2" t="n">
        <v>45484</v>
      </c>
      <c r="D138" t="inlineStr"/>
      <c r="E138" t="inlineStr"/>
      <c r="F138" t="inlineStr"/>
      <c r="G138" t="inlineStr">
        <is>
          <t>Steven Garcia</t>
        </is>
      </c>
      <c r="H138" t="inlineStr">
        <is>
          <t>En Validacion</t>
        </is>
      </c>
      <c r="I138" t="inlineStr"/>
      <c r="J138" t="inlineStr"/>
      <c r="K138" t="inlineStr"/>
      <c r="L138" t="inlineStr"/>
      <c r="M138" t="n">
        <v>0</v>
      </c>
    </row>
    <row r="139">
      <c r="A139" t="inlineStr">
        <is>
          <t>TOPAZ</t>
        </is>
      </c>
      <c r="B139" t="inlineStr">
        <is>
          <t>QC31133</t>
        </is>
      </c>
      <c r="C139" s="2" t="n">
        <v>45484</v>
      </c>
      <c r="D139" s="2" t="n">
        <v>45484</v>
      </c>
      <c r="E139" s="2" t="n">
        <v>45484</v>
      </c>
      <c r="F139" t="n">
        <v>0</v>
      </c>
      <c r="G139" t="inlineStr">
        <is>
          <t>Crisitan Gonzalez</t>
        </is>
      </c>
      <c r="H139" t="inlineStr">
        <is>
          <t>Cerrado</t>
        </is>
      </c>
      <c r="I139" t="inlineStr">
        <is>
          <t>COB01</t>
        </is>
      </c>
      <c r="J139" t="inlineStr">
        <is>
          <t>Catalogación</t>
        </is>
      </c>
      <c r="K139" t="inlineStr">
        <is>
          <t>Otro</t>
        </is>
      </c>
      <c r="L139" t="n">
        <v>0.4</v>
      </c>
      <c r="M139" t="n">
        <v>24</v>
      </c>
    </row>
    <row r="140">
      <c r="A140" t="inlineStr">
        <is>
          <t>BAC</t>
        </is>
      </c>
      <c r="B140" t="inlineStr">
        <is>
          <t>QC31126</t>
        </is>
      </c>
      <c r="C140" s="2" t="n">
        <v>45484</v>
      </c>
      <c r="D140" s="2" t="n">
        <v>45484</v>
      </c>
      <c r="E140" s="2" t="n">
        <v>45484</v>
      </c>
      <c r="F140" t="n">
        <v>0</v>
      </c>
      <c r="G140" t="inlineStr">
        <is>
          <t>Crisitan Gonzalez</t>
        </is>
      </c>
      <c r="H140" t="inlineStr">
        <is>
          <t>Cerrado</t>
        </is>
      </c>
      <c r="I140" t="inlineStr">
        <is>
          <t>COB01</t>
        </is>
      </c>
      <c r="J140" t="inlineStr">
        <is>
          <t>Catalogación</t>
        </is>
      </c>
      <c r="K140" t="inlineStr">
        <is>
          <t>BD CENTRAL</t>
        </is>
      </c>
      <c r="L140" t="n">
        <v>0.3</v>
      </c>
      <c r="M140" t="n">
        <v>18</v>
      </c>
    </row>
    <row r="141">
      <c r="A141" t="inlineStr">
        <is>
          <t>BAC</t>
        </is>
      </c>
      <c r="B141" t="inlineStr">
        <is>
          <t>QC31121</t>
        </is>
      </c>
      <c r="C141" s="2" t="n">
        <v>45484</v>
      </c>
      <c r="D141" s="2" t="n">
        <v>45484</v>
      </c>
      <c r="E141" s="2" t="n">
        <v>45484</v>
      </c>
      <c r="F141" t="n">
        <v>0</v>
      </c>
      <c r="G141" t="inlineStr">
        <is>
          <t>Crisitan Gonzalez</t>
        </is>
      </c>
      <c r="H141" t="inlineStr">
        <is>
          <t>Cerrado</t>
        </is>
      </c>
      <c r="I141" t="inlineStr">
        <is>
          <t>COB01</t>
        </is>
      </c>
      <c r="J141" t="inlineStr">
        <is>
          <t>Catalogación</t>
        </is>
      </c>
      <c r="K141" t="inlineStr">
        <is>
          <t>BD CENTRAL</t>
        </is>
      </c>
      <c r="L141" t="n">
        <v>0.3</v>
      </c>
      <c r="M141" t="n">
        <v>18</v>
      </c>
    </row>
    <row r="142">
      <c r="A142" t="inlineStr">
        <is>
          <t>TOPAZ</t>
        </is>
      </c>
      <c r="B142" t="n">
        <v>240368</v>
      </c>
      <c r="C142" s="2" t="n">
        <v>45484</v>
      </c>
      <c r="D142" s="2" t="n">
        <v>45484</v>
      </c>
      <c r="E142" s="2" t="n">
        <v>45484</v>
      </c>
      <c r="F142" t="n">
        <v>0</v>
      </c>
      <c r="G142" t="inlineStr">
        <is>
          <t>Crisitan Gonzalez</t>
        </is>
      </c>
      <c r="H142" t="inlineStr">
        <is>
          <t>Cerrado</t>
        </is>
      </c>
      <c r="I142" t="inlineStr">
        <is>
          <t>Otro</t>
        </is>
      </c>
      <c r="J142" t="inlineStr">
        <is>
          <t>Catalogación</t>
        </is>
      </c>
      <c r="K142" t="inlineStr">
        <is>
          <t>Ejecutable</t>
        </is>
      </c>
      <c r="L142" t="n">
        <v>0.3</v>
      </c>
      <c r="M142" t="n">
        <v>18</v>
      </c>
    </row>
    <row r="143">
      <c r="A143" t="inlineStr">
        <is>
          <t>TOPAZ</t>
        </is>
      </c>
      <c r="B143" t="n">
        <v>240367</v>
      </c>
      <c r="C143" s="2" t="n">
        <v>45484</v>
      </c>
      <c r="D143" s="2" t="n">
        <v>45484</v>
      </c>
      <c r="E143" s="2" t="n">
        <v>45484</v>
      </c>
      <c r="F143" t="n">
        <v>0</v>
      </c>
      <c r="G143" t="inlineStr">
        <is>
          <t>Crisitan Gonzalez</t>
        </is>
      </c>
      <c r="H143" t="inlineStr">
        <is>
          <t>Cerrado</t>
        </is>
      </c>
      <c r="I143" t="inlineStr">
        <is>
          <t>COB26</t>
        </is>
      </c>
      <c r="J143" t="inlineStr">
        <is>
          <t>Catalogación</t>
        </is>
      </c>
      <c r="K143" t="inlineStr">
        <is>
          <t>Otro</t>
        </is>
      </c>
      <c r="L143" t="n">
        <v>0.4</v>
      </c>
      <c r="M143" t="n">
        <v>24</v>
      </c>
    </row>
    <row r="144">
      <c r="A144" t="inlineStr">
        <is>
          <t>TOPAZ</t>
        </is>
      </c>
      <c r="B144" t="n">
        <v>240393</v>
      </c>
      <c r="C144" s="2" t="n">
        <v>45484</v>
      </c>
      <c r="D144" s="2" t="n">
        <v>45484</v>
      </c>
      <c r="E144" s="2" t="n">
        <v>45484</v>
      </c>
      <c r="F144" t="n">
        <v>0</v>
      </c>
      <c r="G144" t="inlineStr">
        <is>
          <t>Crisitan Gonzalez</t>
        </is>
      </c>
      <c r="H144" t="inlineStr">
        <is>
          <t>Cerrado</t>
        </is>
      </c>
      <c r="I144" t="inlineStr">
        <is>
          <t>Otro</t>
        </is>
      </c>
      <c r="J144" t="inlineStr">
        <is>
          <t>Catalogación</t>
        </is>
      </c>
      <c r="K144" t="inlineStr">
        <is>
          <t>Ejecutable</t>
        </is>
      </c>
      <c r="L144" t="n">
        <v>0.3</v>
      </c>
      <c r="M144" t="n">
        <v>18</v>
      </c>
    </row>
    <row r="145">
      <c r="A145" t="inlineStr">
        <is>
          <t>TOPAZ</t>
        </is>
      </c>
      <c r="B145" t="n">
        <v>240394</v>
      </c>
      <c r="C145" s="2" t="n">
        <v>45484</v>
      </c>
      <c r="D145" t="inlineStr"/>
      <c r="E145" t="inlineStr"/>
      <c r="F145" t="inlineStr"/>
      <c r="G145" t="inlineStr">
        <is>
          <t>Crisitan Gonzalez</t>
        </is>
      </c>
      <c r="H145" t="inlineStr">
        <is>
          <t>Cerrado</t>
        </is>
      </c>
      <c r="I145" t="inlineStr">
        <is>
          <t>Otro</t>
        </is>
      </c>
      <c r="J145" t="inlineStr">
        <is>
          <t>Catalogación</t>
        </is>
      </c>
      <c r="K145" t="inlineStr">
        <is>
          <t>Ejecutable</t>
        </is>
      </c>
      <c r="L145" t="n">
        <v>0.3</v>
      </c>
      <c r="M145" t="n">
        <v>18</v>
      </c>
    </row>
    <row r="146">
      <c r="A146" t="inlineStr">
        <is>
          <t>BAC</t>
        </is>
      </c>
      <c r="B146" t="inlineStr">
        <is>
          <t>QC31134</t>
        </is>
      </c>
      <c r="C146" s="2" t="n">
        <v>45484</v>
      </c>
      <c r="D146" t="inlineStr"/>
      <c r="E146" t="inlineStr"/>
      <c r="F146" t="inlineStr"/>
      <c r="G146" t="inlineStr">
        <is>
          <t>Crisitan Gonzalez</t>
        </is>
      </c>
      <c r="H146" t="inlineStr">
        <is>
          <t>Cerrado</t>
        </is>
      </c>
      <c r="I146" t="inlineStr">
        <is>
          <t>COB01</t>
        </is>
      </c>
      <c r="J146" t="inlineStr">
        <is>
          <t>Catalogación</t>
        </is>
      </c>
      <c r="K146" t="inlineStr">
        <is>
          <t>BD CENTRAL</t>
        </is>
      </c>
      <c r="L146" t="n">
        <v>0.2</v>
      </c>
      <c r="M146" t="n">
        <v>12</v>
      </c>
    </row>
    <row r="147">
      <c r="A147" t="inlineStr">
        <is>
          <t>BAC</t>
        </is>
      </c>
      <c r="B147" t="inlineStr">
        <is>
          <t>Q5028183</t>
        </is>
      </c>
      <c r="C147" s="2" t="n">
        <v>45484</v>
      </c>
      <c r="D147" t="inlineStr"/>
      <c r="E147" t="inlineStr"/>
      <c r="F147" t="inlineStr"/>
      <c r="G147" t="inlineStr">
        <is>
          <t>Crisitan Gonzalez</t>
        </is>
      </c>
      <c r="H147" t="inlineStr">
        <is>
          <t>Cerrado</t>
        </is>
      </c>
      <c r="I147" t="inlineStr">
        <is>
          <t>COB05</t>
        </is>
      </c>
      <c r="J147" t="inlineStr">
        <is>
          <t>Catalogación</t>
        </is>
      </c>
      <c r="K147" t="inlineStr">
        <is>
          <t>BD CENTRAL</t>
        </is>
      </c>
      <c r="L147" t="n">
        <v>0.3</v>
      </c>
      <c r="M147" t="n">
        <v>18</v>
      </c>
    </row>
    <row r="148">
      <c r="A148" t="inlineStr">
        <is>
          <t>BAC</t>
        </is>
      </c>
      <c r="B148" t="inlineStr">
        <is>
          <t>QC31001</t>
        </is>
      </c>
      <c r="C148" s="2" t="n">
        <v>45484</v>
      </c>
      <c r="D148" t="inlineStr"/>
      <c r="E148" t="inlineStr"/>
      <c r="F148" t="inlineStr"/>
      <c r="G148" t="inlineStr">
        <is>
          <t>Crisitan Gonzalez</t>
        </is>
      </c>
      <c r="H148" t="inlineStr">
        <is>
          <t>Cerrado</t>
        </is>
      </c>
      <c r="I148" t="inlineStr">
        <is>
          <t>COB06</t>
        </is>
      </c>
      <c r="J148" t="inlineStr">
        <is>
          <t>Catalogación</t>
        </is>
      </c>
      <c r="K148" t="inlineStr">
        <is>
          <t>BD CENTRAL</t>
        </is>
      </c>
      <c r="L148" t="n">
        <v>0.2</v>
      </c>
      <c r="M148" t="n">
        <v>12</v>
      </c>
    </row>
    <row r="149">
      <c r="A149" t="inlineStr">
        <is>
          <t>BAC</t>
        </is>
      </c>
      <c r="B149" t="inlineStr">
        <is>
          <t>QC31085</t>
        </is>
      </c>
      <c r="C149" s="2" t="n">
        <v>45484</v>
      </c>
      <c r="D149" t="inlineStr"/>
      <c r="E149" t="inlineStr"/>
      <c r="F149" t="inlineStr"/>
      <c r="G149" t="inlineStr">
        <is>
          <t>Daniel Caicedo</t>
        </is>
      </c>
      <c r="H149" t="inlineStr">
        <is>
          <t>Cerrado</t>
        </is>
      </c>
      <c r="I149" t="inlineStr">
        <is>
          <t>COB05</t>
        </is>
      </c>
      <c r="J149" t="inlineStr">
        <is>
          <t>Catalogación</t>
        </is>
      </c>
      <c r="K149" t="inlineStr">
        <is>
          <t>BD CENTRAL</t>
        </is>
      </c>
      <c r="L149" t="n">
        <v>0.2</v>
      </c>
      <c r="M149" t="n">
        <v>12</v>
      </c>
    </row>
    <row r="150">
      <c r="A150" t="inlineStr">
        <is>
          <t>BAC</t>
        </is>
      </c>
      <c r="B150" t="inlineStr">
        <is>
          <t>QC31102</t>
        </is>
      </c>
      <c r="C150" s="2" t="n">
        <v>45484</v>
      </c>
      <c r="D150" t="inlineStr"/>
      <c r="E150" t="inlineStr"/>
      <c r="F150" t="inlineStr"/>
      <c r="G150" t="inlineStr">
        <is>
          <t>Crisitan Gonzalez</t>
        </is>
      </c>
      <c r="H150" t="inlineStr">
        <is>
          <t>Cerrado</t>
        </is>
      </c>
      <c r="I150" t="inlineStr">
        <is>
          <t>COB05</t>
        </is>
      </c>
      <c r="J150" t="inlineStr">
        <is>
          <t>Catalogación</t>
        </is>
      </c>
      <c r="K150" t="inlineStr">
        <is>
          <t>BD CENTRAL</t>
        </is>
      </c>
      <c r="L150" t="n">
        <v>0.3</v>
      </c>
      <c r="M150" t="n">
        <v>18</v>
      </c>
    </row>
    <row r="151">
      <c r="A151" t="inlineStr">
        <is>
          <t>TOPAZ</t>
        </is>
      </c>
      <c r="B151" t="n">
        <v>240448</v>
      </c>
      <c r="C151" s="2" t="n">
        <v>45484</v>
      </c>
      <c r="D151" t="inlineStr"/>
      <c r="E151" t="inlineStr"/>
      <c r="F151" t="inlineStr"/>
      <c r="G151" t="inlineStr">
        <is>
          <t>Crisitan Gonzalez</t>
        </is>
      </c>
      <c r="H151" t="inlineStr">
        <is>
          <t>Cerrado</t>
        </is>
      </c>
      <c r="I151" t="inlineStr">
        <is>
          <t>COB05</t>
        </is>
      </c>
      <c r="J151" t="inlineStr">
        <is>
          <t>Catalogación</t>
        </is>
      </c>
      <c r="K151" t="inlineStr">
        <is>
          <t>Otro</t>
        </is>
      </c>
      <c r="L151" t="n">
        <v>0.3</v>
      </c>
      <c r="M151" t="n">
        <v>18</v>
      </c>
    </row>
    <row r="152">
      <c r="A152" t="inlineStr">
        <is>
          <t>BAC</t>
        </is>
      </c>
      <c r="B152" t="inlineStr">
        <is>
          <t>Q5026838</t>
        </is>
      </c>
      <c r="C152" s="2" t="n">
        <v>45484</v>
      </c>
      <c r="D152" t="inlineStr"/>
      <c r="E152" t="inlineStr"/>
      <c r="F152" t="inlineStr"/>
      <c r="G152" t="inlineStr">
        <is>
          <t>Crisitan Gonzalez</t>
        </is>
      </c>
      <c r="H152" t="inlineStr">
        <is>
          <t>Cerrado</t>
        </is>
      </c>
      <c r="I152" t="inlineStr">
        <is>
          <t>COB03</t>
        </is>
      </c>
      <c r="J152" t="inlineStr">
        <is>
          <t>Catalogación</t>
        </is>
      </c>
      <c r="K152" t="inlineStr">
        <is>
          <t>BD CENTRAL</t>
        </is>
      </c>
      <c r="L152" t="n">
        <v>0.2</v>
      </c>
      <c r="M152" t="n">
        <v>12</v>
      </c>
    </row>
    <row r="153">
      <c r="A153" t="inlineStr">
        <is>
          <t>TOPAZ</t>
        </is>
      </c>
      <c r="B153" t="n">
        <v>240452</v>
      </c>
      <c r="C153" s="2" t="n">
        <v>45484</v>
      </c>
      <c r="D153" t="inlineStr"/>
      <c r="E153" t="inlineStr"/>
      <c r="F153" t="inlineStr"/>
      <c r="G153" t="inlineStr">
        <is>
          <t>Crisitan Gonzalez</t>
        </is>
      </c>
      <c r="H153" t="inlineStr">
        <is>
          <t>Cerrado</t>
        </is>
      </c>
      <c r="I153" t="inlineStr">
        <is>
          <t>Otro</t>
        </is>
      </c>
      <c r="J153" t="inlineStr">
        <is>
          <t>Catalogación</t>
        </is>
      </c>
      <c r="K153" t="inlineStr">
        <is>
          <t>Ejecutable</t>
        </is>
      </c>
      <c r="L153" t="n">
        <v>0.3</v>
      </c>
      <c r="M153" t="n">
        <v>18</v>
      </c>
    </row>
    <row r="154">
      <c r="A154" t="inlineStr">
        <is>
          <t>TOPAZ</t>
        </is>
      </c>
      <c r="B154" t="n">
        <v>240362</v>
      </c>
      <c r="C154" s="2" t="n">
        <v>45484</v>
      </c>
      <c r="D154" s="2" t="n">
        <v>45484</v>
      </c>
      <c r="E154" s="2" t="n">
        <v>45484</v>
      </c>
      <c r="F154" t="n">
        <v>0</v>
      </c>
      <c r="G154" t="inlineStr">
        <is>
          <t>Raul Garzon</t>
        </is>
      </c>
      <c r="H154" t="inlineStr">
        <is>
          <t>Cerrado</t>
        </is>
      </c>
      <c r="I154" t="inlineStr">
        <is>
          <t>COB27</t>
        </is>
      </c>
      <c r="J154" t="inlineStr">
        <is>
          <t>Funcional</t>
        </is>
      </c>
      <c r="K154" t="inlineStr">
        <is>
          <t>FrontEnd</t>
        </is>
      </c>
      <c r="L154" t="n">
        <v>1</v>
      </c>
      <c r="M154" t="n">
        <v>60</v>
      </c>
    </row>
    <row r="155">
      <c r="A155" t="inlineStr">
        <is>
          <t>BAC</t>
        </is>
      </c>
      <c r="B155" t="inlineStr">
        <is>
          <t>Q5028392</t>
        </is>
      </c>
      <c r="C155" s="2" t="n">
        <v>45484</v>
      </c>
      <c r="D155" s="2" t="n">
        <v>45484</v>
      </c>
      <c r="E155" s="2" t="n">
        <v>45484</v>
      </c>
      <c r="F155" t="n">
        <v>0</v>
      </c>
      <c r="G155" t="inlineStr">
        <is>
          <t>Raul Garzon</t>
        </is>
      </c>
      <c r="H155" t="inlineStr">
        <is>
          <t>Cerrado</t>
        </is>
      </c>
      <c r="I155" t="inlineStr">
        <is>
          <t>COB04</t>
        </is>
      </c>
      <c r="J155" t="inlineStr">
        <is>
          <t>Funcional</t>
        </is>
      </c>
      <c r="K155" t="inlineStr">
        <is>
          <t>FrontEnd</t>
        </is>
      </c>
      <c r="L155" t="n">
        <v>1</v>
      </c>
      <c r="M155" t="n">
        <v>60</v>
      </c>
    </row>
    <row r="156">
      <c r="A156" t="inlineStr">
        <is>
          <t>BAC</t>
        </is>
      </c>
      <c r="B156" t="inlineStr">
        <is>
          <t>Q5028619</t>
        </is>
      </c>
      <c r="C156" s="2" t="n">
        <v>45484</v>
      </c>
      <c r="D156" s="2" t="n">
        <v>45484</v>
      </c>
      <c r="E156" s="2" t="n">
        <v>45484</v>
      </c>
      <c r="F156" t="n">
        <v>0</v>
      </c>
      <c r="G156" t="inlineStr">
        <is>
          <t>Raul Garzon</t>
        </is>
      </c>
      <c r="H156" t="inlineStr">
        <is>
          <t>Cerrado</t>
        </is>
      </c>
      <c r="I156" t="inlineStr">
        <is>
          <t>COB01</t>
        </is>
      </c>
      <c r="J156" t="inlineStr">
        <is>
          <t>Base de Datos</t>
        </is>
      </c>
      <c r="K156" t="inlineStr">
        <is>
          <t>BD CENTRAL</t>
        </is>
      </c>
      <c r="L156" t="n">
        <v>0.5</v>
      </c>
      <c r="M156" t="n">
        <v>30</v>
      </c>
    </row>
    <row r="157">
      <c r="A157" t="inlineStr">
        <is>
          <t>TOPAZ</t>
        </is>
      </c>
      <c r="B157" t="n">
        <v>240440</v>
      </c>
      <c r="C157" s="2" t="n">
        <v>45484</v>
      </c>
      <c r="D157" s="2" t="n">
        <v>45484</v>
      </c>
      <c r="E157" s="2" t="n">
        <v>45484</v>
      </c>
      <c r="F157" t="n">
        <v>0</v>
      </c>
      <c r="G157" t="inlineStr">
        <is>
          <t>Crisitan Gonzalez</t>
        </is>
      </c>
      <c r="H157" t="inlineStr">
        <is>
          <t>Cerrado</t>
        </is>
      </c>
      <c r="I157" t="inlineStr">
        <is>
          <t>Otro</t>
        </is>
      </c>
      <c r="J157" t="inlineStr">
        <is>
          <t>SysAdmin</t>
        </is>
      </c>
      <c r="K157" t="inlineStr">
        <is>
          <t>Otro</t>
        </is>
      </c>
      <c r="L157" t="n">
        <v>0.4</v>
      </c>
      <c r="M157" t="n">
        <v>24</v>
      </c>
    </row>
    <row r="158">
      <c r="A158" t="inlineStr">
        <is>
          <t>BAC</t>
        </is>
      </c>
      <c r="B158" t="inlineStr">
        <is>
          <t>Q5027648</t>
        </is>
      </c>
      <c r="C158" s="2" t="n">
        <v>45485</v>
      </c>
      <c r="D158" t="inlineStr"/>
      <c r="E158" t="inlineStr"/>
      <c r="F158" t="inlineStr"/>
      <c r="G158" t="inlineStr">
        <is>
          <t>Andres Muñoz</t>
        </is>
      </c>
      <c r="H158" t="inlineStr">
        <is>
          <t>En Validacion</t>
        </is>
      </c>
      <c r="I158" t="inlineStr"/>
      <c r="J158" t="inlineStr"/>
      <c r="K158" t="inlineStr"/>
      <c r="L158" t="inlineStr"/>
      <c r="M158" t="n">
        <v>0</v>
      </c>
    </row>
    <row r="159">
      <c r="A159" t="inlineStr">
        <is>
          <t>BAC</t>
        </is>
      </c>
      <c r="B159" t="inlineStr">
        <is>
          <t>Q5027789</t>
        </is>
      </c>
      <c r="C159" s="2" t="n">
        <v>45485</v>
      </c>
      <c r="D159" t="inlineStr"/>
      <c r="E159" t="inlineStr"/>
      <c r="F159" t="inlineStr"/>
      <c r="G159" t="inlineStr">
        <is>
          <t>Steven Garcia</t>
        </is>
      </c>
      <c r="H159" t="inlineStr">
        <is>
          <t>En Validacion</t>
        </is>
      </c>
      <c r="I159" t="inlineStr"/>
      <c r="J159" t="inlineStr"/>
      <c r="K159" t="inlineStr"/>
      <c r="L159" t="inlineStr"/>
      <c r="M159" t="n">
        <v>0</v>
      </c>
    </row>
    <row r="160">
      <c r="A160" t="inlineStr">
        <is>
          <t>BAC</t>
        </is>
      </c>
      <c r="B160" t="inlineStr">
        <is>
          <t>Q5028096</t>
        </is>
      </c>
      <c r="C160" s="2" t="n">
        <v>45485</v>
      </c>
      <c r="D160" t="inlineStr"/>
      <c r="E160" t="inlineStr"/>
      <c r="F160" t="inlineStr"/>
      <c r="G160" t="inlineStr">
        <is>
          <t>Sandra Gutierrez</t>
        </is>
      </c>
      <c r="H160" t="inlineStr">
        <is>
          <t>En Validacion</t>
        </is>
      </c>
      <c r="I160" t="inlineStr"/>
      <c r="J160" t="inlineStr"/>
      <c r="K160" t="inlineStr"/>
      <c r="L160" t="inlineStr"/>
      <c r="M160" t="n">
        <v>0</v>
      </c>
    </row>
    <row r="161">
      <c r="A161" t="inlineStr">
        <is>
          <t>BAC</t>
        </is>
      </c>
      <c r="B161" t="inlineStr">
        <is>
          <t>Q5028112</t>
        </is>
      </c>
      <c r="C161" s="2" t="n">
        <v>45485</v>
      </c>
      <c r="D161" t="inlineStr"/>
      <c r="E161" t="inlineStr"/>
      <c r="F161" t="inlineStr"/>
      <c r="G161" t="inlineStr">
        <is>
          <t>Crisitan Gonzalez</t>
        </is>
      </c>
      <c r="H161" t="inlineStr">
        <is>
          <t>Cerrado</t>
        </is>
      </c>
      <c r="I161" t="inlineStr">
        <is>
          <t>COB05</t>
        </is>
      </c>
      <c r="J161" t="inlineStr">
        <is>
          <t>Catalogación</t>
        </is>
      </c>
      <c r="K161" t="inlineStr">
        <is>
          <t>BD CENTRAL</t>
        </is>
      </c>
      <c r="L161" t="n">
        <v>0.5</v>
      </c>
      <c r="M161" t="n">
        <v>30</v>
      </c>
    </row>
    <row r="162">
      <c r="A162" t="inlineStr">
        <is>
          <t>BAC</t>
        </is>
      </c>
      <c r="B162" t="inlineStr">
        <is>
          <t>Q5028135</t>
        </is>
      </c>
      <c r="C162" s="2" t="n">
        <v>45484</v>
      </c>
      <c r="D162" s="2" t="n">
        <v>45484</v>
      </c>
      <c r="E162" s="2" t="n">
        <v>45484</v>
      </c>
      <c r="F162" t="n">
        <v>0</v>
      </c>
      <c r="G162" t="inlineStr">
        <is>
          <t>Giovanni Castelblanco</t>
        </is>
      </c>
      <c r="H162" t="inlineStr">
        <is>
          <t>Cerrado</t>
        </is>
      </c>
      <c r="I162" t="inlineStr">
        <is>
          <t>COB03</t>
        </is>
      </c>
      <c r="J162" t="inlineStr">
        <is>
          <t>Software Base</t>
        </is>
      </c>
      <c r="K162" t="inlineStr">
        <is>
          <t>BD CENTRAL</t>
        </is>
      </c>
      <c r="L162" t="n">
        <v>2</v>
      </c>
      <c r="M162" t="n">
        <v>120</v>
      </c>
    </row>
    <row r="163">
      <c r="A163" t="inlineStr">
        <is>
          <t>BAC</t>
        </is>
      </c>
      <c r="B163" t="inlineStr">
        <is>
          <t>Q5028308</t>
        </is>
      </c>
      <c r="C163" s="2" t="n">
        <v>45485</v>
      </c>
      <c r="D163" t="inlineStr"/>
      <c r="E163" t="inlineStr"/>
      <c r="F163" t="inlineStr"/>
      <c r="G163" t="inlineStr">
        <is>
          <t>Steven Garcia</t>
        </is>
      </c>
      <c r="H163" t="inlineStr">
        <is>
          <t>En Validacion</t>
        </is>
      </c>
      <c r="I163" t="inlineStr"/>
      <c r="J163" t="inlineStr"/>
      <c r="K163" t="inlineStr"/>
      <c r="L163" t="inlineStr"/>
      <c r="M163" t="n">
        <v>0</v>
      </c>
    </row>
    <row r="164">
      <c r="A164" t="inlineStr">
        <is>
          <t>BAC</t>
        </is>
      </c>
      <c r="B164" t="inlineStr">
        <is>
          <t>Q5028657</t>
        </is>
      </c>
      <c r="C164" s="2" t="n">
        <v>45485</v>
      </c>
      <c r="D164" t="inlineStr"/>
      <c r="E164" t="inlineStr"/>
      <c r="F164" t="inlineStr"/>
      <c r="G164" t="inlineStr">
        <is>
          <t>Crisitan Gonzalez</t>
        </is>
      </c>
      <c r="H164" t="inlineStr">
        <is>
          <t>En Validacion</t>
        </is>
      </c>
      <c r="I164" t="inlineStr"/>
      <c r="J164" t="inlineStr"/>
      <c r="K164" t="inlineStr"/>
      <c r="L164" t="inlineStr"/>
      <c r="M164" t="n">
        <v>0</v>
      </c>
    </row>
    <row r="165">
      <c r="A165" t="inlineStr">
        <is>
          <t>BAC</t>
        </is>
      </c>
      <c r="B165" t="inlineStr">
        <is>
          <t>QT3269023</t>
        </is>
      </c>
      <c r="C165" s="2" t="n">
        <v>45485</v>
      </c>
      <c r="D165" t="inlineStr"/>
      <c r="E165" t="inlineStr"/>
      <c r="F165" t="inlineStr"/>
      <c r="G165" t="inlineStr">
        <is>
          <t>Erick Rodriguez</t>
        </is>
      </c>
      <c r="H165" t="inlineStr">
        <is>
          <t>En Validacion</t>
        </is>
      </c>
      <c r="I165" t="inlineStr"/>
      <c r="J165" t="inlineStr"/>
      <c r="K165" t="inlineStr"/>
      <c r="L165" t="inlineStr"/>
      <c r="M165" t="n">
        <v>0</v>
      </c>
    </row>
    <row r="166">
      <c r="A166" t="inlineStr">
        <is>
          <t>BAC</t>
        </is>
      </c>
      <c r="B166" t="inlineStr">
        <is>
          <t>QT3270043</t>
        </is>
      </c>
      <c r="C166" s="2" t="n">
        <v>45485</v>
      </c>
      <c r="D166" t="inlineStr"/>
      <c r="E166" t="inlineStr"/>
      <c r="F166" t="inlineStr"/>
      <c r="G166" t="inlineStr">
        <is>
          <t>Erick Rodriguez</t>
        </is>
      </c>
      <c r="H166" t="inlineStr">
        <is>
          <t>En Validacion</t>
        </is>
      </c>
      <c r="I166" t="inlineStr"/>
      <c r="J166" t="inlineStr"/>
      <c r="K166" t="inlineStr"/>
      <c r="L166" t="inlineStr"/>
      <c r="M166" t="n">
        <v>0</v>
      </c>
    </row>
    <row r="167">
      <c r="A167" t="inlineStr">
        <is>
          <t>TOPAZ</t>
        </is>
      </c>
      <c r="B167" t="n">
        <v>240472</v>
      </c>
      <c r="C167" s="2" t="n">
        <v>45485</v>
      </c>
      <c r="D167" t="inlineStr"/>
      <c r="E167" t="inlineStr"/>
      <c r="F167" t="inlineStr"/>
      <c r="G167" t="inlineStr">
        <is>
          <t>Crisitan Gonzalez</t>
        </is>
      </c>
      <c r="H167" t="inlineStr">
        <is>
          <t>En Validacion</t>
        </is>
      </c>
      <c r="I167" t="inlineStr"/>
      <c r="J167" t="inlineStr"/>
      <c r="K167" t="inlineStr"/>
      <c r="L167" t="inlineStr"/>
      <c r="M167" t="n">
        <v>0</v>
      </c>
    </row>
    <row r="168">
      <c r="A168" t="inlineStr">
        <is>
          <t>TOPAZ</t>
        </is>
      </c>
      <c r="B168" t="n">
        <v>240498</v>
      </c>
      <c r="C168" s="2" t="n">
        <v>45485</v>
      </c>
      <c r="D168" t="inlineStr"/>
      <c r="E168" t="inlineStr"/>
      <c r="F168" t="inlineStr"/>
      <c r="G168" t="inlineStr">
        <is>
          <t>Crisitan Gonzalez</t>
        </is>
      </c>
      <c r="H168" t="inlineStr">
        <is>
          <t>Cerrado</t>
        </is>
      </c>
      <c r="I168" t="inlineStr">
        <is>
          <t>Otro</t>
        </is>
      </c>
      <c r="J168" t="inlineStr">
        <is>
          <t>Catalogación</t>
        </is>
      </c>
      <c r="K168" t="inlineStr">
        <is>
          <t>Ejecutable</t>
        </is>
      </c>
      <c r="L168" t="n">
        <v>0.3</v>
      </c>
      <c r="M168" t="n">
        <v>18</v>
      </c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n">
        <v>0</v>
      </c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n">
        <v>0</v>
      </c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n">
        <v>0</v>
      </c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n">
        <v>0</v>
      </c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n">
        <v>0</v>
      </c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n">
        <v>0</v>
      </c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n">
        <v>0</v>
      </c>
    </row>
    <row r="176">
      <c r="A176" t="inlineStr"/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n">
        <v>0</v>
      </c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n">
        <v>0</v>
      </c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n">
        <v>0</v>
      </c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n">
        <v>0</v>
      </c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n">
        <v>0</v>
      </c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n">
        <v>0</v>
      </c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n">
        <v>0</v>
      </c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n">
        <v>0</v>
      </c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n">
        <v>0</v>
      </c>
    </row>
    <row r="185">
      <c r="A185" t="inlineStr"/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n">
        <v>0</v>
      </c>
    </row>
    <row r="186">
      <c r="A186" t="inlineStr"/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n">
        <v>0</v>
      </c>
    </row>
    <row r="187">
      <c r="A187" t="inlineStr"/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n">
        <v>0</v>
      </c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n">
        <v>0</v>
      </c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n">
        <v>0</v>
      </c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n">
        <v>0</v>
      </c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n">
        <v>0</v>
      </c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n">
        <v>0</v>
      </c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n">
        <v>0</v>
      </c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n">
        <v>0</v>
      </c>
    </row>
    <row r="195">
      <c r="A195" t="inlineStr"/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n">
        <v>0</v>
      </c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n">
        <v>0</v>
      </c>
    </row>
    <row r="197">
      <c r="A197" t="inlineStr"/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n">
        <v>0</v>
      </c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n">
        <v>0</v>
      </c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n">
        <v>0</v>
      </c>
    </row>
    <row r="200">
      <c r="A200" t="inlineStr"/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n">
        <v>0</v>
      </c>
    </row>
    <row r="201">
      <c r="A201" t="inlineStr"/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2" customWidth="1" min="1" max="1"/>
    <col width="10" customWidth="1" min="2" max="2"/>
  </cols>
  <sheetData>
    <row r="1">
      <c r="A1" s="1" t="inlineStr">
        <is>
          <t>Descripción</t>
        </is>
      </c>
      <c r="B1" s="1" t="inlineStr">
        <is>
          <t>Cantidad</t>
        </is>
      </c>
    </row>
    <row r="2">
      <c r="A2" t="inlineStr">
        <is>
          <t>Total Casos Atendidos</t>
        </is>
      </c>
      <c r="B2" t="n">
        <v>167</v>
      </c>
    </row>
    <row r="3">
      <c r="A3" t="inlineStr">
        <is>
          <t>Casos Topaz</t>
        </is>
      </c>
      <c r="B3" t="n">
        <v>84</v>
      </c>
    </row>
    <row r="4">
      <c r="A4" t="inlineStr">
        <is>
          <t>Casos Cobis</t>
        </is>
      </c>
      <c r="B4" t="n">
        <v>83</v>
      </c>
    </row>
    <row r="5">
      <c r="A5" t="inlineStr">
        <is>
          <t>Casos Cerrados antes de 3 días</t>
        </is>
      </c>
      <c r="B5" t="n">
        <v>57</v>
      </c>
    </row>
    <row r="6">
      <c r="A6" t="inlineStr">
        <is>
          <t>Casos Cerrados mayor a 3 días</t>
        </is>
      </c>
      <c r="B6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5" customWidth="1" min="1" max="1"/>
    <col width="4" customWidth="1" min="2" max="2"/>
  </cols>
  <sheetData>
    <row r="1">
      <c r="A1" s="1" t="inlineStr">
        <is>
          <t>Servicio</t>
        </is>
      </c>
      <c r="B1" s="1" t="inlineStr">
        <is>
          <t>ID</t>
        </is>
      </c>
    </row>
    <row r="2">
      <c r="A2" s="1" t="inlineStr">
        <is>
          <t>Base de Datos</t>
        </is>
      </c>
      <c r="B2" t="n">
        <v>5</v>
      </c>
    </row>
    <row r="3">
      <c r="A3" s="1" t="inlineStr">
        <is>
          <t>Catalogación</t>
        </is>
      </c>
      <c r="B3" t="n">
        <v>75</v>
      </c>
    </row>
    <row r="4">
      <c r="A4" s="1" t="inlineStr">
        <is>
          <t>Funcional</t>
        </is>
      </c>
      <c r="B4" t="n">
        <v>16</v>
      </c>
    </row>
    <row r="5">
      <c r="A5" s="1" t="inlineStr">
        <is>
          <t>Software Base</t>
        </is>
      </c>
      <c r="B5" t="n">
        <v>23</v>
      </c>
    </row>
    <row r="6">
      <c r="A6" s="1" t="inlineStr">
        <is>
          <t>SysAdmin</t>
        </is>
      </c>
      <c r="B6" t="n">
        <v>5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23" customWidth="1" min="1" max="1"/>
    <col width="4" customWidth="1" min="2" max="2"/>
  </cols>
  <sheetData>
    <row r="1">
      <c r="A1" s="1" t="inlineStr">
        <is>
          <t>Asignado a</t>
        </is>
      </c>
      <c r="B1" s="1" t="inlineStr">
        <is>
          <t>ID</t>
        </is>
      </c>
    </row>
    <row r="2">
      <c r="A2" s="1" t="inlineStr">
        <is>
          <t>Andres Muñoz</t>
        </is>
      </c>
      <c r="B2" t="n">
        <v>12</v>
      </c>
    </row>
    <row r="3">
      <c r="A3" s="1" t="inlineStr">
        <is>
          <t>Andres Sandoval</t>
        </is>
      </c>
      <c r="B3" t="n">
        <v>12</v>
      </c>
    </row>
    <row r="4">
      <c r="A4" s="1" t="inlineStr">
        <is>
          <t>Crisitan Gonzalez</t>
        </is>
      </c>
      <c r="B4" t="n">
        <v>73</v>
      </c>
    </row>
    <row r="5">
      <c r="A5" s="1" t="inlineStr">
        <is>
          <t>Daniel Caicedo</t>
        </is>
      </c>
      <c r="B5" t="n">
        <v>4</v>
      </c>
    </row>
    <row r="6">
      <c r="A6" s="1" t="inlineStr">
        <is>
          <t>Erick Rodriguez</t>
        </is>
      </c>
      <c r="B6" t="n">
        <v>16</v>
      </c>
    </row>
    <row r="7">
      <c r="A7" s="1" t="inlineStr">
        <is>
          <t>Giovanni Castelblanco</t>
        </is>
      </c>
      <c r="B7" t="n">
        <v>15</v>
      </c>
    </row>
    <row r="8">
      <c r="A8" s="1" t="inlineStr">
        <is>
          <t>Raul Garzon</t>
        </is>
      </c>
      <c r="B8" t="n">
        <v>20</v>
      </c>
    </row>
    <row r="9">
      <c r="A9" s="1" t="inlineStr">
        <is>
          <t>Sandra Gutierrez</t>
        </is>
      </c>
      <c r="B9" t="n">
        <v>5</v>
      </c>
    </row>
    <row r="10">
      <c r="A10" s="1" t="inlineStr">
        <is>
          <t>Steven Garcia</t>
        </is>
      </c>
      <c r="B10" t="n">
        <v>10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16" customWidth="1" min="1" max="1"/>
    <col width="4" customWidth="1" min="2" max="2"/>
  </cols>
  <sheetData>
    <row r="1">
      <c r="A1" s="1" t="inlineStr">
        <is>
          <t>Componente</t>
        </is>
      </c>
      <c r="B1" s="1" t="inlineStr">
        <is>
          <t>ID</t>
        </is>
      </c>
    </row>
    <row r="2">
      <c r="A2" s="1" t="inlineStr">
        <is>
          <t>BD CENTRAL</t>
        </is>
      </c>
      <c r="B2" t="n">
        <v>50</v>
      </c>
    </row>
    <row r="3">
      <c r="A3" s="1" t="inlineStr">
        <is>
          <t>BRANCH</t>
        </is>
      </c>
      <c r="B3" t="n">
        <v>1</v>
      </c>
    </row>
    <row r="4">
      <c r="A4" s="1" t="inlineStr">
        <is>
          <t>Bloqueo Fuente</t>
        </is>
      </c>
      <c r="B4" t="n">
        <v>1</v>
      </c>
    </row>
    <row r="5">
      <c r="A5" s="1" t="inlineStr">
        <is>
          <t>CMW</t>
        </is>
      </c>
      <c r="B5" t="n">
        <v>13</v>
      </c>
    </row>
    <row r="6">
      <c r="A6" s="1" t="inlineStr">
        <is>
          <t>CTS</t>
        </is>
      </c>
      <c r="B6" t="n">
        <v>9</v>
      </c>
    </row>
    <row r="7">
      <c r="A7" s="1" t="inlineStr">
        <is>
          <t>CWC</t>
        </is>
      </c>
      <c r="B7" t="n">
        <v>1</v>
      </c>
    </row>
    <row r="8">
      <c r="A8" s="1" t="inlineStr">
        <is>
          <t>Ejecutable</t>
        </is>
      </c>
      <c r="B8" t="n">
        <v>26</v>
      </c>
    </row>
    <row r="9">
      <c r="A9" s="1" t="inlineStr">
        <is>
          <t>FrontEnd</t>
        </is>
      </c>
      <c r="B9" t="n">
        <v>17</v>
      </c>
    </row>
    <row r="10">
      <c r="A10" s="1" t="inlineStr">
        <is>
          <t>JBOSS</t>
        </is>
      </c>
      <c r="B10" t="n">
        <v>1</v>
      </c>
    </row>
    <row r="11">
      <c r="A11" s="1" t="inlineStr">
        <is>
          <t>Mot. Notific</t>
        </is>
      </c>
      <c r="B11" t="n">
        <v>1</v>
      </c>
    </row>
    <row r="12">
      <c r="A12" s="1" t="inlineStr">
        <is>
          <t>Otro</t>
        </is>
      </c>
      <c r="B12" t="n">
        <v>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12" customWidth="1" min="1" max="1"/>
    <col width="4" customWidth="1" min="2" max="2"/>
  </cols>
  <sheetData>
    <row r="1">
      <c r="A1" s="1" t="inlineStr">
        <is>
          <t>Ambiente</t>
        </is>
      </c>
      <c r="B1" s="1" t="inlineStr">
        <is>
          <t>ID</t>
        </is>
      </c>
    </row>
    <row r="2">
      <c r="A2" s="1" t="inlineStr">
        <is>
          <t>COB01</t>
        </is>
      </c>
      <c r="B2" t="n">
        <v>16</v>
      </c>
    </row>
    <row r="3">
      <c r="A3" s="1" t="inlineStr">
        <is>
          <t>COB02</t>
        </is>
      </c>
      <c r="B3" t="n">
        <v>1</v>
      </c>
    </row>
    <row r="4">
      <c r="A4" s="1" t="inlineStr">
        <is>
          <t>COB03</t>
        </is>
      </c>
      <c r="B4" t="n">
        <v>5</v>
      </c>
    </row>
    <row r="5">
      <c r="A5" s="1" t="inlineStr">
        <is>
          <t>COB04</t>
        </is>
      </c>
      <c r="B5" t="n">
        <v>6</v>
      </c>
    </row>
    <row r="6">
      <c r="A6" s="1" t="inlineStr">
        <is>
          <t>COB05</t>
        </is>
      </c>
      <c r="B6" t="n">
        <v>23</v>
      </c>
    </row>
    <row r="7">
      <c r="A7" s="1" t="inlineStr">
        <is>
          <t>COB06</t>
        </is>
      </c>
      <c r="B7" t="n">
        <v>6</v>
      </c>
    </row>
    <row r="8">
      <c r="A8" s="1" t="inlineStr">
        <is>
          <t>COB07</t>
        </is>
      </c>
      <c r="B8" t="n">
        <v>2</v>
      </c>
    </row>
    <row r="9">
      <c r="A9" s="1" t="inlineStr">
        <is>
          <t>COB08</t>
        </is>
      </c>
      <c r="B9" t="n">
        <v>2</v>
      </c>
    </row>
    <row r="10">
      <c r="A10" s="1" t="inlineStr">
        <is>
          <t>COB09</t>
        </is>
      </c>
      <c r="B10" t="n">
        <v>1</v>
      </c>
    </row>
    <row r="11">
      <c r="A11" s="1" t="inlineStr">
        <is>
          <t>COB10</t>
        </is>
      </c>
      <c r="B11" t="n">
        <v>1</v>
      </c>
    </row>
    <row r="12">
      <c r="A12" s="1" t="inlineStr">
        <is>
          <t>COB22</t>
        </is>
      </c>
      <c r="B12" t="n">
        <v>1</v>
      </c>
    </row>
    <row r="13">
      <c r="A13" s="1" t="inlineStr">
        <is>
          <t>COB24</t>
        </is>
      </c>
      <c r="B13" t="n">
        <v>8</v>
      </c>
    </row>
    <row r="14">
      <c r="A14" s="1" t="inlineStr">
        <is>
          <t>COB25</t>
        </is>
      </c>
      <c r="B14" t="n">
        <v>2</v>
      </c>
    </row>
    <row r="15">
      <c r="A15" s="1" t="inlineStr">
        <is>
          <t>COB26</t>
        </is>
      </c>
      <c r="B15" t="n">
        <v>11</v>
      </c>
    </row>
    <row r="16">
      <c r="A16" s="1" t="inlineStr">
        <is>
          <t>COB27</t>
        </is>
      </c>
      <c r="B16" t="n">
        <v>1</v>
      </c>
    </row>
    <row r="17">
      <c r="A17" s="1" t="inlineStr">
        <is>
          <t>COB28</t>
        </is>
      </c>
      <c r="B17" t="n">
        <v>3</v>
      </c>
    </row>
    <row r="18">
      <c r="A18" s="1" t="inlineStr">
        <is>
          <t>Otro</t>
        </is>
      </c>
      <c r="B18" t="n">
        <v>30</v>
      </c>
    </row>
    <row r="19">
      <c r="A19" s="1" t="inlineStr">
        <is>
          <t>Produccion</t>
        </is>
      </c>
      <c r="B19" t="n">
        <v>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width="32" customWidth="1" min="1" max="1"/>
    <col width="31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9" customWidth="1" min="8" max="8"/>
    <col width="10" customWidth="1" min="9" max="9"/>
    <col width="15" customWidth="1" min="10" max="10"/>
    <col width="12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TOPAZ</t>
        </is>
      </c>
      <c r="B2" t="n">
        <v>240045</v>
      </c>
      <c r="C2" s="2" t="n">
        <v>45482</v>
      </c>
      <c r="D2" s="2" t="n">
        <v>45482</v>
      </c>
      <c r="E2" s="2" t="n">
        <v>45485</v>
      </c>
      <c r="F2" t="n">
        <v>3</v>
      </c>
      <c r="G2" t="inlineStr">
        <is>
          <t>Giovanni Castelblanco</t>
        </is>
      </c>
      <c r="H2" t="inlineStr">
        <is>
          <t>Cerrado</t>
        </is>
      </c>
      <c r="I2" t="inlineStr">
        <is>
          <t>COB25</t>
        </is>
      </c>
      <c r="J2" t="inlineStr">
        <is>
          <t>Software Base</t>
        </is>
      </c>
      <c r="K2" t="inlineStr">
        <is>
          <t>CWC</t>
        </is>
      </c>
      <c r="L2" t="n">
        <v>8</v>
      </c>
      <c r="M2" t="n">
        <v>480</v>
      </c>
    </row>
    <row r="3">
      <c r="A3" t="inlineStr">
        <is>
          <t>TOPAZ</t>
        </is>
      </c>
      <c r="B3" t="n">
        <v>239984</v>
      </c>
      <c r="C3" s="2" t="n">
        <v>45482</v>
      </c>
      <c r="D3" s="2" t="n">
        <v>45483</v>
      </c>
      <c r="E3" s="2" t="n">
        <v>45483</v>
      </c>
      <c r="F3" t="n">
        <v>1</v>
      </c>
      <c r="G3" t="inlineStr">
        <is>
          <t>Andres Sandoval</t>
        </is>
      </c>
      <c r="H3" t="inlineStr">
        <is>
          <t>Cerrado</t>
        </is>
      </c>
      <c r="I3" t="inlineStr">
        <is>
          <t>COB05</t>
        </is>
      </c>
      <c r="J3" t="inlineStr">
        <is>
          <t>Software Base</t>
        </is>
      </c>
      <c r="K3" t="inlineStr">
        <is>
          <t>CTS</t>
        </is>
      </c>
      <c r="L3" t="n">
        <v>5</v>
      </c>
      <c r="M3" t="n">
        <v>300</v>
      </c>
    </row>
    <row r="4">
      <c r="A4" t="inlineStr">
        <is>
          <t>TOPAZ</t>
        </is>
      </c>
      <c r="B4" t="n">
        <v>239232</v>
      </c>
      <c r="C4" s="2" t="n">
        <v>45475</v>
      </c>
      <c r="D4" t="inlineStr"/>
      <c r="E4" t="inlineStr"/>
      <c r="F4" t="inlineStr"/>
      <c r="G4" t="inlineStr">
        <is>
          <t>Giovanni Castelblanco</t>
        </is>
      </c>
      <c r="H4" t="inlineStr">
        <is>
          <t>Cerrado</t>
        </is>
      </c>
      <c r="I4" t="inlineStr">
        <is>
          <t>COB05</t>
        </is>
      </c>
      <c r="J4" t="inlineStr">
        <is>
          <t>Software Base</t>
        </is>
      </c>
      <c r="K4" t="inlineStr">
        <is>
          <t>CTS</t>
        </is>
      </c>
      <c r="L4" t="n">
        <v>4</v>
      </c>
      <c r="M4" t="n">
        <v>240</v>
      </c>
    </row>
    <row r="5">
      <c r="A5" t="inlineStr">
        <is>
          <t>TOPAZ</t>
        </is>
      </c>
      <c r="B5" t="n">
        <v>239227</v>
      </c>
      <c r="C5" s="2" t="n">
        <v>45475</v>
      </c>
      <c r="D5" t="inlineStr"/>
      <c r="E5" t="inlineStr"/>
      <c r="F5" t="inlineStr"/>
      <c r="G5" t="inlineStr">
        <is>
          <t>Andres Sandoval</t>
        </is>
      </c>
      <c r="H5" t="inlineStr">
        <is>
          <t>Cerrado</t>
        </is>
      </c>
      <c r="I5" t="inlineStr">
        <is>
          <t>COB05</t>
        </is>
      </c>
      <c r="J5" t="inlineStr">
        <is>
          <t>Software Base</t>
        </is>
      </c>
      <c r="K5" t="inlineStr">
        <is>
          <t>CTS</t>
        </is>
      </c>
      <c r="L5" t="n">
        <v>3</v>
      </c>
      <c r="M5" t="n">
        <v>180</v>
      </c>
    </row>
    <row r="6">
      <c r="A6" t="inlineStr">
        <is>
          <t>TOPAZ</t>
        </is>
      </c>
      <c r="B6" t="n">
        <v>239780</v>
      </c>
      <c r="C6" s="2" t="n">
        <v>45478</v>
      </c>
      <c r="D6" t="inlineStr"/>
      <c r="E6" t="inlineStr"/>
      <c r="F6" t="inlineStr"/>
      <c r="G6" t="inlineStr">
        <is>
          <t>Giovanni Castelblanco</t>
        </is>
      </c>
      <c r="H6" t="inlineStr">
        <is>
          <t>Cerrado</t>
        </is>
      </c>
      <c r="I6" t="inlineStr">
        <is>
          <t>COB24</t>
        </is>
      </c>
      <c r="J6" t="inlineStr">
        <is>
          <t>Software Base</t>
        </is>
      </c>
      <c r="K6" t="inlineStr">
        <is>
          <t>CTS</t>
        </is>
      </c>
      <c r="L6" t="n">
        <v>2</v>
      </c>
      <c r="M6" t="n">
        <v>120</v>
      </c>
    </row>
    <row r="7"/>
    <row r="8">
      <c r="A8" s="1" t="inlineStr">
        <is>
          <t>USUARIO</t>
        </is>
      </c>
      <c r="B8" s="1" t="inlineStr">
        <is>
          <t>ID</t>
        </is>
      </c>
      <c r="C8" s="1" t="inlineStr">
        <is>
          <t>Fecha/Hora Asignación</t>
        </is>
      </c>
      <c r="D8" s="1" t="inlineStr">
        <is>
          <t>Fecha
Ultima Asignación</t>
        </is>
      </c>
      <c r="E8" s="1" t="inlineStr">
        <is>
          <t>Fecha
Cierre</t>
        </is>
      </c>
      <c r="F8" s="1" t="inlineStr">
        <is>
          <t>Dias SLA</t>
        </is>
      </c>
      <c r="G8" s="1" t="inlineStr">
        <is>
          <t>Asignado a</t>
        </is>
      </c>
      <c r="H8" s="1" t="inlineStr">
        <is>
          <t>Estado</t>
        </is>
      </c>
      <c r="I8" s="1" t="inlineStr">
        <is>
          <t>Ambiente</t>
        </is>
      </c>
      <c r="J8" s="1" t="inlineStr">
        <is>
          <t>Servicio</t>
        </is>
      </c>
      <c r="K8" s="1" t="inlineStr">
        <is>
          <t>Componente</t>
        </is>
      </c>
      <c r="L8" s="1" t="inlineStr">
        <is>
          <t>Duracion
(Hora o fraccion)
Entero y decimal</t>
        </is>
      </c>
      <c r="M8" s="1" t="inlineStr">
        <is>
          <t>Duracion (minutos)</t>
        </is>
      </c>
    </row>
    <row r="9">
      <c r="A9" t="inlineStr">
        <is>
          <t>BAC</t>
        </is>
      </c>
      <c r="B9" t="inlineStr">
        <is>
          <t>Q5012247</t>
        </is>
      </c>
      <c r="C9" s="2" t="n">
        <v>45476</v>
      </c>
      <c r="D9" t="inlineStr"/>
      <c r="E9" t="inlineStr"/>
      <c r="F9" t="inlineStr"/>
      <c r="G9" t="inlineStr">
        <is>
          <t>Andres Sandoval</t>
        </is>
      </c>
      <c r="H9" t="inlineStr">
        <is>
          <t>Cerrado</t>
        </is>
      </c>
      <c r="I9" t="inlineStr">
        <is>
          <t>COB07</t>
        </is>
      </c>
      <c r="J9" t="inlineStr">
        <is>
          <t>Software Base</t>
        </is>
      </c>
      <c r="K9" t="inlineStr">
        <is>
          <t>CTS</t>
        </is>
      </c>
      <c r="L9" t="n">
        <v>12</v>
      </c>
      <c r="M9" t="n">
        <v>720</v>
      </c>
    </row>
    <row r="10">
      <c r="A10" t="inlineStr">
        <is>
          <t>BAC</t>
        </is>
      </c>
      <c r="B10" t="inlineStr">
        <is>
          <t>Q5018156</t>
        </is>
      </c>
      <c r="C10" s="2" t="n">
        <v>45476</v>
      </c>
      <c r="D10" t="inlineStr"/>
      <c r="E10" t="inlineStr"/>
      <c r="F10" t="inlineStr"/>
      <c r="G10" t="inlineStr">
        <is>
          <t>Andres Sandoval</t>
        </is>
      </c>
      <c r="H10" t="inlineStr">
        <is>
          <t>Cerrado</t>
        </is>
      </c>
      <c r="I10" t="inlineStr">
        <is>
          <t>COB07</t>
        </is>
      </c>
      <c r="J10" t="inlineStr">
        <is>
          <t>Software Base</t>
        </is>
      </c>
      <c r="K10" t="inlineStr">
        <is>
          <t>CTS</t>
        </is>
      </c>
      <c r="L10" t="n">
        <v>5</v>
      </c>
      <c r="M10" t="n">
        <v>300</v>
      </c>
    </row>
    <row r="11">
      <c r="A11" t="inlineStr">
        <is>
          <t>BAC</t>
        </is>
      </c>
      <c r="B11" t="inlineStr">
        <is>
          <t>Q5020797</t>
        </is>
      </c>
      <c r="C11" s="2" t="n">
        <v>45477</v>
      </c>
      <c r="D11" s="2" t="n">
        <v>45477</v>
      </c>
      <c r="E11" s="2" t="n">
        <v>45482</v>
      </c>
      <c r="F11" t="n">
        <v>3</v>
      </c>
      <c r="G11" t="inlineStr">
        <is>
          <t>Giovanni Castelblanco</t>
        </is>
      </c>
      <c r="H11" t="inlineStr">
        <is>
          <t>Cerrado</t>
        </is>
      </c>
      <c r="I11" t="inlineStr">
        <is>
          <t>COB08</t>
        </is>
      </c>
      <c r="J11" t="inlineStr">
        <is>
          <t>Software Base</t>
        </is>
      </c>
      <c r="K11" t="inlineStr">
        <is>
          <t>CMW</t>
        </is>
      </c>
      <c r="L11" t="n">
        <v>5</v>
      </c>
      <c r="M11" t="n">
        <v>300</v>
      </c>
    </row>
    <row r="12">
      <c r="A12" t="inlineStr">
        <is>
          <t>BAC</t>
        </is>
      </c>
      <c r="B12" t="inlineStr">
        <is>
          <t>Q5019171</t>
        </is>
      </c>
      <c r="C12" s="2" t="n">
        <v>45476</v>
      </c>
      <c r="D12" s="2" t="n">
        <v>45476</v>
      </c>
      <c r="E12" s="2" t="n">
        <v>45476</v>
      </c>
      <c r="F12" t="n">
        <v>0</v>
      </c>
      <c r="G12" t="inlineStr">
        <is>
          <t>Raul Garzon</t>
        </is>
      </c>
      <c r="H12" t="inlineStr">
        <is>
          <t>Cerrado</t>
        </is>
      </c>
      <c r="I12" t="inlineStr">
        <is>
          <t>COB02</t>
        </is>
      </c>
      <c r="J12" t="inlineStr">
        <is>
          <t>Funcional</t>
        </is>
      </c>
      <c r="K12" t="inlineStr">
        <is>
          <t>FrontEnd</t>
        </is>
      </c>
      <c r="L12" t="n">
        <v>4</v>
      </c>
      <c r="M12" t="n">
        <v>240</v>
      </c>
    </row>
    <row r="13">
      <c r="A13" t="inlineStr">
        <is>
          <t>BAC</t>
        </is>
      </c>
      <c r="B13" t="inlineStr">
        <is>
          <t>Q5020242</t>
        </is>
      </c>
      <c r="C13" s="2" t="n">
        <v>45477</v>
      </c>
      <c r="D13" s="2" t="n">
        <v>45478</v>
      </c>
      <c r="E13" s="2" t="n">
        <v>45478</v>
      </c>
      <c r="F13" t="n">
        <v>1</v>
      </c>
      <c r="G13" t="inlineStr">
        <is>
          <t>Raul Garzon</t>
        </is>
      </c>
      <c r="H13" t="inlineStr">
        <is>
          <t>Cerrado</t>
        </is>
      </c>
      <c r="I13" t="inlineStr">
        <is>
          <t>COB01</t>
        </is>
      </c>
      <c r="J13" t="inlineStr">
        <is>
          <t>Funcional</t>
        </is>
      </c>
      <c r="K13" t="inlineStr">
        <is>
          <t>FrontEnd</t>
        </is>
      </c>
      <c r="L13" t="n">
        <v>3.5</v>
      </c>
      <c r="M13" t="n">
        <v>210</v>
      </c>
    </row>
    <row r="14">
      <c r="A14" s="3" t="inlineStr">
        <is>
          <t>Casos Cerrados antes de 3 días</t>
        </is>
      </c>
      <c r="B14" s="3" t="inlineStr">
        <is>
          <t>Casos Cerrados mayor a 3 días</t>
        </is>
      </c>
    </row>
    <row r="15">
      <c r="A15" t="n">
        <v>57</v>
      </c>
      <c r="B1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2024-07-22T17:45:13Z</dcterms:created>
  <dcterms:modified xsi:type="dcterms:W3CDTF">2024-07-22T17:45:13Z</dcterms:modified>
</cp:coreProperties>
</file>