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mportante\Facultad\2do año\Sexto Semestre\ISO\Practicas\p4\"/>
    </mc:Choice>
  </mc:AlternateContent>
  <xr:revisionPtr revIDLastSave="0" documentId="13_ncr:1_{2A7A449B-E519-4DF5-A5AB-68C1F3C8B9A6}" xr6:coauthVersionLast="47" xr6:coauthVersionMax="47" xr10:uidLastSave="{00000000-0000-0000-0000-000000000000}"/>
  <bookViews>
    <workbookView minimized="1" xWindow="5505" yWindow="2070" windowWidth="20910" windowHeight="11835" xr2:uid="{134E6A5B-724C-4117-B7CA-0DCAE2CEAA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7" i="1" l="1"/>
  <c r="X167" i="1"/>
  <c r="S160" i="1"/>
  <c r="T160" i="1"/>
  <c r="AC125" i="1"/>
  <c r="AD125" i="1"/>
  <c r="AC152" i="1"/>
  <c r="AB152" i="1"/>
  <c r="AC143" i="1"/>
  <c r="AB143" i="1"/>
  <c r="AC134" i="1"/>
  <c r="AB134" i="1"/>
  <c r="AC52" i="1"/>
  <c r="AB52" i="1"/>
  <c r="AC39" i="1"/>
  <c r="AB39" i="1"/>
  <c r="AC30" i="1"/>
  <c r="AB30" i="1"/>
  <c r="AC21" i="1"/>
  <c r="AB21" i="1"/>
  <c r="AC12" i="1"/>
  <c r="AB12" i="1"/>
  <c r="BC85" i="1"/>
  <c r="BB85" i="1"/>
  <c r="BC76" i="1"/>
  <c r="BB76" i="1"/>
  <c r="BC67" i="1"/>
  <c r="BB67" i="1"/>
</calcChain>
</file>

<file path=xl/sharedStrings.xml><?xml version="1.0" encoding="utf-8"?>
<sst xmlns="http://schemas.openxmlformats.org/spreadsheetml/2006/main" count="460" uniqueCount="60">
  <si>
    <t>Job</t>
  </si>
  <si>
    <t>Llegada</t>
  </si>
  <si>
    <t>Proceso</t>
  </si>
  <si>
    <t>P1</t>
  </si>
  <si>
    <t>P2</t>
  </si>
  <si>
    <t>P3</t>
  </si>
  <si>
    <t>P4</t>
  </si>
  <si>
    <t>P5</t>
  </si>
  <si>
    <t>FCFS</t>
  </si>
  <si>
    <t>TR</t>
  </si>
  <si>
    <t>TE</t>
  </si>
  <si>
    <t>CPU</t>
  </si>
  <si>
    <t>Queue</t>
  </si>
  <si>
    <t>&gt;</t>
  </si>
  <si>
    <t>SJF</t>
  </si>
  <si>
    <t>RR TV</t>
  </si>
  <si>
    <t>4&lt;</t>
  </si>
  <si>
    <t>6&lt;</t>
  </si>
  <si>
    <t>5&lt;</t>
  </si>
  <si>
    <t>2&lt;</t>
  </si>
  <si>
    <t>&gt;1</t>
  </si>
  <si>
    <t>Q=6</t>
  </si>
  <si>
    <t>Q=1</t>
  </si>
  <si>
    <t>EJERCICIO 6:</t>
  </si>
  <si>
    <t>EJERCICIO 7:</t>
  </si>
  <si>
    <t>SRTF</t>
  </si>
  <si>
    <t>EJERCICIO 5:</t>
  </si>
  <si>
    <t>7&lt;</t>
  </si>
  <si>
    <t>15&lt;</t>
  </si>
  <si>
    <t>12&lt;</t>
  </si>
  <si>
    <t>9&lt;</t>
  </si>
  <si>
    <t>EJERCICIO 8:</t>
  </si>
  <si>
    <t>Prioridad</t>
  </si>
  <si>
    <t>Queue 1</t>
  </si>
  <si>
    <t>Queue 2</t>
  </si>
  <si>
    <t>Queue 3</t>
  </si>
  <si>
    <t>Queue 4</t>
  </si>
  <si>
    <t>EJERCICIO 10:</t>
  </si>
  <si>
    <t>E/S</t>
  </si>
  <si>
    <t>(R1, 2, 1)</t>
  </si>
  <si>
    <t>(R2, 3, 1) (R2, 5, 2)</t>
  </si>
  <si>
    <t>(R3, 1, 2) (R3, 3, 1)</t>
  </si>
  <si>
    <t>(R1, 2, 3) (R1, 3, 2)</t>
  </si>
  <si>
    <t>(R2, 3, 2)</t>
  </si>
  <si>
    <t>(R2, 2, 3)</t>
  </si>
  <si>
    <t>(R1, 1, 2)</t>
  </si>
  <si>
    <t>Q=2</t>
  </si>
  <si>
    <t>R1</t>
  </si>
  <si>
    <t>R2</t>
  </si>
  <si>
    <t>R3</t>
  </si>
  <si>
    <t>Q=3</t>
  </si>
  <si>
    <t>(D1,3,3)</t>
  </si>
  <si>
    <t>(D2,2,2)</t>
  </si>
  <si>
    <t>(N1,2,3)</t>
  </si>
  <si>
    <t>D1</t>
  </si>
  <si>
    <t>D2</t>
  </si>
  <si>
    <t>N1</t>
  </si>
  <si>
    <t>3&lt;</t>
  </si>
  <si>
    <t>(R1,1,3)</t>
  </si>
  <si>
    <t>(R2,3,2)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</si>
</sst>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71B0-D64A-4387-BE68-73FC70A1C108}">
  <dimension ref="A4:BI167"/>
  <sheetViews>
    <sheetView tabSelected="1" topLeftCell="A144" zoomScale="120" zoomScaleNormal="120" workbookViewId="0">
      <selection activeCell="S171" sqref="S171"/>
    </sheetView>
  </sheetViews>
  <sheetFormatPr baseColWidth="10" defaultRowHeight="15" x14ac:dyDescent="0.25"/>
  <cols>
    <col min="5" max="5" width="17.7109375" customWidth="1"/>
    <col min="6" max="30" width="4.5703125" customWidth="1"/>
    <col min="31" max="56" width="4.7109375" customWidth="1"/>
  </cols>
  <sheetData>
    <row r="4" spans="2:61" x14ac:dyDescent="0.25">
      <c r="B4" s="12" t="s">
        <v>23</v>
      </c>
    </row>
    <row r="6" spans="2:61" x14ac:dyDescent="0.25">
      <c r="B6" s="3" t="s">
        <v>2</v>
      </c>
      <c r="C6" s="3" t="s">
        <v>0</v>
      </c>
      <c r="D6" s="3" t="s">
        <v>1</v>
      </c>
      <c r="E6" s="3" t="s">
        <v>11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  <c r="X6" s="3">
        <v>18</v>
      </c>
      <c r="Y6" s="3">
        <v>19</v>
      </c>
      <c r="Z6" s="3">
        <v>20</v>
      </c>
      <c r="AA6" s="3"/>
      <c r="AB6" s="3" t="s">
        <v>9</v>
      </c>
      <c r="AC6" s="4" t="s">
        <v>10</v>
      </c>
      <c r="AD6" s="1"/>
    </row>
    <row r="7" spans="2:61" ht="15.75" x14ac:dyDescent="0.25">
      <c r="B7" s="3" t="s">
        <v>3</v>
      </c>
      <c r="C7" s="3">
        <v>1</v>
      </c>
      <c r="D7" s="3">
        <v>0</v>
      </c>
      <c r="E7" s="3">
        <v>4</v>
      </c>
      <c r="F7" s="5" t="s">
        <v>20</v>
      </c>
      <c r="G7" s="5">
        <v>2</v>
      </c>
      <c r="H7" s="5">
        <v>3</v>
      </c>
      <c r="I7" s="5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4</v>
      </c>
      <c r="AC7" s="6">
        <v>0</v>
      </c>
      <c r="AD7" s="2"/>
    </row>
    <row r="8" spans="2:61" ht="15.75" x14ac:dyDescent="0.25">
      <c r="B8" s="3" t="s">
        <v>4</v>
      </c>
      <c r="C8" s="3">
        <v>2</v>
      </c>
      <c r="D8" s="3">
        <v>2</v>
      </c>
      <c r="E8" s="3">
        <v>6</v>
      </c>
      <c r="F8" s="5"/>
      <c r="G8" s="5"/>
      <c r="H8" s="5" t="s">
        <v>13</v>
      </c>
      <c r="I8" s="5"/>
      <c r="J8" s="5">
        <v>1</v>
      </c>
      <c r="K8" s="5">
        <v>2</v>
      </c>
      <c r="L8" s="5">
        <v>3</v>
      </c>
      <c r="M8" s="5">
        <v>4</v>
      </c>
      <c r="N8" s="5">
        <v>5</v>
      </c>
      <c r="O8" s="5" t="s">
        <v>17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8</v>
      </c>
      <c r="AC8" s="6">
        <v>2</v>
      </c>
      <c r="AD8" s="2"/>
    </row>
    <row r="9" spans="2:61" ht="15.75" x14ac:dyDescent="0.25">
      <c r="B9" s="3" t="s">
        <v>5</v>
      </c>
      <c r="C9" s="3">
        <v>3</v>
      </c>
      <c r="D9" s="3">
        <v>3</v>
      </c>
      <c r="E9" s="3">
        <v>4</v>
      </c>
      <c r="F9" s="5"/>
      <c r="G9" s="5"/>
      <c r="H9" s="5"/>
      <c r="I9" s="5" t="s">
        <v>13</v>
      </c>
      <c r="J9" s="5"/>
      <c r="K9" s="5"/>
      <c r="L9" s="5"/>
      <c r="M9" s="5"/>
      <c r="N9" s="5"/>
      <c r="O9" s="5"/>
      <c r="P9" s="5">
        <v>1</v>
      </c>
      <c r="Q9" s="5">
        <v>2</v>
      </c>
      <c r="R9" s="5">
        <v>3</v>
      </c>
      <c r="S9" s="5" t="s">
        <v>16</v>
      </c>
      <c r="T9" s="5"/>
      <c r="U9" s="5"/>
      <c r="V9" s="5"/>
      <c r="W9" s="5"/>
      <c r="X9" s="5"/>
      <c r="Y9" s="5"/>
      <c r="Z9" s="5"/>
      <c r="AA9" s="5"/>
      <c r="AB9" s="5">
        <v>11</v>
      </c>
      <c r="AC9" s="6">
        <v>7</v>
      </c>
      <c r="AD9" s="2"/>
    </row>
    <row r="10" spans="2:61" ht="15.75" x14ac:dyDescent="0.25">
      <c r="B10" s="3" t="s">
        <v>6</v>
      </c>
      <c r="C10" s="3">
        <v>4</v>
      </c>
      <c r="D10" s="3">
        <v>6</v>
      </c>
      <c r="E10" s="3">
        <v>5</v>
      </c>
      <c r="F10" s="5"/>
      <c r="G10" s="5"/>
      <c r="H10" s="5"/>
      <c r="I10" s="5"/>
      <c r="J10" s="5"/>
      <c r="K10" s="5"/>
      <c r="L10" s="5" t="s">
        <v>13</v>
      </c>
      <c r="M10" s="5"/>
      <c r="N10" s="5"/>
      <c r="O10" s="5"/>
      <c r="P10" s="5"/>
      <c r="Q10" s="5"/>
      <c r="R10" s="5"/>
      <c r="S10" s="5"/>
      <c r="T10" s="5">
        <v>1</v>
      </c>
      <c r="U10" s="5">
        <v>2</v>
      </c>
      <c r="V10" s="5">
        <v>3</v>
      </c>
      <c r="W10" s="5">
        <v>4</v>
      </c>
      <c r="X10" s="5" t="s">
        <v>18</v>
      </c>
      <c r="Y10" s="5"/>
      <c r="Z10" s="5"/>
      <c r="AA10" s="5"/>
      <c r="AB10" s="5">
        <v>13</v>
      </c>
      <c r="AC10" s="6">
        <v>8</v>
      </c>
      <c r="AD10" s="2"/>
    </row>
    <row r="11" spans="2:61" ht="15.75" x14ac:dyDescent="0.25">
      <c r="B11" s="3" t="s">
        <v>7</v>
      </c>
      <c r="C11" s="3">
        <v>5</v>
      </c>
      <c r="D11" s="3">
        <v>8</v>
      </c>
      <c r="E11" s="3">
        <v>2</v>
      </c>
      <c r="F11" s="5"/>
      <c r="G11" s="5"/>
      <c r="H11" s="5"/>
      <c r="I11" s="5"/>
      <c r="J11" s="5"/>
      <c r="K11" s="5"/>
      <c r="L11" s="5"/>
      <c r="M11" s="5"/>
      <c r="N11" s="5" t="s">
        <v>13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1</v>
      </c>
      <c r="Z11" s="5" t="s">
        <v>19</v>
      </c>
      <c r="AA11" s="5"/>
      <c r="AB11" s="5">
        <v>13</v>
      </c>
      <c r="AC11" s="6">
        <v>11</v>
      </c>
      <c r="AD11" s="2"/>
    </row>
    <row r="12" spans="2:61" ht="15.75" x14ac:dyDescent="0.25">
      <c r="B12" s="3" t="s">
        <v>8</v>
      </c>
      <c r="C12" s="3"/>
      <c r="D12" s="3"/>
      <c r="E12" s="3" t="s">
        <v>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>
        <f>AVERAGE(AB7:AB11)</f>
        <v>9.8000000000000007</v>
      </c>
      <c r="AC12" s="5">
        <f>AVERAGE(AC7:AC11)</f>
        <v>5.6</v>
      </c>
      <c r="AD12" s="2"/>
      <c r="AH12" s="3" t="s">
        <v>2</v>
      </c>
      <c r="AI12" s="3" t="s">
        <v>0</v>
      </c>
      <c r="AJ12" s="3" t="s">
        <v>1</v>
      </c>
      <c r="AK12" s="3" t="s">
        <v>11</v>
      </c>
      <c r="AL12" s="3">
        <v>0</v>
      </c>
      <c r="AM12" s="3">
        <v>1</v>
      </c>
      <c r="AN12" s="3">
        <v>2</v>
      </c>
      <c r="AO12" s="3">
        <v>3</v>
      </c>
      <c r="AP12" s="3">
        <v>4</v>
      </c>
      <c r="AQ12" s="3">
        <v>5</v>
      </c>
      <c r="AR12" s="3">
        <v>6</v>
      </c>
      <c r="AS12" s="3">
        <v>7</v>
      </c>
      <c r="AT12" s="3">
        <v>8</v>
      </c>
      <c r="AU12" s="3">
        <v>9</v>
      </c>
      <c r="AV12" s="3">
        <v>10</v>
      </c>
      <c r="AW12" s="3">
        <v>11</v>
      </c>
      <c r="AX12" s="3">
        <v>12</v>
      </c>
      <c r="AY12" s="3">
        <v>13</v>
      </c>
      <c r="AZ12" s="3">
        <v>14</v>
      </c>
      <c r="BA12" s="3">
        <v>15</v>
      </c>
      <c r="BB12" s="3">
        <v>16</v>
      </c>
      <c r="BC12" s="3">
        <v>17</v>
      </c>
      <c r="BD12" s="3">
        <v>18</v>
      </c>
      <c r="BE12" s="3">
        <v>19</v>
      </c>
      <c r="BF12" s="3">
        <v>20</v>
      </c>
      <c r="BG12" s="3"/>
      <c r="BH12" s="3" t="s">
        <v>9</v>
      </c>
      <c r="BI12" s="3" t="s">
        <v>10</v>
      </c>
    </row>
    <row r="13" spans="2:61" ht="15.75" x14ac:dyDescent="0.25">
      <c r="AH13" s="3" t="s">
        <v>3</v>
      </c>
      <c r="AI13" s="3">
        <v>1</v>
      </c>
      <c r="AJ13" s="3">
        <v>0</v>
      </c>
      <c r="AK13" s="3">
        <v>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2:61" ht="15.75" x14ac:dyDescent="0.25">
      <c r="AH14" s="3" t="s">
        <v>4</v>
      </c>
      <c r="AI14" s="3">
        <v>2</v>
      </c>
      <c r="AJ14" s="3">
        <v>2</v>
      </c>
      <c r="AK14" s="3">
        <v>6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2:61" ht="15.75" x14ac:dyDescent="0.25">
      <c r="B15" s="3" t="s">
        <v>2</v>
      </c>
      <c r="C15" s="3" t="s">
        <v>0</v>
      </c>
      <c r="D15" s="3" t="s">
        <v>1</v>
      </c>
      <c r="E15" s="3" t="s">
        <v>11</v>
      </c>
      <c r="F15" s="3">
        <v>0</v>
      </c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  <c r="M15" s="3">
        <v>7</v>
      </c>
      <c r="N15" s="3">
        <v>8</v>
      </c>
      <c r="O15" s="3">
        <v>9</v>
      </c>
      <c r="P15" s="3">
        <v>10</v>
      </c>
      <c r="Q15" s="3">
        <v>11</v>
      </c>
      <c r="R15" s="3">
        <v>12</v>
      </c>
      <c r="S15" s="3">
        <v>13</v>
      </c>
      <c r="T15" s="3">
        <v>14</v>
      </c>
      <c r="U15" s="3">
        <v>15</v>
      </c>
      <c r="V15" s="3">
        <v>16</v>
      </c>
      <c r="W15" s="3">
        <v>17</v>
      </c>
      <c r="X15" s="3">
        <v>18</v>
      </c>
      <c r="Y15" s="3">
        <v>19</v>
      </c>
      <c r="Z15" s="3">
        <v>20</v>
      </c>
      <c r="AA15" s="3"/>
      <c r="AB15" s="3" t="s">
        <v>9</v>
      </c>
      <c r="AC15" s="4" t="s">
        <v>10</v>
      </c>
      <c r="AD15" s="1"/>
      <c r="AH15" s="3" t="s">
        <v>5</v>
      </c>
      <c r="AI15" s="3">
        <v>3</v>
      </c>
      <c r="AJ15" s="3">
        <v>3</v>
      </c>
      <c r="AK15" s="3">
        <v>4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2:61" ht="15.75" x14ac:dyDescent="0.25">
      <c r="B16" s="3" t="s">
        <v>3</v>
      </c>
      <c r="C16" s="3">
        <v>1</v>
      </c>
      <c r="D16" s="3">
        <v>0</v>
      </c>
      <c r="E16" s="3">
        <v>4</v>
      </c>
      <c r="F16" s="5" t="s">
        <v>20</v>
      </c>
      <c r="G16" s="5">
        <v>2</v>
      </c>
      <c r="H16" s="5">
        <v>3</v>
      </c>
      <c r="I16" s="5" t="s">
        <v>16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4</v>
      </c>
      <c r="AC16" s="6">
        <v>0</v>
      </c>
      <c r="AD16" s="2"/>
      <c r="AH16" s="3" t="s">
        <v>6</v>
      </c>
      <c r="AI16" s="3">
        <v>4</v>
      </c>
      <c r="AJ16" s="3">
        <v>6</v>
      </c>
      <c r="AK16" s="3">
        <v>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2:61" ht="15.75" x14ac:dyDescent="0.25">
      <c r="B17" s="3" t="s">
        <v>4</v>
      </c>
      <c r="C17" s="3">
        <v>2</v>
      </c>
      <c r="D17" s="3">
        <v>2</v>
      </c>
      <c r="E17" s="3">
        <v>6</v>
      </c>
      <c r="F17" s="5"/>
      <c r="G17" s="5"/>
      <c r="H17" s="5" t="s">
        <v>13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>
        <v>2</v>
      </c>
      <c r="W17" s="5">
        <v>3</v>
      </c>
      <c r="X17" s="5">
        <v>4</v>
      </c>
      <c r="Y17" s="5">
        <v>5</v>
      </c>
      <c r="Z17" s="5" t="s">
        <v>17</v>
      </c>
      <c r="AA17" s="5"/>
      <c r="AB17" s="5">
        <v>19</v>
      </c>
      <c r="AC17" s="6">
        <v>13</v>
      </c>
      <c r="AD17" s="2"/>
      <c r="AH17" s="3" t="s">
        <v>7</v>
      </c>
      <c r="AI17" s="3">
        <v>5</v>
      </c>
      <c r="AJ17" s="3">
        <v>8</v>
      </c>
      <c r="AK17" s="3">
        <v>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2:61" ht="15.75" x14ac:dyDescent="0.25">
      <c r="B18" s="3" t="s">
        <v>5</v>
      </c>
      <c r="C18" s="3">
        <v>3</v>
      </c>
      <c r="D18" s="3">
        <v>3</v>
      </c>
      <c r="E18" s="3">
        <v>4</v>
      </c>
      <c r="F18" s="5"/>
      <c r="G18" s="5"/>
      <c r="H18" s="5"/>
      <c r="I18" s="5" t="s">
        <v>13</v>
      </c>
      <c r="J18" s="5">
        <v>1</v>
      </c>
      <c r="K18" s="5">
        <v>2</v>
      </c>
      <c r="L18" s="5">
        <v>3</v>
      </c>
      <c r="M18" s="5" t="s">
        <v>16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5</v>
      </c>
      <c r="AC18" s="6">
        <v>1</v>
      </c>
      <c r="AD18" s="2"/>
      <c r="AH18" s="3" t="s">
        <v>15</v>
      </c>
      <c r="AI18" s="3" t="s">
        <v>21</v>
      </c>
      <c r="AJ18" s="3"/>
      <c r="AK18" s="3" t="s">
        <v>12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2:61" ht="15.75" x14ac:dyDescent="0.25">
      <c r="B19" s="3" t="s">
        <v>6</v>
      </c>
      <c r="C19" s="3">
        <v>4</v>
      </c>
      <c r="D19" s="3">
        <v>6</v>
      </c>
      <c r="E19" s="3">
        <v>5</v>
      </c>
      <c r="F19" s="5"/>
      <c r="G19" s="5"/>
      <c r="H19" s="5"/>
      <c r="I19" s="5"/>
      <c r="J19" s="5"/>
      <c r="K19" s="5"/>
      <c r="L19" s="5" t="s">
        <v>13</v>
      </c>
      <c r="M19" s="5"/>
      <c r="N19" s="5"/>
      <c r="O19" s="5"/>
      <c r="P19" s="5">
        <v>1</v>
      </c>
      <c r="Q19" s="5">
        <v>2</v>
      </c>
      <c r="R19" s="5">
        <v>3</v>
      </c>
      <c r="S19" s="5">
        <v>4</v>
      </c>
      <c r="T19" s="5" t="s">
        <v>18</v>
      </c>
      <c r="U19" s="5"/>
      <c r="V19" s="5"/>
      <c r="W19" s="5"/>
      <c r="X19" s="5"/>
      <c r="Y19" s="5"/>
      <c r="Z19" s="5"/>
      <c r="AA19" s="5"/>
      <c r="AB19" s="5">
        <v>9</v>
      </c>
      <c r="AC19" s="6">
        <v>4</v>
      </c>
      <c r="AD19" s="2"/>
    </row>
    <row r="20" spans="2:61" ht="15.75" x14ac:dyDescent="0.25">
      <c r="B20" s="3" t="s">
        <v>7</v>
      </c>
      <c r="C20" s="3">
        <v>5</v>
      </c>
      <c r="D20" s="3">
        <v>8</v>
      </c>
      <c r="E20" s="3">
        <v>2</v>
      </c>
      <c r="F20" s="5"/>
      <c r="G20" s="5"/>
      <c r="H20" s="5"/>
      <c r="I20" s="5"/>
      <c r="J20" s="5"/>
      <c r="K20" s="5"/>
      <c r="L20" s="5"/>
      <c r="M20" s="5"/>
      <c r="N20" s="5" t="s">
        <v>20</v>
      </c>
      <c r="O20" s="5" t="s">
        <v>19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>
        <v>2</v>
      </c>
      <c r="AC20" s="6">
        <v>0</v>
      </c>
      <c r="AD20" s="2"/>
    </row>
    <row r="21" spans="2:61" ht="15.75" x14ac:dyDescent="0.25">
      <c r="B21" s="3" t="s">
        <v>14</v>
      </c>
      <c r="C21" s="3"/>
      <c r="D21" s="3"/>
      <c r="E21" s="3" t="s">
        <v>12</v>
      </c>
      <c r="F21" s="7">
        <v>1</v>
      </c>
      <c r="G21" s="7">
        <v>2</v>
      </c>
      <c r="H21" s="7">
        <v>3</v>
      </c>
      <c r="I21" s="7">
        <v>4</v>
      </c>
      <c r="J21" s="7">
        <v>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>
        <f>AVERAGE(AB16:AB20)</f>
        <v>7.8</v>
      </c>
      <c r="AC21" s="5">
        <f>AVERAGE(AC16:AC20)</f>
        <v>3.6</v>
      </c>
      <c r="AD21" s="2"/>
    </row>
    <row r="22" spans="2:61" x14ac:dyDescent="0.25">
      <c r="AC22" s="11"/>
    </row>
    <row r="23" spans="2:61" x14ac:dyDescent="0.25">
      <c r="AC23" s="10"/>
    </row>
    <row r="24" spans="2:61" x14ac:dyDescent="0.25">
      <c r="B24" s="3" t="s">
        <v>2</v>
      </c>
      <c r="C24" s="3" t="s">
        <v>0</v>
      </c>
      <c r="D24" s="3" t="s">
        <v>1</v>
      </c>
      <c r="E24" s="3" t="s">
        <v>11</v>
      </c>
      <c r="F24" s="3">
        <v>0</v>
      </c>
      <c r="G24" s="3">
        <v>1</v>
      </c>
      <c r="H24" s="3">
        <v>2</v>
      </c>
      <c r="I24" s="3">
        <v>3</v>
      </c>
      <c r="J24" s="3">
        <v>4</v>
      </c>
      <c r="K24" s="3">
        <v>5</v>
      </c>
      <c r="L24" s="3">
        <v>6</v>
      </c>
      <c r="M24" s="3">
        <v>7</v>
      </c>
      <c r="N24" s="3">
        <v>8</v>
      </c>
      <c r="O24" s="3">
        <v>9</v>
      </c>
      <c r="P24" s="3">
        <v>10</v>
      </c>
      <c r="Q24" s="3">
        <v>11</v>
      </c>
      <c r="R24" s="3">
        <v>12</v>
      </c>
      <c r="S24" s="3">
        <v>13</v>
      </c>
      <c r="T24" s="3">
        <v>14</v>
      </c>
      <c r="U24" s="3">
        <v>15</v>
      </c>
      <c r="V24" s="3">
        <v>16</v>
      </c>
      <c r="W24" s="3">
        <v>17</v>
      </c>
      <c r="X24" s="3">
        <v>18</v>
      </c>
      <c r="Y24" s="3">
        <v>19</v>
      </c>
      <c r="Z24" s="3">
        <v>20</v>
      </c>
      <c r="AA24" s="3"/>
      <c r="AB24" s="3" t="s">
        <v>9</v>
      </c>
      <c r="AC24" s="9" t="s">
        <v>10</v>
      </c>
      <c r="AD24" s="1"/>
    </row>
    <row r="25" spans="2:61" ht="15.75" x14ac:dyDescent="0.25">
      <c r="B25" s="3" t="s">
        <v>3</v>
      </c>
      <c r="C25" s="3">
        <v>1</v>
      </c>
      <c r="D25" s="3">
        <v>0</v>
      </c>
      <c r="E25" s="3">
        <v>4</v>
      </c>
      <c r="F25" s="5" t="s">
        <v>20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7</v>
      </c>
      <c r="AC25" s="5">
        <v>3</v>
      </c>
      <c r="AD25" s="2"/>
    </row>
    <row r="26" spans="2:61" ht="15.75" x14ac:dyDescent="0.25">
      <c r="B26" s="3" t="s">
        <v>4</v>
      </c>
      <c r="C26" s="3">
        <v>2</v>
      </c>
      <c r="D26" s="3">
        <v>2</v>
      </c>
      <c r="E26" s="3">
        <v>6</v>
      </c>
      <c r="F26" s="5"/>
      <c r="G26" s="5"/>
      <c r="H26" s="5" t="s">
        <v>13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18</v>
      </c>
      <c r="AC26" s="5">
        <v>12</v>
      </c>
      <c r="AD26" s="2"/>
    </row>
    <row r="27" spans="2:61" ht="15.75" x14ac:dyDescent="0.25">
      <c r="B27" s="3" t="s">
        <v>5</v>
      </c>
      <c r="C27" s="3">
        <v>3</v>
      </c>
      <c r="D27" s="3">
        <v>3</v>
      </c>
      <c r="E27" s="3">
        <v>4</v>
      </c>
      <c r="F27" s="5"/>
      <c r="G27" s="5"/>
      <c r="H27" s="5"/>
      <c r="I27" s="5" t="s">
        <v>13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13</v>
      </c>
      <c r="AC27" s="5">
        <v>9</v>
      </c>
      <c r="AD27" s="2"/>
    </row>
    <row r="28" spans="2:61" ht="15.75" x14ac:dyDescent="0.25">
      <c r="B28" s="3" t="s">
        <v>6</v>
      </c>
      <c r="C28" s="3">
        <v>4</v>
      </c>
      <c r="D28" s="3">
        <v>6</v>
      </c>
      <c r="E28" s="3">
        <v>5</v>
      </c>
      <c r="F28" s="5"/>
      <c r="G28" s="5"/>
      <c r="H28" s="5"/>
      <c r="I28" s="5"/>
      <c r="J28" s="5"/>
      <c r="K28" s="5"/>
      <c r="L28" s="5" t="s">
        <v>13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15</v>
      </c>
      <c r="AC28" s="5">
        <v>10</v>
      </c>
      <c r="AD28" s="2"/>
    </row>
    <row r="29" spans="2:61" ht="15.75" x14ac:dyDescent="0.25">
      <c r="B29" s="3" t="s">
        <v>7</v>
      </c>
      <c r="C29" s="3">
        <v>5</v>
      </c>
      <c r="D29" s="3">
        <v>8</v>
      </c>
      <c r="E29" s="3">
        <v>2</v>
      </c>
      <c r="F29" s="5"/>
      <c r="G29" s="5"/>
      <c r="H29" s="5"/>
      <c r="I29" s="5"/>
      <c r="J29" s="5"/>
      <c r="K29" s="5"/>
      <c r="L29" s="5"/>
      <c r="M29" s="5"/>
      <c r="N29" s="5" t="s">
        <v>13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</v>
      </c>
      <c r="AC29" s="5">
        <v>5</v>
      </c>
      <c r="AD29" s="2"/>
    </row>
    <row r="30" spans="2:61" ht="15.75" x14ac:dyDescent="0.25">
      <c r="B30" s="3" t="s">
        <v>15</v>
      </c>
      <c r="C30" s="3" t="s">
        <v>22</v>
      </c>
      <c r="D30" s="3"/>
      <c r="E30" s="3" t="s">
        <v>12</v>
      </c>
      <c r="F30" s="7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f>AVERAGE(AB25:AB29)</f>
        <v>12</v>
      </c>
      <c r="AC30" s="5">
        <f>AVERAGE(AC25:AC29)</f>
        <v>7.8</v>
      </c>
      <c r="AD30" s="2"/>
    </row>
    <row r="31" spans="2:61" x14ac:dyDescent="0.25">
      <c r="AC31" s="8"/>
    </row>
    <row r="33" spans="2:29" x14ac:dyDescent="0.25">
      <c r="B33" s="3" t="s">
        <v>2</v>
      </c>
      <c r="C33" s="3" t="s">
        <v>0</v>
      </c>
      <c r="D33" s="3" t="s">
        <v>1</v>
      </c>
      <c r="E33" s="3" t="s">
        <v>11</v>
      </c>
      <c r="F33" s="3">
        <v>0</v>
      </c>
      <c r="G33" s="3">
        <v>1</v>
      </c>
      <c r="H33" s="3">
        <v>2</v>
      </c>
      <c r="I33" s="3">
        <v>3</v>
      </c>
      <c r="J33" s="3">
        <v>4</v>
      </c>
      <c r="K33" s="3">
        <v>5</v>
      </c>
      <c r="L33" s="3">
        <v>6</v>
      </c>
      <c r="M33" s="3">
        <v>7</v>
      </c>
      <c r="N33" s="3">
        <v>8</v>
      </c>
      <c r="O33" s="3">
        <v>9</v>
      </c>
      <c r="P33" s="3">
        <v>10</v>
      </c>
      <c r="Q33" s="3">
        <v>11</v>
      </c>
      <c r="R33" s="3">
        <v>12</v>
      </c>
      <c r="S33" s="3">
        <v>13</v>
      </c>
      <c r="T33" s="3">
        <v>14</v>
      </c>
      <c r="U33" s="3">
        <v>15</v>
      </c>
      <c r="V33" s="3">
        <v>16</v>
      </c>
      <c r="W33" s="3">
        <v>17</v>
      </c>
      <c r="X33" s="3">
        <v>18</v>
      </c>
      <c r="Y33" s="3">
        <v>19</v>
      </c>
      <c r="Z33" s="3">
        <v>20</v>
      </c>
      <c r="AA33" s="3"/>
      <c r="AB33" s="3" t="s">
        <v>9</v>
      </c>
      <c r="AC33" s="3" t="s">
        <v>10</v>
      </c>
    </row>
    <row r="34" spans="2:29" ht="15.75" x14ac:dyDescent="0.25">
      <c r="B34" s="3" t="s">
        <v>3</v>
      </c>
      <c r="C34" s="3">
        <v>1</v>
      </c>
      <c r="D34" s="3">
        <v>0</v>
      </c>
      <c r="E34" s="3">
        <v>4</v>
      </c>
      <c r="F34" s="5" t="s">
        <v>20</v>
      </c>
      <c r="G34" s="5">
        <v>2</v>
      </c>
      <c r="H34" s="5">
        <v>3</v>
      </c>
      <c r="I34" s="5" t="s">
        <v>16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4</v>
      </c>
      <c r="AC34" s="5">
        <v>0</v>
      </c>
    </row>
    <row r="35" spans="2:29" ht="15.75" x14ac:dyDescent="0.25">
      <c r="B35" s="3" t="s">
        <v>4</v>
      </c>
      <c r="C35" s="3">
        <v>2</v>
      </c>
      <c r="D35" s="3">
        <v>2</v>
      </c>
      <c r="E35" s="3">
        <v>6</v>
      </c>
      <c r="F35" s="5"/>
      <c r="G35" s="5"/>
      <c r="H35" s="5" t="s">
        <v>13</v>
      </c>
      <c r="I35" s="5"/>
      <c r="J35" s="5">
        <v>1</v>
      </c>
      <c r="K35" s="5">
        <v>2</v>
      </c>
      <c r="L35" s="5">
        <v>3</v>
      </c>
      <c r="M35" s="5">
        <v>4</v>
      </c>
      <c r="N35" s="5">
        <v>5</v>
      </c>
      <c r="O35" s="5" t="s">
        <v>17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>
        <v>8</v>
      </c>
      <c r="AC35" s="5">
        <v>2</v>
      </c>
    </row>
    <row r="36" spans="2:29" ht="15.75" x14ac:dyDescent="0.25">
      <c r="B36" s="3" t="s">
        <v>5</v>
      </c>
      <c r="C36" s="3">
        <v>3</v>
      </c>
      <c r="D36" s="3">
        <v>3</v>
      </c>
      <c r="E36" s="3">
        <v>4</v>
      </c>
      <c r="F36" s="5"/>
      <c r="G36" s="5"/>
      <c r="H36" s="5"/>
      <c r="I36" s="5" t="s">
        <v>13</v>
      </c>
      <c r="J36" s="5"/>
      <c r="K36" s="5"/>
      <c r="L36" s="5"/>
      <c r="M36" s="5"/>
      <c r="N36" s="5"/>
      <c r="O36" s="5"/>
      <c r="P36" s="5">
        <v>1</v>
      </c>
      <c r="Q36" s="5">
        <v>2</v>
      </c>
      <c r="R36" s="5">
        <v>3</v>
      </c>
      <c r="S36" s="5" t="s">
        <v>16</v>
      </c>
      <c r="T36" s="5"/>
      <c r="U36" s="5"/>
      <c r="V36" s="5"/>
      <c r="W36" s="5"/>
      <c r="X36" s="5"/>
      <c r="Y36" s="5"/>
      <c r="Z36" s="5"/>
      <c r="AA36" s="5"/>
      <c r="AB36" s="5">
        <v>11</v>
      </c>
      <c r="AC36" s="5">
        <v>7</v>
      </c>
    </row>
    <row r="37" spans="2:29" ht="15.75" x14ac:dyDescent="0.25">
      <c r="B37" s="3" t="s">
        <v>6</v>
      </c>
      <c r="C37" s="3">
        <v>4</v>
      </c>
      <c r="D37" s="3">
        <v>6</v>
      </c>
      <c r="E37" s="3">
        <v>5</v>
      </c>
      <c r="F37" s="5"/>
      <c r="G37" s="5"/>
      <c r="H37" s="5"/>
      <c r="I37" s="5"/>
      <c r="J37" s="5"/>
      <c r="K37" s="5"/>
      <c r="L37" s="5" t="s">
        <v>13</v>
      </c>
      <c r="M37" s="5"/>
      <c r="N37" s="5"/>
      <c r="O37" s="5"/>
      <c r="P37" s="5"/>
      <c r="Q37" s="5"/>
      <c r="R37" s="5"/>
      <c r="S37" s="5"/>
      <c r="T37" s="5">
        <v>1</v>
      </c>
      <c r="U37" s="5">
        <v>2</v>
      </c>
      <c r="V37" s="5">
        <v>3</v>
      </c>
      <c r="W37" s="5">
        <v>4</v>
      </c>
      <c r="X37" s="5" t="s">
        <v>18</v>
      </c>
      <c r="Y37" s="5"/>
      <c r="Z37" s="5"/>
      <c r="AA37" s="5"/>
      <c r="AB37" s="5">
        <v>13</v>
      </c>
      <c r="AC37" s="5">
        <v>8</v>
      </c>
    </row>
    <row r="38" spans="2:29" ht="15.75" x14ac:dyDescent="0.25">
      <c r="B38" s="3" t="s">
        <v>7</v>
      </c>
      <c r="C38" s="3">
        <v>5</v>
      </c>
      <c r="D38" s="3">
        <v>8</v>
      </c>
      <c r="E38" s="3">
        <v>2</v>
      </c>
      <c r="F38" s="5"/>
      <c r="G38" s="5"/>
      <c r="H38" s="5"/>
      <c r="I38" s="5"/>
      <c r="J38" s="5"/>
      <c r="K38" s="5"/>
      <c r="L38" s="5"/>
      <c r="M38" s="5"/>
      <c r="N38" s="5" t="s">
        <v>13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</v>
      </c>
      <c r="Z38" s="5" t="s">
        <v>19</v>
      </c>
      <c r="AA38" s="5"/>
      <c r="AB38" s="5">
        <v>13</v>
      </c>
      <c r="AC38" s="5">
        <v>11</v>
      </c>
    </row>
    <row r="39" spans="2:29" ht="15.75" x14ac:dyDescent="0.25">
      <c r="B39" s="3" t="s">
        <v>15</v>
      </c>
      <c r="C39" s="3" t="s">
        <v>21</v>
      </c>
      <c r="D39" s="3"/>
      <c r="E39" s="3" t="s">
        <v>12</v>
      </c>
      <c r="F39" s="7">
        <v>1</v>
      </c>
      <c r="G39" s="7">
        <v>2</v>
      </c>
      <c r="H39" s="7">
        <v>3</v>
      </c>
      <c r="I39" s="7">
        <v>4</v>
      </c>
      <c r="J39" s="7">
        <v>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>
        <f>AVERAGE(AB34:AB38)</f>
        <v>9.8000000000000007</v>
      </c>
      <c r="AC39" s="5">
        <f>AVERAGE(AC34:AC38)</f>
        <v>5.6</v>
      </c>
    </row>
    <row r="43" spans="2:29" x14ac:dyDescent="0.25">
      <c r="B43" s="12" t="s">
        <v>24</v>
      </c>
    </row>
    <row r="46" spans="2:29" x14ac:dyDescent="0.25">
      <c r="B46" s="3" t="s">
        <v>2</v>
      </c>
      <c r="C46" s="3" t="s">
        <v>0</v>
      </c>
      <c r="D46" s="3" t="s">
        <v>1</v>
      </c>
      <c r="E46" s="3" t="s">
        <v>11</v>
      </c>
      <c r="F46" s="3">
        <v>0</v>
      </c>
      <c r="G46" s="3">
        <v>1</v>
      </c>
      <c r="H46" s="3">
        <v>2</v>
      </c>
      <c r="I46" s="3">
        <v>3</v>
      </c>
      <c r="J46" s="3">
        <v>4</v>
      </c>
      <c r="K46" s="3">
        <v>5</v>
      </c>
      <c r="L46" s="3">
        <v>6</v>
      </c>
      <c r="M46" s="3">
        <v>7</v>
      </c>
      <c r="N46" s="3">
        <v>8</v>
      </c>
      <c r="O46" s="3">
        <v>9</v>
      </c>
      <c r="P46" s="3">
        <v>10</v>
      </c>
      <c r="Q46" s="3">
        <v>11</v>
      </c>
      <c r="R46" s="3">
        <v>12</v>
      </c>
      <c r="S46" s="3">
        <v>13</v>
      </c>
      <c r="T46" s="3">
        <v>14</v>
      </c>
      <c r="U46" s="3">
        <v>15</v>
      </c>
      <c r="V46" s="3">
        <v>16</v>
      </c>
      <c r="W46" s="3">
        <v>17</v>
      </c>
      <c r="X46" s="3">
        <v>18</v>
      </c>
      <c r="Y46" s="3">
        <v>19</v>
      </c>
      <c r="Z46" s="3">
        <v>20</v>
      </c>
      <c r="AA46" s="3"/>
      <c r="AB46" s="3" t="s">
        <v>9</v>
      </c>
      <c r="AC46" s="3" t="s">
        <v>10</v>
      </c>
    </row>
    <row r="47" spans="2:29" ht="15.75" x14ac:dyDescent="0.25">
      <c r="B47" s="3" t="s">
        <v>3</v>
      </c>
      <c r="C47" s="3">
        <v>1</v>
      </c>
      <c r="D47" s="3">
        <v>0</v>
      </c>
      <c r="E47" s="3">
        <v>4</v>
      </c>
      <c r="F47" s="5" t="s">
        <v>20</v>
      </c>
      <c r="G47" s="5">
        <v>2</v>
      </c>
      <c r="H47" s="5">
        <v>3</v>
      </c>
      <c r="I47" s="5" t="s">
        <v>16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>
        <v>4</v>
      </c>
      <c r="AC47" s="5">
        <v>0</v>
      </c>
    </row>
    <row r="48" spans="2:29" ht="15.75" x14ac:dyDescent="0.25">
      <c r="B48" s="3" t="s">
        <v>4</v>
      </c>
      <c r="C48" s="3">
        <v>2</v>
      </c>
      <c r="D48" s="3">
        <v>2</v>
      </c>
      <c r="E48" s="3">
        <v>6</v>
      </c>
      <c r="F48" s="5"/>
      <c r="G48" s="5"/>
      <c r="H48" s="5" t="s">
        <v>13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>
        <v>1</v>
      </c>
      <c r="V48" s="5">
        <v>2</v>
      </c>
      <c r="W48" s="5">
        <v>3</v>
      </c>
      <c r="X48" s="5">
        <v>4</v>
      </c>
      <c r="Y48" s="5">
        <v>5</v>
      </c>
      <c r="Z48" s="5" t="s">
        <v>17</v>
      </c>
      <c r="AA48" s="5"/>
      <c r="AB48" s="5">
        <v>19</v>
      </c>
      <c r="AC48" s="5">
        <v>13</v>
      </c>
    </row>
    <row r="49" spans="2:55" ht="15.75" x14ac:dyDescent="0.25">
      <c r="B49" s="3" t="s">
        <v>5</v>
      </c>
      <c r="C49" s="3">
        <v>3</v>
      </c>
      <c r="D49" s="3">
        <v>3</v>
      </c>
      <c r="E49" s="3">
        <v>4</v>
      </c>
      <c r="F49" s="5"/>
      <c r="G49" s="5"/>
      <c r="H49" s="5"/>
      <c r="I49" s="5" t="s">
        <v>13</v>
      </c>
      <c r="J49" s="5">
        <v>1</v>
      </c>
      <c r="K49" s="5">
        <v>2</v>
      </c>
      <c r="L49" s="5">
        <v>3</v>
      </c>
      <c r="M49" s="5" t="s">
        <v>16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>
        <v>5</v>
      </c>
      <c r="AC49" s="5">
        <v>1</v>
      </c>
    </row>
    <row r="50" spans="2:55" ht="15.75" x14ac:dyDescent="0.25">
      <c r="B50" s="3" t="s">
        <v>6</v>
      </c>
      <c r="C50" s="3">
        <v>4</v>
      </c>
      <c r="D50" s="3">
        <v>6</v>
      </c>
      <c r="E50" s="3">
        <v>5</v>
      </c>
      <c r="F50" s="5"/>
      <c r="G50" s="5"/>
      <c r="H50" s="5"/>
      <c r="I50" s="5"/>
      <c r="J50" s="5"/>
      <c r="K50" s="5"/>
      <c r="L50" s="5" t="s">
        <v>13</v>
      </c>
      <c r="M50" s="5"/>
      <c r="N50" s="5"/>
      <c r="O50" s="5"/>
      <c r="P50" s="5">
        <v>1</v>
      </c>
      <c r="Q50" s="5">
        <v>2</v>
      </c>
      <c r="R50" s="5">
        <v>3</v>
      </c>
      <c r="S50" s="5">
        <v>4</v>
      </c>
      <c r="T50" s="5" t="s">
        <v>18</v>
      </c>
      <c r="U50" s="5"/>
      <c r="V50" s="5"/>
      <c r="W50" s="5"/>
      <c r="X50" s="5"/>
      <c r="Y50" s="5"/>
      <c r="Z50" s="5"/>
      <c r="AA50" s="5"/>
      <c r="AB50" s="5">
        <v>9</v>
      </c>
      <c r="AC50" s="5">
        <v>4</v>
      </c>
    </row>
    <row r="51" spans="2:55" ht="15.75" x14ac:dyDescent="0.25">
      <c r="B51" s="3" t="s">
        <v>7</v>
      </c>
      <c r="C51" s="3">
        <v>5</v>
      </c>
      <c r="D51" s="3">
        <v>8</v>
      </c>
      <c r="E51" s="3">
        <v>2</v>
      </c>
      <c r="F51" s="5"/>
      <c r="G51" s="5"/>
      <c r="H51" s="5"/>
      <c r="I51" s="5"/>
      <c r="J51" s="5"/>
      <c r="K51" s="5"/>
      <c r="L51" s="5"/>
      <c r="M51" s="5"/>
      <c r="N51" s="5" t="s">
        <v>20</v>
      </c>
      <c r="O51" s="5" t="s">
        <v>19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2</v>
      </c>
      <c r="AC51" s="5">
        <v>0</v>
      </c>
    </row>
    <row r="52" spans="2:55" ht="15.75" x14ac:dyDescent="0.25">
      <c r="B52" s="3" t="s">
        <v>25</v>
      </c>
      <c r="C52" s="3" t="s">
        <v>21</v>
      </c>
      <c r="D52" s="3"/>
      <c r="E52" s="3" t="s">
        <v>12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>
        <f>AVERAGE(AB47:AB51)</f>
        <v>7.8</v>
      </c>
      <c r="AC52" s="5">
        <f>AVERAGE(AC47:AC51)</f>
        <v>3.6</v>
      </c>
    </row>
    <row r="54" spans="2:55" x14ac:dyDescent="0.25">
      <c r="N54" s="8"/>
    </row>
    <row r="58" spans="2:55" x14ac:dyDescent="0.25">
      <c r="B58" s="12" t="s">
        <v>26</v>
      </c>
    </row>
    <row r="61" spans="2:55" ht="15.75" x14ac:dyDescent="0.25">
      <c r="B61" s="3" t="s">
        <v>2</v>
      </c>
      <c r="C61" s="3" t="s">
        <v>0</v>
      </c>
      <c r="D61" s="3" t="s">
        <v>1</v>
      </c>
      <c r="E61" s="3" t="s">
        <v>11</v>
      </c>
      <c r="F61" s="3">
        <v>0</v>
      </c>
      <c r="G61" s="3">
        <v>1</v>
      </c>
      <c r="H61" s="3">
        <v>2</v>
      </c>
      <c r="I61" s="3">
        <v>3</v>
      </c>
      <c r="J61" s="3">
        <v>4</v>
      </c>
      <c r="K61" s="3">
        <v>5</v>
      </c>
      <c r="L61" s="3">
        <v>6</v>
      </c>
      <c r="M61" s="3">
        <v>7</v>
      </c>
      <c r="N61" s="3">
        <v>8</v>
      </c>
      <c r="O61" s="3">
        <v>9</v>
      </c>
      <c r="P61" s="3">
        <v>10</v>
      </c>
      <c r="Q61" s="3">
        <v>11</v>
      </c>
      <c r="R61" s="3">
        <v>12</v>
      </c>
      <c r="S61" s="3">
        <v>13</v>
      </c>
      <c r="T61" s="3">
        <v>14</v>
      </c>
      <c r="U61" s="3">
        <v>15</v>
      </c>
      <c r="V61" s="3">
        <v>16</v>
      </c>
      <c r="W61" s="3">
        <v>17</v>
      </c>
      <c r="X61" s="3">
        <v>18</v>
      </c>
      <c r="Y61" s="3">
        <v>19</v>
      </c>
      <c r="Z61" s="3">
        <v>20</v>
      </c>
      <c r="AA61" s="3">
        <v>21</v>
      </c>
      <c r="AB61" s="3">
        <v>22</v>
      </c>
      <c r="AC61" s="3">
        <v>23</v>
      </c>
      <c r="AD61" s="3">
        <v>24</v>
      </c>
      <c r="AE61" s="3">
        <v>25</v>
      </c>
      <c r="AF61" s="3">
        <v>26</v>
      </c>
      <c r="AG61" s="3">
        <v>27</v>
      </c>
      <c r="AH61" s="3">
        <v>28</v>
      </c>
      <c r="AI61" s="3">
        <v>29</v>
      </c>
      <c r="AJ61" s="3">
        <v>30</v>
      </c>
      <c r="AK61" s="3">
        <v>31</v>
      </c>
      <c r="AL61" s="3">
        <v>32</v>
      </c>
      <c r="AM61" s="3">
        <v>33</v>
      </c>
      <c r="AN61" s="3">
        <v>34</v>
      </c>
      <c r="AO61" s="3">
        <v>35</v>
      </c>
      <c r="AP61" s="3">
        <v>36</v>
      </c>
      <c r="AQ61" s="3">
        <v>37</v>
      </c>
      <c r="AR61" s="3">
        <v>38</v>
      </c>
      <c r="AS61" s="3">
        <v>39</v>
      </c>
      <c r="AT61" s="3">
        <v>40</v>
      </c>
      <c r="AU61" s="3">
        <v>41</v>
      </c>
      <c r="AV61" s="3">
        <v>42</v>
      </c>
      <c r="AW61" s="3">
        <v>43</v>
      </c>
      <c r="AX61" s="3">
        <v>44</v>
      </c>
      <c r="AY61" s="3">
        <v>45</v>
      </c>
      <c r="AZ61" s="3">
        <v>46</v>
      </c>
      <c r="BA61" s="5"/>
      <c r="BB61" s="3" t="s">
        <v>9</v>
      </c>
      <c r="BC61" s="3" t="s">
        <v>10</v>
      </c>
    </row>
    <row r="62" spans="2:55" ht="15.75" x14ac:dyDescent="0.25">
      <c r="B62" s="3" t="s">
        <v>3</v>
      </c>
      <c r="C62" s="3">
        <v>1</v>
      </c>
      <c r="D62" s="3">
        <v>0</v>
      </c>
      <c r="E62" s="3">
        <v>7</v>
      </c>
      <c r="F62" s="5" t="s">
        <v>20</v>
      </c>
      <c r="G62" s="5">
        <v>2</v>
      </c>
      <c r="H62" s="5">
        <v>3</v>
      </c>
      <c r="I62" s="5">
        <v>4</v>
      </c>
      <c r="J62" s="5">
        <v>5</v>
      </c>
      <c r="K62" s="5">
        <v>6</v>
      </c>
      <c r="L62" s="5" t="s">
        <v>27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>
        <v>7</v>
      </c>
      <c r="BC62" s="5">
        <v>0</v>
      </c>
    </row>
    <row r="63" spans="2:55" ht="15.75" x14ac:dyDescent="0.25">
      <c r="B63" s="3" t="s">
        <v>4</v>
      </c>
      <c r="C63" s="3">
        <v>2</v>
      </c>
      <c r="D63" s="3">
        <v>0</v>
      </c>
      <c r="E63" s="3">
        <v>15</v>
      </c>
      <c r="F63" s="5" t="s">
        <v>13</v>
      </c>
      <c r="G63" s="5"/>
      <c r="H63" s="5"/>
      <c r="I63" s="5"/>
      <c r="J63" s="5"/>
      <c r="K63" s="5"/>
      <c r="L63" s="5"/>
      <c r="M63" s="5">
        <v>1</v>
      </c>
      <c r="N63" s="5">
        <v>2</v>
      </c>
      <c r="O63" s="5">
        <v>3</v>
      </c>
      <c r="P63" s="5">
        <v>4</v>
      </c>
      <c r="Q63" s="5">
        <v>5</v>
      </c>
      <c r="R63" s="5">
        <v>6</v>
      </c>
      <c r="S63" s="5">
        <v>7</v>
      </c>
      <c r="T63" s="5">
        <v>8</v>
      </c>
      <c r="U63" s="5">
        <v>9</v>
      </c>
      <c r="V63" s="5">
        <v>10</v>
      </c>
      <c r="W63" s="5">
        <v>11</v>
      </c>
      <c r="X63" s="5">
        <v>12</v>
      </c>
      <c r="Y63" s="5">
        <v>13</v>
      </c>
      <c r="Z63" s="5">
        <v>14</v>
      </c>
      <c r="AA63" s="5" t="s">
        <v>28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>
        <v>22</v>
      </c>
      <c r="BC63" s="5">
        <v>7</v>
      </c>
    </row>
    <row r="64" spans="2:55" ht="15.75" x14ac:dyDescent="0.25">
      <c r="B64" s="3" t="s">
        <v>5</v>
      </c>
      <c r="C64" s="3">
        <v>3</v>
      </c>
      <c r="D64" s="3">
        <v>0</v>
      </c>
      <c r="E64" s="3">
        <v>12</v>
      </c>
      <c r="F64" s="5" t="s">
        <v>13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>
        <v>1</v>
      </c>
      <c r="AC64" s="5">
        <v>2</v>
      </c>
      <c r="AD64" s="5">
        <v>3</v>
      </c>
      <c r="AE64" s="5">
        <v>4</v>
      </c>
      <c r="AF64" s="5">
        <v>5</v>
      </c>
      <c r="AG64" s="5">
        <v>6</v>
      </c>
      <c r="AH64" s="5">
        <v>7</v>
      </c>
      <c r="AI64" s="5">
        <v>8</v>
      </c>
      <c r="AJ64" s="5">
        <v>9</v>
      </c>
      <c r="AK64" s="5">
        <v>10</v>
      </c>
      <c r="AL64" s="5">
        <v>11</v>
      </c>
      <c r="AM64" s="5" t="s">
        <v>29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>
        <v>34</v>
      </c>
      <c r="BC64" s="5">
        <v>22</v>
      </c>
    </row>
    <row r="65" spans="2:55" ht="15.75" x14ac:dyDescent="0.25">
      <c r="B65" s="3" t="s">
        <v>6</v>
      </c>
      <c r="C65" s="3">
        <v>4</v>
      </c>
      <c r="D65" s="3">
        <v>0</v>
      </c>
      <c r="E65" s="3">
        <v>4</v>
      </c>
      <c r="F65" s="5" t="s">
        <v>13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1</v>
      </c>
      <c r="AO65" s="5">
        <v>2</v>
      </c>
      <c r="AP65" s="5">
        <v>3</v>
      </c>
      <c r="AQ65" s="5" t="s">
        <v>16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>
        <v>38</v>
      </c>
      <c r="BC65" s="5">
        <v>34</v>
      </c>
    </row>
    <row r="66" spans="2:55" ht="15.75" x14ac:dyDescent="0.25">
      <c r="B66" s="3" t="s">
        <v>7</v>
      </c>
      <c r="C66" s="3">
        <v>5</v>
      </c>
      <c r="D66" s="3">
        <v>0</v>
      </c>
      <c r="E66" s="3">
        <v>9</v>
      </c>
      <c r="F66" s="5" t="s">
        <v>13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1</v>
      </c>
      <c r="AS66" s="5">
        <v>2</v>
      </c>
      <c r="AT66" s="5">
        <v>3</v>
      </c>
      <c r="AU66" s="5">
        <v>4</v>
      </c>
      <c r="AV66" s="5">
        <v>5</v>
      </c>
      <c r="AW66" s="5">
        <v>6</v>
      </c>
      <c r="AX66" s="5">
        <v>7</v>
      </c>
      <c r="AY66" s="5">
        <v>8</v>
      </c>
      <c r="AZ66" s="5" t="s">
        <v>30</v>
      </c>
      <c r="BA66" s="5"/>
      <c r="BB66" s="5">
        <v>47</v>
      </c>
      <c r="BC66" s="5">
        <v>38</v>
      </c>
    </row>
    <row r="67" spans="2:55" ht="15.75" x14ac:dyDescent="0.25">
      <c r="B67" s="3" t="s">
        <v>8</v>
      </c>
      <c r="C67" s="3"/>
      <c r="D67" s="3"/>
      <c r="E67" s="3" t="s">
        <v>12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>
        <f>AVERAGE(BB62:BB66)</f>
        <v>29.6</v>
      </c>
      <c r="BC67" s="5">
        <f>AVERAGE(BC62:BC66)</f>
        <v>20.2</v>
      </c>
    </row>
    <row r="70" spans="2:55" ht="15.75" x14ac:dyDescent="0.25">
      <c r="B70" s="3" t="s">
        <v>2</v>
      </c>
      <c r="C70" s="3" t="s">
        <v>0</v>
      </c>
      <c r="D70" s="3" t="s">
        <v>1</v>
      </c>
      <c r="E70" s="3" t="s">
        <v>11</v>
      </c>
      <c r="F70" s="3">
        <v>0</v>
      </c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  <c r="O70" s="3">
        <v>9</v>
      </c>
      <c r="P70" s="3">
        <v>10</v>
      </c>
      <c r="Q70" s="3">
        <v>11</v>
      </c>
      <c r="R70" s="3">
        <v>12</v>
      </c>
      <c r="S70" s="3">
        <v>13</v>
      </c>
      <c r="T70" s="3">
        <v>14</v>
      </c>
      <c r="U70" s="3">
        <v>15</v>
      </c>
      <c r="V70" s="3">
        <v>16</v>
      </c>
      <c r="W70" s="3">
        <v>17</v>
      </c>
      <c r="X70" s="3">
        <v>18</v>
      </c>
      <c r="Y70" s="3">
        <v>19</v>
      </c>
      <c r="Z70" s="3">
        <v>20</v>
      </c>
      <c r="AA70" s="3">
        <v>21</v>
      </c>
      <c r="AB70" s="3">
        <v>22</v>
      </c>
      <c r="AC70" s="3">
        <v>23</v>
      </c>
      <c r="AD70" s="3">
        <v>24</v>
      </c>
      <c r="AE70" s="3">
        <v>25</v>
      </c>
      <c r="AF70" s="3">
        <v>26</v>
      </c>
      <c r="AG70" s="3">
        <v>27</v>
      </c>
      <c r="AH70" s="3">
        <v>28</v>
      </c>
      <c r="AI70" s="3">
        <v>29</v>
      </c>
      <c r="AJ70" s="3">
        <v>30</v>
      </c>
      <c r="AK70" s="3">
        <v>31</v>
      </c>
      <c r="AL70" s="3">
        <v>32</v>
      </c>
      <c r="AM70" s="3">
        <v>33</v>
      </c>
      <c r="AN70" s="3">
        <v>34</v>
      </c>
      <c r="AO70" s="3">
        <v>35</v>
      </c>
      <c r="AP70" s="3">
        <v>36</v>
      </c>
      <c r="AQ70" s="3">
        <v>37</v>
      </c>
      <c r="AR70" s="3">
        <v>38</v>
      </c>
      <c r="AS70" s="3">
        <v>39</v>
      </c>
      <c r="AT70" s="3">
        <v>40</v>
      </c>
      <c r="AU70" s="3">
        <v>41</v>
      </c>
      <c r="AV70" s="3">
        <v>42</v>
      </c>
      <c r="AW70" s="3">
        <v>43</v>
      </c>
      <c r="AX70" s="3">
        <v>44</v>
      </c>
      <c r="AY70" s="3">
        <v>45</v>
      </c>
      <c r="AZ70" s="3">
        <v>46</v>
      </c>
      <c r="BA70" s="5"/>
      <c r="BB70" s="3" t="s">
        <v>9</v>
      </c>
      <c r="BC70" s="3" t="s">
        <v>10</v>
      </c>
    </row>
    <row r="71" spans="2:55" ht="15.75" x14ac:dyDescent="0.25">
      <c r="B71" s="3" t="s">
        <v>3</v>
      </c>
      <c r="C71" s="3">
        <v>1</v>
      </c>
      <c r="D71" s="3">
        <v>0</v>
      </c>
      <c r="E71" s="3">
        <v>7</v>
      </c>
      <c r="F71" s="5" t="s">
        <v>13</v>
      </c>
      <c r="G71" s="5"/>
      <c r="H71" s="5"/>
      <c r="I71" s="5"/>
      <c r="J71" s="5">
        <v>1</v>
      </c>
      <c r="K71" s="5">
        <v>2</v>
      </c>
      <c r="L71" s="5">
        <v>3</v>
      </c>
      <c r="M71" s="5">
        <v>4</v>
      </c>
      <c r="N71" s="5">
        <v>5</v>
      </c>
      <c r="O71" s="5">
        <v>6</v>
      </c>
      <c r="P71" s="5" t="s">
        <v>27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>
        <v>11</v>
      </c>
      <c r="BC71" s="5">
        <v>4</v>
      </c>
    </row>
    <row r="72" spans="2:55" ht="15.75" x14ac:dyDescent="0.25">
      <c r="B72" s="3" t="s">
        <v>4</v>
      </c>
      <c r="C72" s="3">
        <v>2</v>
      </c>
      <c r="D72" s="3">
        <v>0</v>
      </c>
      <c r="E72" s="3">
        <v>15</v>
      </c>
      <c r="F72" s="5" t="s">
        <v>13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>
        <v>1</v>
      </c>
      <c r="AM72" s="5">
        <v>2</v>
      </c>
      <c r="AN72" s="5">
        <v>3</v>
      </c>
      <c r="AO72" s="5">
        <v>4</v>
      </c>
      <c r="AP72" s="5">
        <v>5</v>
      </c>
      <c r="AQ72" s="5">
        <v>6</v>
      </c>
      <c r="AR72" s="5">
        <v>7</v>
      </c>
      <c r="AS72" s="5">
        <v>8</v>
      </c>
      <c r="AT72" s="5">
        <v>9</v>
      </c>
      <c r="AU72" s="5">
        <v>10</v>
      </c>
      <c r="AV72" s="5">
        <v>11</v>
      </c>
      <c r="AW72" s="5">
        <v>12</v>
      </c>
      <c r="AX72" s="5">
        <v>13</v>
      </c>
      <c r="AY72" s="5">
        <v>14</v>
      </c>
      <c r="AZ72" s="5" t="s">
        <v>28</v>
      </c>
      <c r="BA72" s="5"/>
      <c r="BB72" s="5">
        <v>47</v>
      </c>
      <c r="BC72" s="5">
        <v>32</v>
      </c>
    </row>
    <row r="73" spans="2:55" ht="15.75" x14ac:dyDescent="0.25">
      <c r="B73" s="3" t="s">
        <v>5</v>
      </c>
      <c r="C73" s="3">
        <v>3</v>
      </c>
      <c r="D73" s="3">
        <v>0</v>
      </c>
      <c r="E73" s="3">
        <v>12</v>
      </c>
      <c r="F73" s="5" t="s">
        <v>13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1</v>
      </c>
      <c r="AA73" s="5">
        <v>2</v>
      </c>
      <c r="AB73" s="5">
        <v>3</v>
      </c>
      <c r="AC73" s="5">
        <v>4</v>
      </c>
      <c r="AD73" s="5">
        <v>5</v>
      </c>
      <c r="AE73" s="5">
        <v>6</v>
      </c>
      <c r="AF73" s="5">
        <v>7</v>
      </c>
      <c r="AG73" s="5">
        <v>8</v>
      </c>
      <c r="AH73" s="5">
        <v>9</v>
      </c>
      <c r="AI73" s="5">
        <v>10</v>
      </c>
      <c r="AJ73" s="5">
        <v>11</v>
      </c>
      <c r="AK73" s="5" t="s">
        <v>29</v>
      </c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>
        <v>32</v>
      </c>
      <c r="BC73" s="5">
        <v>20</v>
      </c>
    </row>
    <row r="74" spans="2:55" ht="15.75" x14ac:dyDescent="0.25">
      <c r="B74" s="3" t="s">
        <v>6</v>
      </c>
      <c r="C74" s="3">
        <v>4</v>
      </c>
      <c r="D74" s="3">
        <v>0</v>
      </c>
      <c r="E74" s="3">
        <v>4</v>
      </c>
      <c r="F74" s="5" t="s">
        <v>20</v>
      </c>
      <c r="G74" s="5">
        <v>2</v>
      </c>
      <c r="H74" s="5">
        <v>3</v>
      </c>
      <c r="I74" s="5" t="s">
        <v>16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>
        <v>4</v>
      </c>
      <c r="BC74" s="5">
        <v>0</v>
      </c>
    </row>
    <row r="75" spans="2:55" ht="15.75" x14ac:dyDescent="0.25">
      <c r="B75" s="3" t="s">
        <v>7</v>
      </c>
      <c r="C75" s="3">
        <v>5</v>
      </c>
      <c r="D75" s="3">
        <v>0</v>
      </c>
      <c r="E75" s="3">
        <v>9</v>
      </c>
      <c r="F75" s="5" t="s">
        <v>13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v>1</v>
      </c>
      <c r="R75" s="5">
        <v>2</v>
      </c>
      <c r="S75" s="5">
        <v>3</v>
      </c>
      <c r="T75" s="5">
        <v>4</v>
      </c>
      <c r="U75" s="5">
        <v>5</v>
      </c>
      <c r="V75" s="5">
        <v>6</v>
      </c>
      <c r="W75" s="5">
        <v>7</v>
      </c>
      <c r="X75" s="5">
        <v>8</v>
      </c>
      <c r="Y75" s="5" t="s">
        <v>30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>
        <v>20</v>
      </c>
      <c r="BC75" s="5">
        <v>11</v>
      </c>
    </row>
    <row r="76" spans="2:55" ht="15.75" x14ac:dyDescent="0.25">
      <c r="B76" s="3" t="s">
        <v>14</v>
      </c>
      <c r="C76" s="3"/>
      <c r="D76" s="3"/>
      <c r="E76" s="3" t="s">
        <v>12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>
        <f>AVERAGE(BB71:BB75)</f>
        <v>22.8</v>
      </c>
      <c r="BC76" s="5">
        <f>AVERAGE(BC71:BC75)</f>
        <v>13.4</v>
      </c>
    </row>
    <row r="79" spans="2:55" ht="15.75" x14ac:dyDescent="0.25">
      <c r="B79" s="3" t="s">
        <v>2</v>
      </c>
      <c r="C79" s="3" t="s">
        <v>0</v>
      </c>
      <c r="D79" s="3" t="s">
        <v>1</v>
      </c>
      <c r="E79" s="3" t="s">
        <v>11</v>
      </c>
      <c r="F79" s="3">
        <v>0</v>
      </c>
      <c r="G79" s="3">
        <v>1</v>
      </c>
      <c r="H79" s="3">
        <v>2</v>
      </c>
      <c r="I79" s="3">
        <v>3</v>
      </c>
      <c r="J79" s="3">
        <v>4</v>
      </c>
      <c r="K79" s="3">
        <v>5</v>
      </c>
      <c r="L79" s="3">
        <v>6</v>
      </c>
      <c r="M79" s="3">
        <v>7</v>
      </c>
      <c r="N79" s="3">
        <v>8</v>
      </c>
      <c r="O79" s="3">
        <v>9</v>
      </c>
      <c r="P79" s="3">
        <v>10</v>
      </c>
      <c r="Q79" s="3">
        <v>11</v>
      </c>
      <c r="R79" s="3">
        <v>12</v>
      </c>
      <c r="S79" s="3">
        <v>13</v>
      </c>
      <c r="T79" s="3">
        <v>14</v>
      </c>
      <c r="U79" s="3">
        <v>15</v>
      </c>
      <c r="V79" s="3">
        <v>16</v>
      </c>
      <c r="W79" s="3">
        <v>17</v>
      </c>
      <c r="X79" s="3">
        <v>18</v>
      </c>
      <c r="Y79" s="3">
        <v>19</v>
      </c>
      <c r="Z79" s="3">
        <v>20</v>
      </c>
      <c r="AA79" s="3">
        <v>21</v>
      </c>
      <c r="AB79" s="3">
        <v>22</v>
      </c>
      <c r="AC79" s="3">
        <v>23</v>
      </c>
      <c r="AD79" s="3">
        <v>24</v>
      </c>
      <c r="AE79" s="3">
        <v>25</v>
      </c>
      <c r="AF79" s="3">
        <v>26</v>
      </c>
      <c r="AG79" s="3">
        <v>27</v>
      </c>
      <c r="AH79" s="3">
        <v>28</v>
      </c>
      <c r="AI79" s="3">
        <v>29</v>
      </c>
      <c r="AJ79" s="3">
        <v>30</v>
      </c>
      <c r="AK79" s="3">
        <v>31</v>
      </c>
      <c r="AL79" s="3">
        <v>32</v>
      </c>
      <c r="AM79" s="3">
        <v>33</v>
      </c>
      <c r="AN79" s="3">
        <v>34</v>
      </c>
      <c r="AO79" s="3">
        <v>35</v>
      </c>
      <c r="AP79" s="3">
        <v>36</v>
      </c>
      <c r="AQ79" s="3">
        <v>37</v>
      </c>
      <c r="AR79" s="3">
        <v>38</v>
      </c>
      <c r="AS79" s="3">
        <v>39</v>
      </c>
      <c r="AT79" s="3">
        <v>40</v>
      </c>
      <c r="AU79" s="3">
        <v>41</v>
      </c>
      <c r="AV79" s="3">
        <v>42</v>
      </c>
      <c r="AW79" s="3">
        <v>43</v>
      </c>
      <c r="AX79" s="3">
        <v>44</v>
      </c>
      <c r="AY79" s="3">
        <v>45</v>
      </c>
      <c r="AZ79" s="3">
        <v>46</v>
      </c>
      <c r="BA79" s="5"/>
      <c r="BB79" s="3" t="s">
        <v>9</v>
      </c>
      <c r="BC79" s="3" t="s">
        <v>10</v>
      </c>
    </row>
    <row r="80" spans="2:55" ht="15.75" x14ac:dyDescent="0.25">
      <c r="B80" s="3" t="s">
        <v>3</v>
      </c>
      <c r="C80" s="3">
        <v>1</v>
      </c>
      <c r="D80" s="3">
        <v>0</v>
      </c>
      <c r="E80" s="3">
        <v>7</v>
      </c>
      <c r="F80" s="5" t="s">
        <v>13</v>
      </c>
      <c r="G80" s="5"/>
      <c r="H80" s="5"/>
      <c r="I80" s="5"/>
      <c r="J80" s="5">
        <v>1</v>
      </c>
      <c r="K80" s="5">
        <v>2</v>
      </c>
      <c r="L80" s="5">
        <v>3</v>
      </c>
      <c r="M80" s="5">
        <v>4</v>
      </c>
      <c r="N80" s="5">
        <v>5</v>
      </c>
      <c r="O80" s="5">
        <v>6</v>
      </c>
      <c r="P80" s="5" t="s">
        <v>27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>
        <v>11</v>
      </c>
      <c r="BC80" s="5">
        <v>4</v>
      </c>
    </row>
    <row r="81" spans="1:55" ht="15.75" x14ac:dyDescent="0.25">
      <c r="B81" s="3" t="s">
        <v>4</v>
      </c>
      <c r="C81" s="3">
        <v>2</v>
      </c>
      <c r="D81" s="3">
        <v>0</v>
      </c>
      <c r="E81" s="3">
        <v>15</v>
      </c>
      <c r="F81" s="5" t="s">
        <v>13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>
        <v>1</v>
      </c>
      <c r="AM81" s="5">
        <v>2</v>
      </c>
      <c r="AN81" s="5">
        <v>3</v>
      </c>
      <c r="AO81" s="5">
        <v>4</v>
      </c>
      <c r="AP81" s="5">
        <v>5</v>
      </c>
      <c r="AQ81" s="5">
        <v>6</v>
      </c>
      <c r="AR81" s="5">
        <v>7</v>
      </c>
      <c r="AS81" s="5">
        <v>8</v>
      </c>
      <c r="AT81" s="5">
        <v>9</v>
      </c>
      <c r="AU81" s="5">
        <v>10</v>
      </c>
      <c r="AV81" s="5">
        <v>11</v>
      </c>
      <c r="AW81" s="5">
        <v>12</v>
      </c>
      <c r="AX81" s="5">
        <v>13</v>
      </c>
      <c r="AY81" s="5">
        <v>14</v>
      </c>
      <c r="AZ81" s="5" t="s">
        <v>28</v>
      </c>
      <c r="BA81" s="5"/>
      <c r="BB81" s="5">
        <v>47</v>
      </c>
      <c r="BC81" s="5">
        <v>32</v>
      </c>
    </row>
    <row r="82" spans="1:55" ht="15.75" x14ac:dyDescent="0.25">
      <c r="B82" s="3" t="s">
        <v>5</v>
      </c>
      <c r="C82" s="3">
        <v>3</v>
      </c>
      <c r="D82" s="3">
        <v>0</v>
      </c>
      <c r="E82" s="3">
        <v>12</v>
      </c>
      <c r="F82" s="5" t="s">
        <v>13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</v>
      </c>
      <c r="AA82" s="5">
        <v>2</v>
      </c>
      <c r="AB82" s="5">
        <v>3</v>
      </c>
      <c r="AC82" s="5">
        <v>4</v>
      </c>
      <c r="AD82" s="5">
        <v>5</v>
      </c>
      <c r="AE82" s="5">
        <v>6</v>
      </c>
      <c r="AF82" s="5">
        <v>7</v>
      </c>
      <c r="AG82" s="5">
        <v>8</v>
      </c>
      <c r="AH82" s="5">
        <v>9</v>
      </c>
      <c r="AI82" s="5">
        <v>10</v>
      </c>
      <c r="AJ82" s="5">
        <v>11</v>
      </c>
      <c r="AK82" s="5" t="s">
        <v>29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>
        <v>32</v>
      </c>
      <c r="BC82" s="5">
        <v>20</v>
      </c>
    </row>
    <row r="83" spans="1:55" ht="15.75" x14ac:dyDescent="0.25">
      <c r="B83" s="3" t="s">
        <v>6</v>
      </c>
      <c r="C83" s="3">
        <v>4</v>
      </c>
      <c r="D83" s="3">
        <v>0</v>
      </c>
      <c r="E83" s="3">
        <v>4</v>
      </c>
      <c r="F83" s="5" t="s">
        <v>20</v>
      </c>
      <c r="G83" s="5">
        <v>2</v>
      </c>
      <c r="H83" s="5">
        <v>3</v>
      </c>
      <c r="I83" s="5" t="s">
        <v>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>
        <v>4</v>
      </c>
      <c r="BC83" s="5">
        <v>0</v>
      </c>
    </row>
    <row r="84" spans="1:55" ht="15.75" x14ac:dyDescent="0.25">
      <c r="B84" s="3" t="s">
        <v>7</v>
      </c>
      <c r="C84" s="3">
        <v>5</v>
      </c>
      <c r="D84" s="3">
        <v>0</v>
      </c>
      <c r="E84" s="3">
        <v>9</v>
      </c>
      <c r="F84" s="5" t="s">
        <v>13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>
        <v>1</v>
      </c>
      <c r="R84" s="5">
        <v>2</v>
      </c>
      <c r="S84" s="5">
        <v>3</v>
      </c>
      <c r="T84" s="5">
        <v>4</v>
      </c>
      <c r="U84" s="5">
        <v>5</v>
      </c>
      <c r="V84" s="5">
        <v>6</v>
      </c>
      <c r="W84" s="5">
        <v>7</v>
      </c>
      <c r="X84" s="5">
        <v>8</v>
      </c>
      <c r="Y84" s="5" t="s">
        <v>30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>
        <v>20</v>
      </c>
      <c r="BC84" s="5">
        <v>11</v>
      </c>
    </row>
    <row r="85" spans="1:55" ht="15.75" x14ac:dyDescent="0.25">
      <c r="B85" s="3" t="s">
        <v>14</v>
      </c>
      <c r="C85" s="3"/>
      <c r="D85" s="3"/>
      <c r="E85" s="3" t="s">
        <v>12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>
        <f>AVERAGE(BB80:BB84)</f>
        <v>22.8</v>
      </c>
      <c r="BC85" s="5">
        <f>AVERAGE(BC80:BC84)</f>
        <v>13.4</v>
      </c>
    </row>
    <row r="89" spans="1:55" x14ac:dyDescent="0.25">
      <c r="B89" s="12" t="s">
        <v>31</v>
      </c>
    </row>
    <row r="91" spans="1:55" x14ac:dyDescent="0.25">
      <c r="A91" s="3" t="s">
        <v>2</v>
      </c>
      <c r="B91" s="3" t="s">
        <v>0</v>
      </c>
      <c r="C91" s="3" t="s">
        <v>1</v>
      </c>
      <c r="D91" s="3" t="s">
        <v>11</v>
      </c>
      <c r="E91" s="3" t="s">
        <v>32</v>
      </c>
      <c r="F91" s="3">
        <v>0</v>
      </c>
      <c r="G91" s="3">
        <v>1</v>
      </c>
      <c r="H91" s="3">
        <v>2</v>
      </c>
      <c r="I91" s="3">
        <v>3</v>
      </c>
      <c r="J91" s="3">
        <v>4</v>
      </c>
      <c r="K91" s="3">
        <v>5</v>
      </c>
      <c r="L91" s="3">
        <v>6</v>
      </c>
      <c r="M91" s="3">
        <v>7</v>
      </c>
      <c r="N91" s="3">
        <v>8</v>
      </c>
      <c r="O91" s="3">
        <v>9</v>
      </c>
      <c r="P91" s="3">
        <v>10</v>
      </c>
      <c r="Q91" s="3">
        <v>11</v>
      </c>
      <c r="R91" s="3">
        <v>12</v>
      </c>
      <c r="S91" s="3">
        <v>13</v>
      </c>
      <c r="T91" s="3">
        <v>14</v>
      </c>
      <c r="U91" s="3">
        <v>15</v>
      </c>
      <c r="V91" s="3">
        <v>16</v>
      </c>
      <c r="W91" s="3">
        <v>17</v>
      </c>
      <c r="X91" s="3">
        <v>18</v>
      </c>
      <c r="Y91" s="3">
        <v>19</v>
      </c>
      <c r="Z91" s="3">
        <v>20</v>
      </c>
      <c r="AA91" s="3"/>
      <c r="AB91" s="3" t="s">
        <v>9</v>
      </c>
      <c r="AC91" s="3" t="s">
        <v>10</v>
      </c>
    </row>
    <row r="92" spans="1:55" ht="15.75" x14ac:dyDescent="0.25">
      <c r="A92" s="3" t="s">
        <v>3</v>
      </c>
      <c r="B92" s="3">
        <v>1</v>
      </c>
      <c r="C92" s="3">
        <v>0</v>
      </c>
      <c r="D92" s="3">
        <v>4</v>
      </c>
      <c r="E92" s="13">
        <v>3</v>
      </c>
      <c r="F92" s="5" t="s">
        <v>20</v>
      </c>
      <c r="G92" s="5">
        <v>2</v>
      </c>
      <c r="H92" s="5">
        <v>3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 t="s">
        <v>16</v>
      </c>
      <c r="U92" s="5"/>
      <c r="V92" s="5"/>
      <c r="W92" s="5"/>
      <c r="X92" s="5"/>
      <c r="Y92" s="5"/>
      <c r="Z92" s="5"/>
      <c r="AA92" s="5"/>
      <c r="AB92" s="5">
        <v>15</v>
      </c>
      <c r="AC92" s="5">
        <v>11</v>
      </c>
    </row>
    <row r="93" spans="1:55" ht="15.75" x14ac:dyDescent="0.25">
      <c r="A93" s="3" t="s">
        <v>4</v>
      </c>
      <c r="B93" s="3">
        <v>2</v>
      </c>
      <c r="C93" s="3">
        <v>2</v>
      </c>
      <c r="D93" s="3">
        <v>6</v>
      </c>
      <c r="E93" s="13">
        <v>4</v>
      </c>
      <c r="F93" s="5"/>
      <c r="G93" s="5"/>
      <c r="H93" s="5" t="s">
        <v>13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1</v>
      </c>
      <c r="V93" s="5">
        <v>2</v>
      </c>
      <c r="W93" s="5">
        <v>3</v>
      </c>
      <c r="X93" s="5">
        <v>4</v>
      </c>
      <c r="Y93" s="5">
        <v>5</v>
      </c>
      <c r="Z93" s="5" t="s">
        <v>17</v>
      </c>
      <c r="AA93" s="5"/>
      <c r="AB93" s="5">
        <v>19</v>
      </c>
      <c r="AC93" s="5">
        <v>13</v>
      </c>
    </row>
    <row r="94" spans="1:55" ht="15.75" x14ac:dyDescent="0.25">
      <c r="A94" s="3" t="s">
        <v>5</v>
      </c>
      <c r="B94" s="3">
        <v>3</v>
      </c>
      <c r="C94" s="3">
        <v>3</v>
      </c>
      <c r="D94" s="3">
        <v>4</v>
      </c>
      <c r="E94" s="13">
        <v>2</v>
      </c>
      <c r="F94" s="5"/>
      <c r="G94" s="5"/>
      <c r="H94" s="5"/>
      <c r="I94" s="5" t="s">
        <v>20</v>
      </c>
      <c r="J94" s="5">
        <v>2</v>
      </c>
      <c r="K94" s="5">
        <v>3</v>
      </c>
      <c r="L94" s="5"/>
      <c r="M94" s="5"/>
      <c r="N94" s="5"/>
      <c r="O94" s="5"/>
      <c r="P94" s="5"/>
      <c r="Q94" s="5" t="s">
        <v>16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>
        <v>9</v>
      </c>
      <c r="AC94" s="5">
        <v>4</v>
      </c>
    </row>
    <row r="95" spans="1:55" ht="15.75" x14ac:dyDescent="0.25">
      <c r="A95" s="3" t="s">
        <v>6</v>
      </c>
      <c r="B95" s="3">
        <v>4</v>
      </c>
      <c r="C95" s="3">
        <v>6</v>
      </c>
      <c r="D95" s="3">
        <v>5</v>
      </c>
      <c r="E95" s="13">
        <v>1</v>
      </c>
      <c r="F95" s="5"/>
      <c r="G95" s="5"/>
      <c r="H95" s="5"/>
      <c r="I95" s="5"/>
      <c r="J95" s="5"/>
      <c r="K95" s="5"/>
      <c r="L95" s="5" t="s">
        <v>20</v>
      </c>
      <c r="M95" s="5">
        <v>2</v>
      </c>
      <c r="N95" s="5">
        <v>3</v>
      </c>
      <c r="O95" s="5">
        <v>4</v>
      </c>
      <c r="P95" s="5" t="s">
        <v>18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>
        <v>5</v>
      </c>
      <c r="AC95" s="5">
        <v>0</v>
      </c>
    </row>
    <row r="96" spans="1:55" ht="15.75" x14ac:dyDescent="0.25">
      <c r="A96" s="3" t="s">
        <v>7</v>
      </c>
      <c r="B96" s="3">
        <v>5</v>
      </c>
      <c r="C96" s="3">
        <v>8</v>
      </c>
      <c r="D96" s="3">
        <v>2</v>
      </c>
      <c r="E96" s="13">
        <v>2</v>
      </c>
      <c r="F96" s="5"/>
      <c r="G96" s="5"/>
      <c r="H96" s="5"/>
      <c r="I96" s="5"/>
      <c r="J96" s="5"/>
      <c r="K96" s="5"/>
      <c r="L96" s="5"/>
      <c r="M96" s="5"/>
      <c r="N96" s="5" t="s">
        <v>13</v>
      </c>
      <c r="O96" s="5"/>
      <c r="P96" s="5"/>
      <c r="Q96" s="5"/>
      <c r="R96" s="5">
        <v>1</v>
      </c>
      <c r="S96" s="5" t="s">
        <v>19</v>
      </c>
      <c r="T96" s="5"/>
      <c r="U96" s="5"/>
      <c r="V96" s="5"/>
      <c r="W96" s="5"/>
      <c r="X96" s="5"/>
      <c r="Y96" s="5"/>
      <c r="Z96" s="5"/>
      <c r="AA96" s="5"/>
      <c r="AB96" s="5">
        <v>6</v>
      </c>
      <c r="AC96" s="5">
        <v>4</v>
      </c>
    </row>
    <row r="97" spans="1:29" ht="15.75" x14ac:dyDescent="0.25">
      <c r="A97" s="3" t="s">
        <v>32</v>
      </c>
      <c r="B97" s="3"/>
      <c r="C97" s="3"/>
      <c r="D97" s="5"/>
      <c r="E97" s="3" t="s">
        <v>33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x14ac:dyDescent="0.25">
      <c r="E98" s="3" t="s">
        <v>34</v>
      </c>
      <c r="F98" s="7">
        <v>3</v>
      </c>
      <c r="G98" s="7">
        <v>5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9" ht="15.75" x14ac:dyDescent="0.25">
      <c r="E99" s="3" t="s">
        <v>35</v>
      </c>
      <c r="F99" s="7">
        <v>1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9" ht="15.75" x14ac:dyDescent="0.25">
      <c r="E100" s="3" t="s">
        <v>36</v>
      </c>
      <c r="F100" s="7">
        <v>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3" spans="1:29" x14ac:dyDescent="0.25">
      <c r="A103" s="3" t="s">
        <v>2</v>
      </c>
      <c r="B103" s="3" t="s">
        <v>0</v>
      </c>
      <c r="C103" s="3" t="s">
        <v>1</v>
      </c>
      <c r="D103" s="3" t="s">
        <v>11</v>
      </c>
      <c r="E103" s="3" t="s">
        <v>32</v>
      </c>
      <c r="F103" s="3">
        <v>0</v>
      </c>
      <c r="G103" s="3">
        <v>1</v>
      </c>
      <c r="H103" s="3">
        <v>2</v>
      </c>
      <c r="I103" s="3">
        <v>3</v>
      </c>
      <c r="J103" s="3">
        <v>4</v>
      </c>
      <c r="K103" s="3">
        <v>5</v>
      </c>
      <c r="L103" s="3">
        <v>6</v>
      </c>
      <c r="M103" s="3">
        <v>7</v>
      </c>
      <c r="N103" s="3">
        <v>8</v>
      </c>
      <c r="O103" s="3">
        <v>9</v>
      </c>
      <c r="P103" s="3">
        <v>10</v>
      </c>
      <c r="Q103" s="3">
        <v>11</v>
      </c>
      <c r="R103" s="3">
        <v>12</v>
      </c>
      <c r="S103" s="3">
        <v>13</v>
      </c>
      <c r="T103" s="3">
        <v>14</v>
      </c>
      <c r="U103" s="3">
        <v>15</v>
      </c>
      <c r="V103" s="3">
        <v>16</v>
      </c>
      <c r="W103" s="3">
        <v>17</v>
      </c>
      <c r="X103" s="3">
        <v>18</v>
      </c>
      <c r="Y103" s="3">
        <v>19</v>
      </c>
      <c r="Z103" s="3">
        <v>20</v>
      </c>
      <c r="AA103" s="3"/>
      <c r="AB103" s="3" t="s">
        <v>9</v>
      </c>
      <c r="AC103" s="3" t="s">
        <v>10</v>
      </c>
    </row>
    <row r="104" spans="1:29" ht="15.75" x14ac:dyDescent="0.25">
      <c r="A104" s="3" t="s">
        <v>3</v>
      </c>
      <c r="B104" s="3">
        <v>1</v>
      </c>
      <c r="C104" s="3">
        <v>0</v>
      </c>
      <c r="D104" s="3">
        <v>4</v>
      </c>
      <c r="E104" s="13">
        <v>3</v>
      </c>
      <c r="F104" s="5" t="s">
        <v>20</v>
      </c>
      <c r="G104" s="5">
        <v>2</v>
      </c>
      <c r="H104" s="5">
        <v>3</v>
      </c>
      <c r="I104" s="5" t="s">
        <v>16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x14ac:dyDescent="0.25">
      <c r="A105" s="3" t="s">
        <v>4</v>
      </c>
      <c r="B105" s="3">
        <v>2</v>
      </c>
      <c r="C105" s="3">
        <v>2</v>
      </c>
      <c r="D105" s="3">
        <v>6</v>
      </c>
      <c r="E105" s="13">
        <v>4</v>
      </c>
      <c r="F105" s="5"/>
      <c r="G105" s="5"/>
      <c r="H105" s="5" t="s">
        <v>13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>
        <v>1</v>
      </c>
      <c r="V105" s="5">
        <v>2</v>
      </c>
      <c r="W105" s="5">
        <v>3</v>
      </c>
      <c r="X105" s="5">
        <v>4</v>
      </c>
      <c r="Y105" s="5">
        <v>5</v>
      </c>
      <c r="Z105" s="5" t="s">
        <v>17</v>
      </c>
      <c r="AA105" s="5"/>
      <c r="AB105" s="5"/>
      <c r="AC105" s="5"/>
    </row>
    <row r="106" spans="1:29" ht="15.75" x14ac:dyDescent="0.25">
      <c r="A106" s="3" t="s">
        <v>5</v>
      </c>
      <c r="B106" s="3">
        <v>3</v>
      </c>
      <c r="C106" s="3">
        <v>3</v>
      </c>
      <c r="D106" s="3">
        <v>4</v>
      </c>
      <c r="E106" s="13">
        <v>2</v>
      </c>
      <c r="F106" s="5"/>
      <c r="G106" s="5"/>
      <c r="H106" s="5"/>
      <c r="I106" s="5" t="s">
        <v>13</v>
      </c>
      <c r="J106" s="5">
        <v>1</v>
      </c>
      <c r="K106" s="5">
        <v>2</v>
      </c>
      <c r="L106" s="5">
        <v>3</v>
      </c>
      <c r="M106" s="5" t="s">
        <v>16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x14ac:dyDescent="0.25">
      <c r="A107" s="3" t="s">
        <v>6</v>
      </c>
      <c r="B107" s="3">
        <v>4</v>
      </c>
      <c r="C107" s="3">
        <v>6</v>
      </c>
      <c r="D107" s="3">
        <v>5</v>
      </c>
      <c r="E107" s="13">
        <v>1</v>
      </c>
      <c r="F107" s="5"/>
      <c r="G107" s="5"/>
      <c r="H107" s="5"/>
      <c r="I107" s="5"/>
      <c r="J107" s="5"/>
      <c r="K107" s="5"/>
      <c r="L107" s="5" t="s">
        <v>13</v>
      </c>
      <c r="M107" s="5"/>
      <c r="N107" s="5">
        <v>1</v>
      </c>
      <c r="O107" s="5">
        <v>2</v>
      </c>
      <c r="P107" s="5">
        <v>3</v>
      </c>
      <c r="Q107" s="5">
        <v>4</v>
      </c>
      <c r="R107" s="5" t="s">
        <v>18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x14ac:dyDescent="0.25">
      <c r="A108" s="3" t="s">
        <v>7</v>
      </c>
      <c r="B108" s="3">
        <v>5</v>
      </c>
      <c r="C108" s="3">
        <v>8</v>
      </c>
      <c r="D108" s="3">
        <v>2</v>
      </c>
      <c r="E108" s="13">
        <v>2</v>
      </c>
      <c r="F108" s="5"/>
      <c r="G108" s="5"/>
      <c r="H108" s="5"/>
      <c r="I108" s="5"/>
      <c r="J108" s="5"/>
      <c r="K108" s="5"/>
      <c r="L108" s="5"/>
      <c r="M108" s="5"/>
      <c r="N108" s="5" t="s">
        <v>13</v>
      </c>
      <c r="O108" s="5"/>
      <c r="P108" s="5"/>
      <c r="Q108" s="5"/>
      <c r="R108" s="5"/>
      <c r="S108" s="5">
        <v>1</v>
      </c>
      <c r="T108" s="5" t="s">
        <v>19</v>
      </c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x14ac:dyDescent="0.25">
      <c r="A109" s="3" t="s">
        <v>32</v>
      </c>
      <c r="B109" s="3"/>
      <c r="C109" s="3"/>
      <c r="D109" s="5"/>
      <c r="E109" s="3" t="s">
        <v>33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x14ac:dyDescent="0.25">
      <c r="E110" s="3" t="s">
        <v>34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9" ht="15.75" x14ac:dyDescent="0.25">
      <c r="E111" s="3" t="s">
        <v>35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9" ht="15.75" x14ac:dyDescent="0.25">
      <c r="E112" s="3" t="s">
        <v>36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6" spans="1:30" x14ac:dyDescent="0.25">
      <c r="B116" s="12" t="s">
        <v>37</v>
      </c>
    </row>
    <row r="119" spans="1:30" x14ac:dyDescent="0.25">
      <c r="A119" s="3" t="s">
        <v>2</v>
      </c>
      <c r="B119" s="3" t="s">
        <v>0</v>
      </c>
      <c r="C119" s="3" t="s">
        <v>1</v>
      </c>
      <c r="D119" s="3" t="s">
        <v>11</v>
      </c>
      <c r="E119" s="3" t="s">
        <v>38</v>
      </c>
      <c r="F119" s="3">
        <v>0</v>
      </c>
      <c r="G119" s="3">
        <v>1</v>
      </c>
      <c r="H119" s="3">
        <v>2</v>
      </c>
      <c r="I119" s="3">
        <v>3</v>
      </c>
      <c r="J119" s="3">
        <v>4</v>
      </c>
      <c r="K119" s="3">
        <v>5</v>
      </c>
      <c r="L119" s="3">
        <v>6</v>
      </c>
      <c r="M119" s="3">
        <v>7</v>
      </c>
      <c r="N119" s="3">
        <v>8</v>
      </c>
      <c r="O119" s="3">
        <v>9</v>
      </c>
      <c r="P119" s="3">
        <v>10</v>
      </c>
      <c r="Q119" s="3">
        <v>11</v>
      </c>
      <c r="R119" s="3">
        <v>12</v>
      </c>
      <c r="S119" s="3">
        <v>13</v>
      </c>
      <c r="T119" s="3">
        <v>14</v>
      </c>
      <c r="U119" s="3">
        <v>15</v>
      </c>
      <c r="V119" s="3">
        <v>16</v>
      </c>
      <c r="W119" s="3">
        <v>17</v>
      </c>
      <c r="X119" s="3">
        <v>18</v>
      </c>
      <c r="Y119" s="3">
        <v>19</v>
      </c>
      <c r="Z119" s="3">
        <v>20</v>
      </c>
      <c r="AA119" s="3">
        <v>21</v>
      </c>
      <c r="AB119" s="3"/>
      <c r="AC119" s="3" t="s">
        <v>9</v>
      </c>
      <c r="AD119" s="3" t="s">
        <v>10</v>
      </c>
    </row>
    <row r="120" spans="1:30" ht="15.75" x14ac:dyDescent="0.25">
      <c r="A120" s="3" t="s">
        <v>3</v>
      </c>
      <c r="B120" s="3">
        <v>1</v>
      </c>
      <c r="C120" s="3">
        <v>0</v>
      </c>
      <c r="D120" s="3">
        <v>4</v>
      </c>
      <c r="E120" s="13" t="s">
        <v>39</v>
      </c>
      <c r="F120" s="5" t="s">
        <v>20</v>
      </c>
      <c r="G120" s="5">
        <v>2</v>
      </c>
      <c r="H120" s="14" t="s">
        <v>47</v>
      </c>
      <c r="I120" s="5"/>
      <c r="J120" s="5"/>
      <c r="K120" s="5">
        <v>3</v>
      </c>
      <c r="L120" s="5" t="s">
        <v>16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>
        <v>6</v>
      </c>
      <c r="AD120" s="5">
        <v>2</v>
      </c>
    </row>
    <row r="121" spans="1:30" ht="15.75" x14ac:dyDescent="0.25">
      <c r="A121" s="3" t="s">
        <v>4</v>
      </c>
      <c r="B121" s="3">
        <v>2</v>
      </c>
      <c r="C121" s="3">
        <v>2</v>
      </c>
      <c r="D121" s="3">
        <v>6</v>
      </c>
      <c r="E121" s="13" t="s">
        <v>40</v>
      </c>
      <c r="F121" s="5"/>
      <c r="G121" s="5"/>
      <c r="H121" s="5" t="s">
        <v>20</v>
      </c>
      <c r="I121" s="5">
        <v>2</v>
      </c>
      <c r="J121" s="5">
        <v>3</v>
      </c>
      <c r="K121" s="15" t="s">
        <v>48</v>
      </c>
      <c r="L121" s="5"/>
      <c r="M121" s="5"/>
      <c r="N121" s="5"/>
      <c r="O121" s="5"/>
      <c r="P121" s="5"/>
      <c r="Q121" s="5">
        <v>4</v>
      </c>
      <c r="R121" s="5">
        <v>5</v>
      </c>
      <c r="S121" s="15" t="s">
        <v>48</v>
      </c>
      <c r="T121" s="15" t="s">
        <v>48</v>
      </c>
      <c r="U121" s="5"/>
      <c r="V121" s="5" t="s">
        <v>17</v>
      </c>
      <c r="W121" s="5"/>
      <c r="X121" s="5"/>
      <c r="Y121" s="5"/>
      <c r="Z121" s="5"/>
      <c r="AA121" s="5"/>
      <c r="AB121" s="5"/>
      <c r="AC121" s="5">
        <v>14</v>
      </c>
      <c r="AD121" s="5">
        <v>8</v>
      </c>
    </row>
    <row r="122" spans="1:30" ht="15.75" x14ac:dyDescent="0.25">
      <c r="A122" s="3" t="s">
        <v>5</v>
      </c>
      <c r="B122" s="3">
        <v>3</v>
      </c>
      <c r="C122" s="3">
        <v>3</v>
      </c>
      <c r="D122" s="3">
        <v>4</v>
      </c>
      <c r="E122" s="13"/>
      <c r="F122" s="5"/>
      <c r="G122" s="5"/>
      <c r="H122" s="5"/>
      <c r="I122" s="5" t="s">
        <v>13</v>
      </c>
      <c r="J122" s="5"/>
      <c r="K122" s="5"/>
      <c r="L122" s="5"/>
      <c r="M122" s="5">
        <v>1</v>
      </c>
      <c r="N122" s="5">
        <v>2</v>
      </c>
      <c r="O122" s="5">
        <v>3</v>
      </c>
      <c r="P122" s="5" t="s">
        <v>16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>
        <v>7</v>
      </c>
      <c r="AD122" s="5">
        <v>3</v>
      </c>
    </row>
    <row r="123" spans="1:30" ht="15.75" x14ac:dyDescent="0.25">
      <c r="A123" s="3" t="s">
        <v>6</v>
      </c>
      <c r="B123" s="3">
        <v>4</v>
      </c>
      <c r="C123" s="3">
        <v>6</v>
      </c>
      <c r="D123" s="3">
        <v>5</v>
      </c>
      <c r="E123" s="13" t="s">
        <v>41</v>
      </c>
      <c r="F123" s="5"/>
      <c r="G123" s="5"/>
      <c r="H123" s="5"/>
      <c r="I123" s="5"/>
      <c r="J123" s="5"/>
      <c r="K123" s="5"/>
      <c r="L123" s="5"/>
      <c r="M123" s="5" t="s">
        <v>13</v>
      </c>
      <c r="N123" s="5"/>
      <c r="O123" s="5"/>
      <c r="P123" s="5"/>
      <c r="Q123" s="5"/>
      <c r="R123" s="5"/>
      <c r="S123" s="5">
        <v>1</v>
      </c>
      <c r="T123" s="7" t="s">
        <v>49</v>
      </c>
      <c r="U123" s="7" t="s">
        <v>49</v>
      </c>
      <c r="V123" s="5"/>
      <c r="W123" s="5">
        <v>2</v>
      </c>
      <c r="X123" s="5">
        <v>3</v>
      </c>
      <c r="Y123" s="7" t="s">
        <v>49</v>
      </c>
      <c r="Z123" s="5">
        <v>4</v>
      </c>
      <c r="AA123" s="5" t="s">
        <v>18</v>
      </c>
      <c r="AB123" s="5"/>
      <c r="AC123" s="5">
        <v>15</v>
      </c>
      <c r="AD123" s="5">
        <v>10</v>
      </c>
    </row>
    <row r="124" spans="1:30" ht="15.75" x14ac:dyDescent="0.25">
      <c r="A124" s="3" t="s">
        <v>7</v>
      </c>
      <c r="B124" s="3">
        <v>5</v>
      </c>
      <c r="C124" s="3">
        <v>8</v>
      </c>
      <c r="D124" s="3">
        <v>2</v>
      </c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13</v>
      </c>
      <c r="P124" s="5"/>
      <c r="Q124" s="5"/>
      <c r="R124" s="5"/>
      <c r="S124" s="5"/>
      <c r="T124" s="5">
        <v>1</v>
      </c>
      <c r="U124" s="5" t="s">
        <v>19</v>
      </c>
      <c r="V124" s="5"/>
      <c r="W124" s="5"/>
      <c r="X124" s="5"/>
      <c r="Y124" s="5"/>
      <c r="Z124" s="5"/>
      <c r="AA124" s="5"/>
      <c r="AB124" s="5"/>
      <c r="AC124" s="5">
        <v>7</v>
      </c>
      <c r="AD124" s="5">
        <v>5</v>
      </c>
    </row>
    <row r="125" spans="1:30" ht="15.75" x14ac:dyDescent="0.25">
      <c r="A125" s="3" t="s">
        <v>8</v>
      </c>
      <c r="B125" s="3"/>
      <c r="C125" s="3"/>
      <c r="D125" s="5"/>
      <c r="E125" s="3" t="s">
        <v>12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>
        <f>AVERAGE(AC120:AC124)</f>
        <v>9.8000000000000007</v>
      </c>
      <c r="AD125" s="5">
        <f>AVERAGE(AD120:AD124)</f>
        <v>5.6</v>
      </c>
    </row>
    <row r="128" spans="1:30" x14ac:dyDescent="0.25">
      <c r="A128" s="3" t="s">
        <v>2</v>
      </c>
      <c r="B128" s="3" t="s">
        <v>0</v>
      </c>
      <c r="C128" s="3" t="s">
        <v>1</v>
      </c>
      <c r="D128" s="3" t="s">
        <v>11</v>
      </c>
      <c r="E128" s="3" t="s">
        <v>38</v>
      </c>
      <c r="F128" s="3">
        <v>0</v>
      </c>
      <c r="G128" s="3">
        <v>1</v>
      </c>
      <c r="H128" s="3">
        <v>2</v>
      </c>
      <c r="I128" s="3">
        <v>3</v>
      </c>
      <c r="J128" s="3">
        <v>4</v>
      </c>
      <c r="K128" s="3">
        <v>5</v>
      </c>
      <c r="L128" s="3">
        <v>6</v>
      </c>
      <c r="M128" s="3">
        <v>7</v>
      </c>
      <c r="N128" s="3">
        <v>8</v>
      </c>
      <c r="O128" s="3">
        <v>9</v>
      </c>
      <c r="P128" s="3">
        <v>10</v>
      </c>
      <c r="Q128" s="3">
        <v>11</v>
      </c>
      <c r="R128" s="3">
        <v>12</v>
      </c>
      <c r="S128" s="3">
        <v>13</v>
      </c>
      <c r="T128" s="3">
        <v>14</v>
      </c>
      <c r="U128" s="3">
        <v>15</v>
      </c>
      <c r="V128" s="3">
        <v>16</v>
      </c>
      <c r="W128" s="3">
        <v>17</v>
      </c>
      <c r="X128" s="3">
        <v>18</v>
      </c>
      <c r="Y128" s="3">
        <v>19</v>
      </c>
      <c r="Z128" s="3">
        <v>20</v>
      </c>
      <c r="AA128" s="3"/>
      <c r="AB128" s="3" t="s">
        <v>9</v>
      </c>
      <c r="AC128" s="3" t="s">
        <v>10</v>
      </c>
    </row>
    <row r="129" spans="1:29" ht="15.75" x14ac:dyDescent="0.25">
      <c r="A129" s="3" t="s">
        <v>3</v>
      </c>
      <c r="B129" s="3">
        <v>1</v>
      </c>
      <c r="C129" s="3">
        <v>0</v>
      </c>
      <c r="D129" s="3">
        <v>4</v>
      </c>
      <c r="E129" s="13" t="s">
        <v>39</v>
      </c>
      <c r="F129" s="5" t="s">
        <v>20</v>
      </c>
      <c r="G129" s="5">
        <v>2</v>
      </c>
      <c r="H129" s="14" t="s">
        <v>47</v>
      </c>
      <c r="I129" s="5"/>
      <c r="J129" s="5">
        <v>3</v>
      </c>
      <c r="K129" s="5" t="s">
        <v>16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>
        <v>6</v>
      </c>
      <c r="AC129" s="5">
        <v>2</v>
      </c>
    </row>
    <row r="130" spans="1:29" ht="15.75" x14ac:dyDescent="0.25">
      <c r="A130" s="3" t="s">
        <v>4</v>
      </c>
      <c r="B130" s="3">
        <v>2</v>
      </c>
      <c r="C130" s="3">
        <v>2</v>
      </c>
      <c r="D130" s="3">
        <v>6</v>
      </c>
      <c r="E130" s="13" t="s">
        <v>40</v>
      </c>
      <c r="F130" s="5"/>
      <c r="G130" s="5"/>
      <c r="H130" s="5" t="s">
        <v>20</v>
      </c>
      <c r="I130" s="5">
        <v>2</v>
      </c>
      <c r="J130" s="5"/>
      <c r="K130" s="5"/>
      <c r="L130" s="5"/>
      <c r="M130" s="5"/>
      <c r="N130" s="5">
        <v>3</v>
      </c>
      <c r="O130" s="15" t="s">
        <v>48</v>
      </c>
      <c r="P130" s="5"/>
      <c r="Q130" s="5"/>
      <c r="R130" s="5"/>
      <c r="S130" s="5"/>
      <c r="T130" s="5">
        <v>4</v>
      </c>
      <c r="U130" s="5">
        <v>5</v>
      </c>
      <c r="V130" s="15" t="s">
        <v>48</v>
      </c>
      <c r="W130" s="15" t="s">
        <v>48</v>
      </c>
      <c r="X130" s="5" t="s">
        <v>17</v>
      </c>
      <c r="Y130" s="5"/>
      <c r="Z130" s="5"/>
      <c r="AA130" s="5"/>
      <c r="AB130" s="5">
        <v>17</v>
      </c>
      <c r="AC130" s="5">
        <v>11</v>
      </c>
    </row>
    <row r="131" spans="1:29" ht="15.75" x14ac:dyDescent="0.25">
      <c r="A131" s="3" t="s">
        <v>5</v>
      </c>
      <c r="B131" s="3">
        <v>3</v>
      </c>
      <c r="C131" s="3">
        <v>3</v>
      </c>
      <c r="D131" s="3">
        <v>4</v>
      </c>
      <c r="E131" s="13"/>
      <c r="F131" s="5"/>
      <c r="G131" s="5"/>
      <c r="H131" s="5"/>
      <c r="I131" s="5" t="s">
        <v>13</v>
      </c>
      <c r="J131" s="5"/>
      <c r="K131" s="5"/>
      <c r="L131" s="5">
        <v>1</v>
      </c>
      <c r="M131" s="5">
        <v>2</v>
      </c>
      <c r="N131" s="5"/>
      <c r="O131" s="5"/>
      <c r="P131" s="5">
        <v>3</v>
      </c>
      <c r="Q131" s="5" t="s">
        <v>16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>
        <v>9</v>
      </c>
      <c r="AC131" s="5">
        <v>5</v>
      </c>
    </row>
    <row r="132" spans="1:29" ht="15.75" x14ac:dyDescent="0.25">
      <c r="A132" s="3" t="s">
        <v>6</v>
      </c>
      <c r="B132" s="3">
        <v>4</v>
      </c>
      <c r="C132" s="3">
        <v>6</v>
      </c>
      <c r="D132" s="3">
        <v>5</v>
      </c>
      <c r="E132" s="13" t="s">
        <v>41</v>
      </c>
      <c r="F132" s="5"/>
      <c r="G132" s="5"/>
      <c r="H132" s="5"/>
      <c r="I132" s="5"/>
      <c r="J132" s="5"/>
      <c r="K132" s="5"/>
      <c r="L132" s="5" t="s">
        <v>13</v>
      </c>
      <c r="M132" s="5"/>
      <c r="N132" s="5"/>
      <c r="O132" s="5">
        <v>1</v>
      </c>
      <c r="P132" s="7" t="s">
        <v>49</v>
      </c>
      <c r="Q132" s="7" t="s">
        <v>49</v>
      </c>
      <c r="R132" s="5"/>
      <c r="S132" s="5"/>
      <c r="T132" s="5"/>
      <c r="U132" s="5"/>
      <c r="V132" s="5">
        <v>2</v>
      </c>
      <c r="W132" s="5">
        <v>3</v>
      </c>
      <c r="X132" s="7" t="s">
        <v>49</v>
      </c>
      <c r="Y132" s="5">
        <v>4</v>
      </c>
      <c r="Z132" s="5" t="s">
        <v>18</v>
      </c>
      <c r="AA132" s="5"/>
      <c r="AB132" s="5">
        <v>15</v>
      </c>
      <c r="AC132" s="5">
        <v>10</v>
      </c>
    </row>
    <row r="133" spans="1:29" ht="15.75" x14ac:dyDescent="0.25">
      <c r="A133" s="3" t="s">
        <v>7</v>
      </c>
      <c r="B133" s="3">
        <v>5</v>
      </c>
      <c r="C133" s="3">
        <v>8</v>
      </c>
      <c r="D133" s="3">
        <v>2</v>
      </c>
      <c r="E133" s="13"/>
      <c r="F133" s="5"/>
      <c r="G133" s="5"/>
      <c r="H133" s="5"/>
      <c r="I133" s="5"/>
      <c r="J133" s="5"/>
      <c r="K133" s="5"/>
      <c r="L133" s="5"/>
      <c r="M133" s="5"/>
      <c r="N133" s="5" t="s">
        <v>13</v>
      </c>
      <c r="O133" s="5"/>
      <c r="P133" s="5"/>
      <c r="Q133" s="5"/>
      <c r="R133" s="5">
        <v>1</v>
      </c>
      <c r="S133" s="5" t="s">
        <v>19</v>
      </c>
      <c r="T133" s="5"/>
      <c r="U133" s="5"/>
      <c r="V133" s="5"/>
      <c r="W133" s="5"/>
      <c r="X133" s="5"/>
      <c r="Y133" s="5"/>
      <c r="Z133" s="5"/>
      <c r="AA133" s="5"/>
      <c r="AB133" s="5">
        <v>6</v>
      </c>
      <c r="AC133" s="5">
        <v>4</v>
      </c>
    </row>
    <row r="134" spans="1:29" ht="15.75" x14ac:dyDescent="0.25">
      <c r="A134" s="3" t="s">
        <v>15</v>
      </c>
      <c r="B134" s="3" t="s">
        <v>46</v>
      </c>
      <c r="C134" s="3"/>
      <c r="D134" s="5"/>
      <c r="E134" s="3" t="s">
        <v>12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f>AVERAGE(AB129:AB133)</f>
        <v>10.6</v>
      </c>
      <c r="AC134" s="5">
        <f>AVERAGE(AC129:AC133)</f>
        <v>6.4</v>
      </c>
    </row>
    <row r="137" spans="1:29" x14ac:dyDescent="0.25">
      <c r="A137" s="3" t="s">
        <v>2</v>
      </c>
      <c r="B137" s="3" t="s">
        <v>0</v>
      </c>
      <c r="C137" s="3" t="s">
        <v>1</v>
      </c>
      <c r="D137" s="3" t="s">
        <v>11</v>
      </c>
      <c r="E137" s="3" t="s">
        <v>38</v>
      </c>
      <c r="F137" s="3">
        <v>0</v>
      </c>
      <c r="G137" s="3">
        <v>1</v>
      </c>
      <c r="H137" s="3">
        <v>2</v>
      </c>
      <c r="I137" s="3">
        <v>3</v>
      </c>
      <c r="J137" s="3">
        <v>4</v>
      </c>
      <c r="K137" s="3">
        <v>5</v>
      </c>
      <c r="L137" s="3">
        <v>6</v>
      </c>
      <c r="M137" s="3">
        <v>7</v>
      </c>
      <c r="N137" s="3">
        <v>8</v>
      </c>
      <c r="O137" s="3">
        <v>9</v>
      </c>
      <c r="P137" s="3">
        <v>10</v>
      </c>
      <c r="Q137" s="3">
        <v>11</v>
      </c>
      <c r="R137" s="3">
        <v>12</v>
      </c>
      <c r="S137" s="3">
        <v>13</v>
      </c>
      <c r="T137" s="3">
        <v>14</v>
      </c>
      <c r="U137" s="3">
        <v>15</v>
      </c>
      <c r="V137" s="3">
        <v>16</v>
      </c>
      <c r="W137" s="3">
        <v>17</v>
      </c>
      <c r="X137" s="3">
        <v>18</v>
      </c>
      <c r="Y137" s="3">
        <v>19</v>
      </c>
      <c r="Z137" s="3">
        <v>20</v>
      </c>
      <c r="AA137" s="3"/>
      <c r="AB137" s="3" t="s">
        <v>9</v>
      </c>
      <c r="AC137" s="3" t="s">
        <v>10</v>
      </c>
    </row>
    <row r="138" spans="1:29" ht="15.75" x14ac:dyDescent="0.25">
      <c r="A138" s="3" t="s">
        <v>3</v>
      </c>
      <c r="B138" s="3">
        <v>1</v>
      </c>
      <c r="C138" s="3">
        <v>0</v>
      </c>
      <c r="D138" s="3">
        <v>4</v>
      </c>
      <c r="E138" s="13" t="s">
        <v>42</v>
      </c>
      <c r="F138" s="5" t="s">
        <v>20</v>
      </c>
      <c r="G138" s="5">
        <v>2</v>
      </c>
      <c r="H138" s="14" t="s">
        <v>47</v>
      </c>
      <c r="I138" s="14" t="s">
        <v>47</v>
      </c>
      <c r="J138" s="14" t="s">
        <v>47</v>
      </c>
      <c r="K138" s="5"/>
      <c r="L138" s="5"/>
      <c r="M138" s="5">
        <v>3</v>
      </c>
      <c r="N138" s="14" t="s">
        <v>47</v>
      </c>
      <c r="O138" s="14" t="s">
        <v>47</v>
      </c>
      <c r="P138" s="5"/>
      <c r="Q138" s="5"/>
      <c r="R138" s="5"/>
      <c r="S138" s="5"/>
      <c r="T138" s="5" t="s">
        <v>16</v>
      </c>
      <c r="U138" s="5"/>
      <c r="V138" s="5"/>
      <c r="W138" s="5"/>
      <c r="X138" s="5"/>
      <c r="Y138" s="5"/>
      <c r="Z138" s="5"/>
      <c r="AA138" s="5"/>
      <c r="AB138" s="5">
        <v>15</v>
      </c>
      <c r="AC138" s="5">
        <v>11</v>
      </c>
    </row>
    <row r="139" spans="1:29" ht="15.75" x14ac:dyDescent="0.25">
      <c r="A139" s="3" t="s">
        <v>4</v>
      </c>
      <c r="B139" s="3">
        <v>2</v>
      </c>
      <c r="C139" s="3">
        <v>2</v>
      </c>
      <c r="D139" s="3">
        <v>6</v>
      </c>
      <c r="E139" s="13" t="s">
        <v>43</v>
      </c>
      <c r="F139" s="5"/>
      <c r="G139" s="5"/>
      <c r="H139" s="5" t="s">
        <v>20</v>
      </c>
      <c r="I139" s="5">
        <v>2</v>
      </c>
      <c r="J139" s="5">
        <v>3</v>
      </c>
      <c r="K139" s="15" t="s">
        <v>48</v>
      </c>
      <c r="L139" s="15" t="s">
        <v>48</v>
      </c>
      <c r="M139" s="5"/>
      <c r="N139" s="5"/>
      <c r="O139" s="5">
        <v>4</v>
      </c>
      <c r="P139" s="5">
        <v>5</v>
      </c>
      <c r="Q139" s="5" t="s">
        <v>17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>
        <v>10</v>
      </c>
      <c r="AC139" s="5">
        <v>4</v>
      </c>
    </row>
    <row r="140" spans="1:29" ht="15.75" x14ac:dyDescent="0.25">
      <c r="A140" s="3" t="s">
        <v>5</v>
      </c>
      <c r="B140" s="3">
        <v>3</v>
      </c>
      <c r="C140" s="3">
        <v>3</v>
      </c>
      <c r="D140" s="3">
        <v>4</v>
      </c>
      <c r="E140" s="13" t="s">
        <v>44</v>
      </c>
      <c r="F140" s="5"/>
      <c r="G140" s="5"/>
      <c r="H140" s="5"/>
      <c r="I140" s="5" t="s">
        <v>13</v>
      </c>
      <c r="J140" s="5"/>
      <c r="K140" s="5">
        <v>1</v>
      </c>
      <c r="L140" s="5">
        <v>2</v>
      </c>
      <c r="M140" s="15" t="s">
        <v>48</v>
      </c>
      <c r="N140" s="15" t="s">
        <v>48</v>
      </c>
      <c r="O140" s="15" t="s">
        <v>48</v>
      </c>
      <c r="P140" s="5"/>
      <c r="Q140" s="5"/>
      <c r="R140" s="5"/>
      <c r="S140" s="5"/>
      <c r="T140" s="5"/>
      <c r="U140" s="5">
        <v>3</v>
      </c>
      <c r="V140" s="5" t="s">
        <v>16</v>
      </c>
      <c r="W140" s="5"/>
      <c r="X140" s="5"/>
      <c r="Y140" s="5"/>
      <c r="Z140" s="5"/>
      <c r="AA140" s="5"/>
      <c r="AB140" s="5">
        <v>14</v>
      </c>
      <c r="AC140" s="5">
        <v>10</v>
      </c>
    </row>
    <row r="141" spans="1:29" ht="15.75" x14ac:dyDescent="0.25">
      <c r="A141" s="3" t="s">
        <v>6</v>
      </c>
      <c r="B141" s="3">
        <v>4</v>
      </c>
      <c r="C141" s="3">
        <v>6</v>
      </c>
      <c r="D141" s="3">
        <v>5</v>
      </c>
      <c r="E141" s="13" t="s">
        <v>45</v>
      </c>
      <c r="F141" s="5"/>
      <c r="G141" s="5"/>
      <c r="H141" s="5"/>
      <c r="I141" s="5"/>
      <c r="J141" s="5"/>
      <c r="K141" s="5"/>
      <c r="L141" s="5" t="s">
        <v>13</v>
      </c>
      <c r="M141" s="5"/>
      <c r="N141" s="5">
        <v>1</v>
      </c>
      <c r="O141" s="14" t="s">
        <v>47</v>
      </c>
      <c r="P141" s="14" t="s">
        <v>47</v>
      </c>
      <c r="Q141" s="5"/>
      <c r="R141" s="5"/>
      <c r="S141" s="5"/>
      <c r="T141" s="5"/>
      <c r="U141" s="5"/>
      <c r="V141" s="5"/>
      <c r="W141" s="5">
        <v>2</v>
      </c>
      <c r="X141" s="5">
        <v>3</v>
      </c>
      <c r="Y141" s="5">
        <v>4</v>
      </c>
      <c r="Z141" s="5" t="s">
        <v>18</v>
      </c>
      <c r="AA141" s="5"/>
      <c r="AB141" s="5">
        <v>15</v>
      </c>
      <c r="AC141" s="5">
        <v>10</v>
      </c>
    </row>
    <row r="142" spans="1:29" ht="15.75" x14ac:dyDescent="0.25">
      <c r="A142" s="3" t="s">
        <v>7</v>
      </c>
      <c r="B142" s="3">
        <v>5</v>
      </c>
      <c r="C142" s="3">
        <v>8</v>
      </c>
      <c r="D142" s="3">
        <v>2</v>
      </c>
      <c r="E142" s="13"/>
      <c r="F142" s="5"/>
      <c r="G142" s="5"/>
      <c r="H142" s="5"/>
      <c r="I142" s="5"/>
      <c r="J142" s="5"/>
      <c r="K142" s="5"/>
      <c r="L142" s="5"/>
      <c r="M142" s="5"/>
      <c r="N142" s="5" t="s">
        <v>13</v>
      </c>
      <c r="O142" s="5"/>
      <c r="P142" s="5"/>
      <c r="Q142" s="5"/>
      <c r="R142" s="5">
        <v>1</v>
      </c>
      <c r="S142" s="5" t="s">
        <v>19</v>
      </c>
      <c r="T142" s="5"/>
      <c r="U142" s="5"/>
      <c r="V142" s="5"/>
      <c r="W142" s="5"/>
      <c r="X142" s="5"/>
      <c r="Y142" s="5"/>
      <c r="Z142" s="5"/>
      <c r="AA142" s="5"/>
      <c r="AB142" s="5">
        <v>6</v>
      </c>
      <c r="AC142" s="5">
        <v>4</v>
      </c>
    </row>
    <row r="143" spans="1:29" ht="15.75" x14ac:dyDescent="0.25">
      <c r="A143" s="3" t="s">
        <v>8</v>
      </c>
      <c r="B143" s="3"/>
      <c r="C143" s="3"/>
      <c r="D143" s="5"/>
      <c r="E143" s="3" t="s">
        <v>12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>
        <f>AVERAGE(AB138:AB142)</f>
        <v>12</v>
      </c>
      <c r="AC143" s="5">
        <f>AVERAGE(AC138:AC142)</f>
        <v>7.8</v>
      </c>
    </row>
    <row r="146" spans="1:29" x14ac:dyDescent="0.25">
      <c r="A146" s="3" t="s">
        <v>2</v>
      </c>
      <c r="B146" s="3" t="s">
        <v>0</v>
      </c>
      <c r="C146" s="3" t="s">
        <v>1</v>
      </c>
      <c r="D146" s="3" t="s">
        <v>11</v>
      </c>
      <c r="E146" s="3" t="s">
        <v>38</v>
      </c>
      <c r="F146" s="3">
        <v>0</v>
      </c>
      <c r="G146" s="3">
        <v>1</v>
      </c>
      <c r="H146" s="3">
        <v>2</v>
      </c>
      <c r="I146" s="3">
        <v>3</v>
      </c>
      <c r="J146" s="3">
        <v>4</v>
      </c>
      <c r="K146" s="3">
        <v>5</v>
      </c>
      <c r="L146" s="3">
        <v>6</v>
      </c>
      <c r="M146" s="3">
        <v>7</v>
      </c>
      <c r="N146" s="3">
        <v>8</v>
      </c>
      <c r="O146" s="3">
        <v>9</v>
      </c>
      <c r="P146" s="3">
        <v>10</v>
      </c>
      <c r="Q146" s="3">
        <v>11</v>
      </c>
      <c r="R146" s="3">
        <v>12</v>
      </c>
      <c r="S146" s="3">
        <v>13</v>
      </c>
      <c r="T146" s="3">
        <v>14</v>
      </c>
      <c r="U146" s="3">
        <v>15</v>
      </c>
      <c r="V146" s="3">
        <v>16</v>
      </c>
      <c r="W146" s="3">
        <v>17</v>
      </c>
      <c r="X146" s="3">
        <v>18</v>
      </c>
      <c r="Y146" s="3">
        <v>19</v>
      </c>
      <c r="Z146" s="3">
        <v>20</v>
      </c>
      <c r="AA146" s="3"/>
      <c r="AB146" s="3" t="s">
        <v>9</v>
      </c>
      <c r="AC146" s="3" t="s">
        <v>10</v>
      </c>
    </row>
    <row r="147" spans="1:29" ht="15.75" x14ac:dyDescent="0.25">
      <c r="A147" s="3" t="s">
        <v>3</v>
      </c>
      <c r="B147" s="3">
        <v>1</v>
      </c>
      <c r="C147" s="3">
        <v>0</v>
      </c>
      <c r="D147" s="3">
        <v>4</v>
      </c>
      <c r="E147" s="13" t="s">
        <v>42</v>
      </c>
      <c r="F147" s="5" t="s">
        <v>20</v>
      </c>
      <c r="G147" s="5">
        <v>2</v>
      </c>
      <c r="H147" s="14" t="s">
        <v>47</v>
      </c>
      <c r="I147" s="14" t="s">
        <v>47</v>
      </c>
      <c r="J147" s="14" t="s">
        <v>47</v>
      </c>
      <c r="K147" s="5"/>
      <c r="L147" s="5"/>
      <c r="M147" s="5">
        <v>3</v>
      </c>
      <c r="N147" s="14" t="s">
        <v>47</v>
      </c>
      <c r="O147" s="14" t="s">
        <v>47</v>
      </c>
      <c r="P147" s="5"/>
      <c r="Q147" s="5"/>
      <c r="R147" s="5"/>
      <c r="S147" s="5"/>
      <c r="T147" s="5"/>
      <c r="U147" s="5" t="s">
        <v>16</v>
      </c>
      <c r="V147" s="5"/>
      <c r="W147" s="5"/>
      <c r="X147" s="5"/>
      <c r="Y147" s="5"/>
      <c r="Z147" s="5"/>
      <c r="AA147" s="5"/>
      <c r="AB147" s="5">
        <v>16</v>
      </c>
      <c r="AC147" s="5">
        <v>12</v>
      </c>
    </row>
    <row r="148" spans="1:29" ht="15.75" x14ac:dyDescent="0.25">
      <c r="A148" s="3" t="s">
        <v>4</v>
      </c>
      <c r="B148" s="3">
        <v>2</v>
      </c>
      <c r="C148" s="3">
        <v>2</v>
      </c>
      <c r="D148" s="3">
        <v>6</v>
      </c>
      <c r="E148" s="13" t="s">
        <v>43</v>
      </c>
      <c r="F148" s="5"/>
      <c r="G148" s="5"/>
      <c r="H148" s="5" t="s">
        <v>20</v>
      </c>
      <c r="I148" s="5">
        <v>2</v>
      </c>
      <c r="J148" s="5"/>
      <c r="K148" s="5"/>
      <c r="L148" s="5">
        <v>3</v>
      </c>
      <c r="M148" s="15" t="s">
        <v>48</v>
      </c>
      <c r="N148" s="15" t="s">
        <v>48</v>
      </c>
      <c r="O148" s="5"/>
      <c r="P148" s="5"/>
      <c r="Q148" s="5">
        <v>4</v>
      </c>
      <c r="R148" s="5">
        <v>5</v>
      </c>
      <c r="S148" s="5"/>
      <c r="T148" s="5"/>
      <c r="U148" s="5"/>
      <c r="V148" s="5"/>
      <c r="W148" s="5"/>
      <c r="X148" s="5" t="s">
        <v>17</v>
      </c>
      <c r="Y148" s="5"/>
      <c r="Z148" s="5"/>
      <c r="AA148" s="5"/>
      <c r="AB148" s="5">
        <v>17</v>
      </c>
      <c r="AC148" s="5">
        <v>11</v>
      </c>
    </row>
    <row r="149" spans="1:29" ht="15.75" x14ac:dyDescent="0.25">
      <c r="A149" s="3" t="s">
        <v>5</v>
      </c>
      <c r="B149" s="3">
        <v>3</v>
      </c>
      <c r="C149" s="3">
        <v>3</v>
      </c>
      <c r="D149" s="3">
        <v>4</v>
      </c>
      <c r="E149" s="13" t="s">
        <v>44</v>
      </c>
      <c r="F149" s="5"/>
      <c r="G149" s="5"/>
      <c r="H149" s="5"/>
      <c r="I149" s="5" t="s">
        <v>13</v>
      </c>
      <c r="J149" s="5">
        <v>1</v>
      </c>
      <c r="K149" s="5">
        <v>2</v>
      </c>
      <c r="L149" s="15" t="s">
        <v>48</v>
      </c>
      <c r="M149" s="15" t="s">
        <v>48</v>
      </c>
      <c r="N149" s="15" t="s">
        <v>48</v>
      </c>
      <c r="O149" s="5"/>
      <c r="P149" s="5"/>
      <c r="Q149" s="5"/>
      <c r="R149" s="5"/>
      <c r="S149" s="5">
        <v>3</v>
      </c>
      <c r="T149" s="5" t="s">
        <v>16</v>
      </c>
      <c r="U149" s="5"/>
      <c r="V149" s="5"/>
      <c r="W149" s="5"/>
      <c r="X149" s="5"/>
      <c r="Y149" s="5"/>
      <c r="Z149" s="5"/>
      <c r="AA149" s="5"/>
      <c r="AB149" s="5">
        <v>12</v>
      </c>
      <c r="AC149" s="5">
        <v>8</v>
      </c>
    </row>
    <row r="150" spans="1:29" ht="15.75" x14ac:dyDescent="0.25">
      <c r="A150" s="3" t="s">
        <v>6</v>
      </c>
      <c r="B150" s="3">
        <v>4</v>
      </c>
      <c r="C150" s="3">
        <v>6</v>
      </c>
      <c r="D150" s="3">
        <v>5</v>
      </c>
      <c r="E150" s="13" t="s">
        <v>45</v>
      </c>
      <c r="F150" s="5"/>
      <c r="G150" s="5"/>
      <c r="H150" s="5"/>
      <c r="I150" s="5"/>
      <c r="J150" s="5"/>
      <c r="K150" s="5"/>
      <c r="L150" s="5" t="s">
        <v>13</v>
      </c>
      <c r="M150" s="5"/>
      <c r="N150" s="5">
        <v>1</v>
      </c>
      <c r="O150" s="14" t="s">
        <v>47</v>
      </c>
      <c r="P150" s="14" t="s">
        <v>47</v>
      </c>
      <c r="Q150" s="5"/>
      <c r="R150" s="5"/>
      <c r="S150" s="5"/>
      <c r="T150" s="5"/>
      <c r="U150" s="5"/>
      <c r="V150" s="5">
        <v>2</v>
      </c>
      <c r="W150" s="5">
        <v>3</v>
      </c>
      <c r="X150" s="5"/>
      <c r="Y150" s="5">
        <v>4</v>
      </c>
      <c r="Z150" s="5" t="s">
        <v>18</v>
      </c>
      <c r="AA150" s="5"/>
      <c r="AB150" s="5">
        <v>15</v>
      </c>
      <c r="AC150" s="5">
        <v>10</v>
      </c>
    </row>
    <row r="151" spans="1:29" ht="15.75" x14ac:dyDescent="0.25">
      <c r="A151" s="3" t="s">
        <v>7</v>
      </c>
      <c r="B151" s="3">
        <v>5</v>
      </c>
      <c r="C151" s="3">
        <v>8</v>
      </c>
      <c r="D151" s="3">
        <v>2</v>
      </c>
      <c r="E151" s="13"/>
      <c r="F151" s="5"/>
      <c r="G151" s="5"/>
      <c r="H151" s="5"/>
      <c r="I151" s="5"/>
      <c r="J151" s="5"/>
      <c r="K151" s="5"/>
      <c r="L151" s="5"/>
      <c r="M151" s="5"/>
      <c r="N151" s="5" t="s">
        <v>13</v>
      </c>
      <c r="O151" s="5">
        <v>1</v>
      </c>
      <c r="P151" s="5" t="s">
        <v>19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>
        <v>3</v>
      </c>
      <c r="AC151" s="5">
        <v>1</v>
      </c>
    </row>
    <row r="152" spans="1:29" ht="15.75" x14ac:dyDescent="0.25">
      <c r="A152" s="3" t="s">
        <v>15</v>
      </c>
      <c r="B152" s="3" t="s">
        <v>46</v>
      </c>
      <c r="C152" s="3"/>
      <c r="D152" s="5"/>
      <c r="E152" s="3" t="s">
        <v>12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>
        <f>AVERAGE(AB147:AB151)</f>
        <v>12.6</v>
      </c>
      <c r="AC152" s="5">
        <f>AVERAGE(AC147:AC151)</f>
        <v>8.4</v>
      </c>
    </row>
    <row r="156" spans="1:29" x14ac:dyDescent="0.25">
      <c r="A156" s="3" t="s">
        <v>2</v>
      </c>
      <c r="B156" s="3" t="s">
        <v>0</v>
      </c>
      <c r="C156" s="3" t="s">
        <v>1</v>
      </c>
      <c r="D156" s="3" t="s">
        <v>11</v>
      </c>
      <c r="E156" s="3" t="s">
        <v>38</v>
      </c>
      <c r="F156" s="3">
        <v>0</v>
      </c>
      <c r="G156" s="3">
        <v>1</v>
      </c>
      <c r="H156" s="3">
        <v>2</v>
      </c>
      <c r="I156" s="3">
        <v>3</v>
      </c>
      <c r="J156" s="3">
        <v>4</v>
      </c>
      <c r="K156" s="3">
        <v>5</v>
      </c>
      <c r="L156" s="3">
        <v>6</v>
      </c>
      <c r="M156" s="3">
        <v>7</v>
      </c>
      <c r="N156" s="3">
        <v>8</v>
      </c>
      <c r="O156" s="3">
        <v>9</v>
      </c>
      <c r="P156" s="3">
        <v>10</v>
      </c>
      <c r="Q156" s="3">
        <v>11</v>
      </c>
      <c r="R156" s="3"/>
      <c r="S156" s="3" t="s">
        <v>9</v>
      </c>
      <c r="T156" s="3" t="s">
        <v>10</v>
      </c>
    </row>
    <row r="157" spans="1:29" ht="15.75" x14ac:dyDescent="0.25">
      <c r="A157" s="3" t="s">
        <v>3</v>
      </c>
      <c r="B157" s="3">
        <v>1</v>
      </c>
      <c r="C157" s="13">
        <v>0</v>
      </c>
      <c r="D157" s="13">
        <v>5</v>
      </c>
      <c r="E157" s="13" t="s">
        <v>51</v>
      </c>
      <c r="F157" s="5" t="s">
        <v>20</v>
      </c>
      <c r="G157" s="5">
        <v>2</v>
      </c>
      <c r="H157" s="5">
        <v>3</v>
      </c>
      <c r="I157" s="14" t="s">
        <v>54</v>
      </c>
      <c r="J157" s="14" t="s">
        <v>54</v>
      </c>
      <c r="K157" s="14" t="s">
        <v>54</v>
      </c>
      <c r="L157" s="5"/>
      <c r="M157" s="5">
        <v>4</v>
      </c>
      <c r="N157" s="5" t="s">
        <v>18</v>
      </c>
      <c r="O157" s="5"/>
      <c r="P157" s="5"/>
      <c r="Q157" s="5"/>
      <c r="R157" s="5"/>
      <c r="S157" s="5">
        <v>9</v>
      </c>
      <c r="T157" s="5">
        <v>4</v>
      </c>
    </row>
    <row r="158" spans="1:29" ht="15.75" x14ac:dyDescent="0.25">
      <c r="A158" s="3" t="s">
        <v>4</v>
      </c>
      <c r="B158" s="3">
        <v>2</v>
      </c>
      <c r="C158" s="13">
        <v>0</v>
      </c>
      <c r="D158" s="13">
        <v>4</v>
      </c>
      <c r="E158" s="13" t="s">
        <v>52</v>
      </c>
      <c r="F158" s="5" t="s">
        <v>13</v>
      </c>
      <c r="G158" s="5"/>
      <c r="H158" s="5"/>
      <c r="I158" s="5">
        <v>1</v>
      </c>
      <c r="J158" s="5">
        <v>2</v>
      </c>
      <c r="K158" s="15" t="s">
        <v>55</v>
      </c>
      <c r="L158" s="15" t="s">
        <v>55</v>
      </c>
      <c r="M158" s="5"/>
      <c r="N158" s="5"/>
      <c r="O158" s="5">
        <v>3</v>
      </c>
      <c r="P158" s="5" t="s">
        <v>16</v>
      </c>
      <c r="Q158" s="5"/>
      <c r="R158" s="5"/>
      <c r="S158" s="5">
        <v>11</v>
      </c>
      <c r="T158" s="5">
        <v>7</v>
      </c>
    </row>
    <row r="159" spans="1:29" ht="15.75" x14ac:dyDescent="0.25">
      <c r="A159" s="3" t="s">
        <v>5</v>
      </c>
      <c r="B159" s="3">
        <v>3</v>
      </c>
      <c r="C159" s="13">
        <v>2</v>
      </c>
      <c r="D159" s="13">
        <v>3</v>
      </c>
      <c r="E159" s="13" t="s">
        <v>53</v>
      </c>
      <c r="F159" s="5"/>
      <c r="G159" s="5"/>
      <c r="H159" s="5" t="s">
        <v>13</v>
      </c>
      <c r="I159" s="5"/>
      <c r="J159" s="5"/>
      <c r="K159" s="5">
        <v>1</v>
      </c>
      <c r="L159" s="5">
        <v>2</v>
      </c>
      <c r="M159" s="7" t="s">
        <v>56</v>
      </c>
      <c r="N159" s="7" t="s">
        <v>56</v>
      </c>
      <c r="O159" s="7" t="s">
        <v>56</v>
      </c>
      <c r="P159" s="5"/>
      <c r="Q159" s="5" t="s">
        <v>57</v>
      </c>
      <c r="R159" s="5"/>
      <c r="S159" s="5">
        <v>10</v>
      </c>
      <c r="T159" s="5">
        <v>7</v>
      </c>
    </row>
    <row r="160" spans="1:29" ht="15.75" x14ac:dyDescent="0.25">
      <c r="A160" s="3" t="s">
        <v>15</v>
      </c>
      <c r="B160" s="3" t="s">
        <v>50</v>
      </c>
      <c r="C160" s="13"/>
      <c r="D160" s="13"/>
      <c r="E160" s="13" t="s">
        <v>12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f>AVERAGE(S157:S159)</f>
        <v>10</v>
      </c>
      <c r="T160" s="5">
        <f>AVERAGE(T157:T159)</f>
        <v>6</v>
      </c>
    </row>
    <row r="163" spans="1:25" x14ac:dyDescent="0.25">
      <c r="A163" s="3" t="s">
        <v>2</v>
      </c>
      <c r="B163" s="3" t="s">
        <v>0</v>
      </c>
      <c r="C163" s="3" t="s">
        <v>1</v>
      </c>
      <c r="D163" s="3" t="s">
        <v>11</v>
      </c>
      <c r="E163" s="3" t="s">
        <v>38</v>
      </c>
      <c r="F163" s="3">
        <v>0</v>
      </c>
      <c r="G163" s="3">
        <v>1</v>
      </c>
      <c r="H163" s="3">
        <v>2</v>
      </c>
      <c r="I163" s="3">
        <v>3</v>
      </c>
      <c r="J163" s="3">
        <v>4</v>
      </c>
      <c r="K163" s="3">
        <v>5</v>
      </c>
      <c r="L163" s="3">
        <v>6</v>
      </c>
      <c r="M163" s="3">
        <v>7</v>
      </c>
      <c r="N163" s="3">
        <v>8</v>
      </c>
      <c r="O163" s="3">
        <v>9</v>
      </c>
      <c r="P163" s="3">
        <v>10</v>
      </c>
      <c r="Q163" s="3">
        <v>11</v>
      </c>
      <c r="R163" s="3">
        <v>12</v>
      </c>
      <c r="S163" s="3">
        <v>13</v>
      </c>
      <c r="T163" s="3">
        <v>14</v>
      </c>
      <c r="U163" s="3">
        <v>15</v>
      </c>
      <c r="V163" s="3">
        <v>16</v>
      </c>
      <c r="W163" s="3"/>
      <c r="X163" s="3" t="s">
        <v>9</v>
      </c>
      <c r="Y163" s="3" t="s">
        <v>10</v>
      </c>
    </row>
    <row r="164" spans="1:25" ht="15.75" x14ac:dyDescent="0.25">
      <c r="A164" s="3" t="s">
        <v>3</v>
      </c>
      <c r="B164" s="3">
        <v>1</v>
      </c>
      <c r="C164" s="5">
        <v>1</v>
      </c>
      <c r="D164" s="5">
        <v>5</v>
      </c>
      <c r="E164" s="5" t="s">
        <v>58</v>
      </c>
      <c r="F164" s="5"/>
      <c r="G164" s="5" t="s">
        <v>20</v>
      </c>
      <c r="H164" s="14" t="s">
        <v>47</v>
      </c>
      <c r="I164" s="14" t="s">
        <v>47</v>
      </c>
      <c r="J164" s="14" t="s">
        <v>47</v>
      </c>
      <c r="K164" s="5"/>
      <c r="L164" s="5">
        <v>2</v>
      </c>
      <c r="M164" s="5">
        <v>3</v>
      </c>
      <c r="N164" s="5">
        <v>4</v>
      </c>
      <c r="O164" s="5" t="s">
        <v>18</v>
      </c>
      <c r="P164" s="5"/>
      <c r="Q164" s="5"/>
      <c r="R164" s="5"/>
      <c r="S164" s="5"/>
      <c r="T164" s="5"/>
      <c r="U164" s="5"/>
      <c r="V164" s="5"/>
      <c r="W164" s="5"/>
      <c r="X164" s="5">
        <v>9</v>
      </c>
      <c r="Y164" s="5">
        <v>4</v>
      </c>
    </row>
    <row r="165" spans="1:25" ht="15.75" x14ac:dyDescent="0.25">
      <c r="A165" s="3" t="s">
        <v>4</v>
      </c>
      <c r="B165" s="3">
        <v>2</v>
      </c>
      <c r="C165" s="5">
        <v>0</v>
      </c>
      <c r="D165" s="5">
        <v>7</v>
      </c>
      <c r="E165" s="5" t="s">
        <v>59</v>
      </c>
      <c r="F165" s="5" t="s">
        <v>20</v>
      </c>
      <c r="G165" s="5"/>
      <c r="H165" s="5">
        <v>2</v>
      </c>
      <c r="I165" s="5"/>
      <c r="J165" s="5"/>
      <c r="K165" s="5"/>
      <c r="L165" s="5"/>
      <c r="M165" s="5"/>
      <c r="N165" s="5"/>
      <c r="O165" s="5"/>
      <c r="P165" s="5">
        <v>3</v>
      </c>
      <c r="Q165" s="15" t="s">
        <v>48</v>
      </c>
      <c r="R165" s="15" t="s">
        <v>48</v>
      </c>
      <c r="S165" s="5">
        <v>4</v>
      </c>
      <c r="T165" s="5">
        <v>5</v>
      </c>
      <c r="U165" s="5">
        <v>6</v>
      </c>
      <c r="V165" s="5" t="s">
        <v>27</v>
      </c>
      <c r="W165" s="5"/>
      <c r="X165" s="5">
        <v>17</v>
      </c>
      <c r="Y165" s="5">
        <v>10</v>
      </c>
    </row>
    <row r="166" spans="1:25" ht="15.75" x14ac:dyDescent="0.25">
      <c r="A166" s="3" t="s">
        <v>5</v>
      </c>
      <c r="B166" s="3">
        <v>3</v>
      </c>
      <c r="C166" s="5">
        <v>3</v>
      </c>
      <c r="D166" s="5">
        <v>3</v>
      </c>
      <c r="E166" s="5"/>
      <c r="F166" s="5"/>
      <c r="G166" s="5"/>
      <c r="H166" s="5"/>
      <c r="I166" s="5" t="s">
        <v>20</v>
      </c>
      <c r="J166" s="5">
        <v>2</v>
      </c>
      <c r="K166" s="5" t="s">
        <v>57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>
        <v>3</v>
      </c>
      <c r="Y166" s="5">
        <v>0</v>
      </c>
    </row>
    <row r="167" spans="1:25" ht="15.75" x14ac:dyDescent="0.25">
      <c r="A167" s="3" t="s">
        <v>25</v>
      </c>
      <c r="B167" s="3"/>
      <c r="C167" s="13"/>
      <c r="D167" s="13"/>
      <c r="E167" s="13" t="s">
        <v>12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f>AVERAGE(X164:X166)</f>
        <v>9.6666666666666661</v>
      </c>
      <c r="Y167" s="5">
        <f>AVERAGE(Y164:Y166)</f>
        <v>4.666666666666667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puddu</dc:creator>
  <cp:lastModifiedBy>Dante puddu</cp:lastModifiedBy>
  <dcterms:created xsi:type="dcterms:W3CDTF">2024-11-20T00:45:11Z</dcterms:created>
  <dcterms:modified xsi:type="dcterms:W3CDTF">2024-11-28T05:58:15Z</dcterms:modified>
</cp:coreProperties>
</file>