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09" codeName="{7AA9133B-0738-3967-A58A-2178011A57A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anielappadurai/Desktop/Starter_Code_VBA/"/>
    </mc:Choice>
  </mc:AlternateContent>
  <xr:revisionPtr revIDLastSave="0" documentId="13_ncr:1_{8FA51EC5-4C19-464C-B134-9771802F9FE5}" xr6:coauthVersionLast="47" xr6:coauthVersionMax="47" xr10:uidLastSave="{00000000-0000-0000-0000-000000000000}"/>
  <bookViews>
    <workbookView xWindow="5880" yWindow="500" windowWidth="22060" windowHeight="15760" activeTab="5" xr2:uid="{00000000-000D-0000-FFFF-FFFF00000000}"/>
  </bookViews>
  <sheets>
    <sheet name="2017" sheetId="1" r:id="rId1"/>
    <sheet name="2018" sheetId="2" r:id="rId2"/>
    <sheet name="All Stock Analysis 2018" sheetId="3" r:id="rId3"/>
    <sheet name="All Stock Analysis 2017" sheetId="4" r:id="rId4"/>
    <sheet name="Stock Analysis Combined" sheetId="5" r:id="rId5"/>
    <sheet name="Charts" sheetId="6" r:id="rId6"/>
  </sheets>
  <calcPr calcId="124519"/>
</workbook>
</file>

<file path=xl/sharedStrings.xml><?xml version="1.0" encoding="utf-8"?>
<sst xmlns="http://schemas.openxmlformats.org/spreadsheetml/2006/main" count="12143" uniqueCount="530">
  <si>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</si>
  <si>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</si>
  <si>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</si>
  <si>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</si>
  <si>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</si>
  <si>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</si>
  <si>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</si>
  <si>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</si>
  <si>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</si>
  <si>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</si>
  <si>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</si>
  <si>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</si>
  <si>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</si>
  <si>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</si>
  <si>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</si>
  <si>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</si>
  <si>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</si>
  <si>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</si>
  <si>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</si>
  <si>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</si>
  <si>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</si>
  <si>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</si>
  <si>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</si>
  <si>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</si>
  <si>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</si>
  <si>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</si>
  <si>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</si>
  <si>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</si>
  <si>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</si>
  <si>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</si>
  <si>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</si>
  <si>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</si>
  <si>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</si>
  <si>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</si>
  <si>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</si>
  <si>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</si>
  <si>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</si>
  <si>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</si>
  <si>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</si>
  <si>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</si>
  <si>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</si>
  <si>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</si>
  <si>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</si>
  <si>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</si>
  <si>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</si>
  <si>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</si>
  <si>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</si>
  <si>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</si>
  <si>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</si>
  <si>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</si>
  <si>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</si>
  <si>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</si>
  <si>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</si>
  <si>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</si>
  <si>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</si>
  <si>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</si>
  <si>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</si>
  <si>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</si>
  <si>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</si>
  <si>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</si>
  <si>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</si>
  <si>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</si>
  <si>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</si>
  <si>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</si>
  <si>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</si>
  <si>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</si>
  <si>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</si>
  <si>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</si>
  <si>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</si>
  <si>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</si>
  <si>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</si>
  <si>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</si>
  <si>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</si>
  <si>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</si>
  <si>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</si>
  <si>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</si>
  <si>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</si>
  <si>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</si>
  <si>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</si>
  <si>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</si>
  <si>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</si>
  <si>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</si>
  <si>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</si>
  <si>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</si>
  <si>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</si>
  <si>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</si>
  <si>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</si>
  <si>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</si>
  <si>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</si>
  <si>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</si>
  <si>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</si>
  <si>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</si>
  <si>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</si>
  <si>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</si>
  <si>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</si>
  <si>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</si>
  <si>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</si>
  <si>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</si>
  <si>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</si>
  <si>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</si>
  <si>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</si>
  <si>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</si>
  <si>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</si>
  <si>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</si>
  <si>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</si>
  <si>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</si>
  <si>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</si>
  <si>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</si>
  <si>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</si>
  <si>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</si>
  <si>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</si>
  <si>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</si>
  <si>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</si>
  <si>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</si>
  <si>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</si>
  <si>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</si>
  <si>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</si>
  <si>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</si>
  <si>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</si>
  <si>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</si>
  <si>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</si>
  <si>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</si>
  <si>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</si>
  <si>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</si>
  <si>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</si>
  <si>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</si>
  <si>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</si>
  <si>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</si>
  <si>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</si>
  <si>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</si>
  <si>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</si>
  <si>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</si>
  <si>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</si>
  <si>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</si>
  <si>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</si>
  <si>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</si>
  <si>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</si>
  <si>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</si>
  <si>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</si>
  <si>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</si>
  <si>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</si>
  <si>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</si>
  <si>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</si>
  <si>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</si>
  <si>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</si>
  <si>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</si>
  <si>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</si>
  <si>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</si>
  <si>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</si>
  <si>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</si>
  <si>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</si>
  <si>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</si>
  <si>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</si>
  <si>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</si>
  <si>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</si>
  <si>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</si>
  <si>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</si>
  <si>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</si>
  <si>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</si>
  <si>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</si>
  <si>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</si>
  <si>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</si>
  <si>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</si>
  <si>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</si>
  <si>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</si>
  <si>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</si>
  <si>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</si>
  <si>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</si>
  <si>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</si>
  <si>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</si>
  <si>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</si>
  <si>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</si>
  <si>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</si>
  <si>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</si>
  <si>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</si>
  <si>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</si>
  <si>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</si>
  <si>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</si>
  <si>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</si>
  <si>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</si>
  <si>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</si>
  <si>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</si>
  <si>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</si>
  <si>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</si>
  <si>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</si>
  <si>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</si>
  <si>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</si>
  <si>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</si>
  <si>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</si>
  <si>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</si>
  <si>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</si>
  <si>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</si>
  <si>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</si>
  <si>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</si>
  <si>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</si>
  <si>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</si>
  <si>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</si>
  <si>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</si>
  <si>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</si>
  <si>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</si>
  <si>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</si>
  <si>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</si>
  <si>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</si>
  <si>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</si>
  <si>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</si>
  <si>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</si>
  <si>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</si>
  <si>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</si>
  <si>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</si>
  <si>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</si>
  <si>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</si>
  <si>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</si>
  <si>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</si>
  <si>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</si>
  <si>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</si>
  <si>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</si>
  <si>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</si>
  <si>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</si>
  <si>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</si>
  <si>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</si>
  <si>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</si>
  <si>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</si>
  <si>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</si>
  <si>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</si>
  <si>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</si>
  <si>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</si>
  <si>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</si>
  <si>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</si>
  <si>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</si>
  <si>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</si>
  <si>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</si>
  <si>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</si>
  <si>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</si>
  <si>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</si>
  <si>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</si>
  <si>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</si>
  <si>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</si>
  <si>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</si>
  <si>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</si>
  <si>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</si>
  <si>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</si>
  <si>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</si>
  <si>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</si>
  <si>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</si>
  <si>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</si>
  <si>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</si>
  <si>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</si>
  <si>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</si>
  <si>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</si>
  <si>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</si>
  <si>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</si>
  <si>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</si>
  <si>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</si>
  <si>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</si>
  <si>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</si>
  <si>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</si>
  <si>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</si>
  <si>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</si>
  <si>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</si>
  <si>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</si>
  <si>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</si>
  <si>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</si>
  <si>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</si>
  <si>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</si>
  <si>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</si>
  <si>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</si>
  <si>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</si>
  <si>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</si>
  <si>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</si>
  <si>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</si>
  <si>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</si>
  <si>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</si>
  <si>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</si>
  <si>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</si>
  <si>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</si>
  <si>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</si>
  <si>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</si>
  <si>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</si>
  <si>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</si>
  <si>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</si>
  <si>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</si>
  <si>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</si>
  <si>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</si>
  <si>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</si>
  <si>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</si>
  <si>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</si>
  <si>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</si>
  <si>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</si>
  <si>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</si>
  <si>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</si>
  <si>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</si>
  <si>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</si>
  <si>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</si>
  <si>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</si>
  <si>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</si>
  <si>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</si>
  <si>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</si>
  <si>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</si>
  <si>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</si>
  <si>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</si>
  <si>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</si>
  <si>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</si>
  <si>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</si>
  <si>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</si>
  <si>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</si>
  <si>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</si>
  <si>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</si>
  <si>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</si>
  <si>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</si>
  <si>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</si>
  <si>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</si>
  <si>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</si>
  <si>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</si>
  <si>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</si>
  <si>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</si>
  <si>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</si>
  <si>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</si>
  <si>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</si>
  <si>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</si>
  <si>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</si>
  <si>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</si>
  <si>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</si>
  <si>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</si>
  <si>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</si>
  <si>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</si>
  <si>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</si>
  <si>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</si>
  <si>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</si>
  <si>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</si>
  <si>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</si>
  <si>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</si>
  <si>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</si>
  <si>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</si>
  <si>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</si>
  <si>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</si>
  <si>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</si>
  <si>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</si>
  <si>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</si>
  <si>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</si>
  <si>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</si>
  <si>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</si>
  <si>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</si>
  <si>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</si>
  <si>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</si>
  <si>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</si>
  <si>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</si>
  <si>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</si>
  <si>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</si>
  <si>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</si>
  <si>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</si>
  <si>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</si>
  <si>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</si>
  <si>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</si>
  <si>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</si>
  <si>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</si>
  <si>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</si>
  <si>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</si>
  <si>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</si>
  <si>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</si>
  <si>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</si>
  <si>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</si>
  <si>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</si>
  <si>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</si>
  <si>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</si>
  <si>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</si>
  <si>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</si>
  <si>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</si>
  <si>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</si>
  <si>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</si>
  <si>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</si>
  <si>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</si>
  <si>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</si>
  <si>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</si>
  <si>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</si>
  <si>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</si>
  <si>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</si>
  <si>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</si>
  <si>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</si>
  <si>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</si>
  <si>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</si>
  <si>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</si>
  <si>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</si>
  <si>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</si>
  <si>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</si>
  <si>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</si>
  <si>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</si>
  <si>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</si>
  <si>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</si>
  <si>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</si>
  <si>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</si>
  <si>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</si>
  <si>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</si>
  <si>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</si>
  <si>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</si>
  <si>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</si>
  <si>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</si>
  <si>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</si>
  <si>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</si>
  <si>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</si>
  <si>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</si>
  <si>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</si>
  <si>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</si>
  <si>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</si>
  <si>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</si>
  <si>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</si>
  <si>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</si>
  <si>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</si>
  <si>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</si>
  <si>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</si>
  <si>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</si>
  <si>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</si>
  <si>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</si>
  <si>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</si>
  <si>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</si>
  <si>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</si>
  <si>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</si>
  <si>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</si>
  <si>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</si>
  <si>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</si>
  <si>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</si>
  <si>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</si>
  <si>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</si>
  <si>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</si>
  <si>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</si>
  <si>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</si>
  <si>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</si>
  <si>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</si>
  <si>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</si>
  <si>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</si>
  <si>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</si>
  <si>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</si>
  <si>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</si>
  <si>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</si>
  <si>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</si>
  <si>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</si>
  <si>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</si>
  <si>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</si>
  <si>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</si>
  <si>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</si>
  <si>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</si>
  <si>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</si>
  <si>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</si>
  <si>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</si>
  <si>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</si>
  <si>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</si>
  <si>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</si>
  <si>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</si>
  <si>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</si>
  <si>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</si>
  <si>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</si>
  <si>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</si>
  <si>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</si>
  <si>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</si>
  <si>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</si>
  <si>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</si>
  <si>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</si>
  <si>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</si>
  <si>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</si>
  <si>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</si>
  <si>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</si>
  <si>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</si>
  <si>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</si>
  <si>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</si>
  <si>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</si>
  <si>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</si>
  <si>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</si>
  <si>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</si>
  <si>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</si>
  <si>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</si>
  <si>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</si>
  <si>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</si>
  <si>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</si>
  <si>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</si>
  <si>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</si>
  <si>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</si>
  <si>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</si>
  <si>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</si>
  <si>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</si>
  <si>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</si>
  <si>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</si>
  <si>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</si>
  <si>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</si>
  <si>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</si>
  <si>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</si>
  <si>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</si>
  <si>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</si>
  <si>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</si>
  <si>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</si>
  <si>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</si>
  <si>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</si>
  <si>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</si>
  <si>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</si>
  <si>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</si>
  <si>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</si>
  <si>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</si>
  <si>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</si>
  <si>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</si>
  <si>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</si>
  <si>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</si>
  <si>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</si>
  <si>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</si>
  <si>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</si>
  <si>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</si>
  <si>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</si>
  <si>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</si>
  <si>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</si>
  <si>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</si>
  <si>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</si>
  <si>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</si>
  <si>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</si>
  <si>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</si>
  <si>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</si>
  <si>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</si>
  <si>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</si>
  <si>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</si>
  <si>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</si>
  <si>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</si>
  <si>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</si>
  <si>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</si>
  <si>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</si>
  <si>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</si>
  <si>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</si>
  <si>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All Stocks (2018)</t>
  </si>
  <si>
    <t>Total Daily Volume</t>
  </si>
  <si>
    <t>Return</t>
  </si>
  <si>
    <t>All Stocks (2017)</t>
  </si>
  <si>
    <t>Total Daily Volume (2018)</t>
  </si>
  <si>
    <t>Return (2018)</t>
  </si>
  <si>
    <t>Total Daily Volume (2017)</t>
  </si>
  <si>
    <t>Return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</si>
</sst>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 Return 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Charts!$B$1</c:f>
              <c:strCache>
                <c:ptCount val="1"/>
                <c:pt idx="0">
                  <c:v>Return (2017)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Charts!$A$2:$A$13</c:f>
              <c:strCache>
                <c:ptCount val="12"/>
                <c:pt idx="0">
                  <c:v>DQ</c:v>
                </c:pt>
                <c:pt idx="1">
                  <c:v>SEDG</c:v>
                </c:pt>
                <c:pt idx="2">
                  <c:v>ENPH</c:v>
                </c:pt>
                <c:pt idx="3">
                  <c:v>FSLR</c:v>
                </c:pt>
                <c:pt idx="4">
                  <c:v>JKS</c:v>
                </c:pt>
                <c:pt idx="5">
                  <c:v>VSLR</c:v>
                </c:pt>
                <c:pt idx="6">
                  <c:v>CSIQ</c:v>
                </c:pt>
                <c:pt idx="7">
                  <c:v>HASI</c:v>
                </c:pt>
                <c:pt idx="8">
                  <c:v>SPWR</c:v>
                </c:pt>
                <c:pt idx="9">
                  <c:v>AY</c:v>
                </c:pt>
                <c:pt idx="10">
                  <c:v>RUN</c:v>
                </c:pt>
                <c:pt idx="11">
                  <c:v>TERP</c:v>
                </c:pt>
              </c:strCache>
            </c:strRef>
          </c:cat>
          <c:val>
            <c:numRef>
              <c:f>Charts!$B$2:$B$13</c:f>
              <c:numCache>
                <c:formatCode>0.0%</c:formatCode>
                <c:ptCount val="12"/>
                <c:pt idx="0">
                  <c:v>1.9944583177566528</c:v>
                </c:pt>
                <c:pt idx="1">
                  <c:v>1.8446969985961914</c:v>
                </c:pt>
                <c:pt idx="2">
                  <c:v>1.2952382564544678</c:v>
                </c:pt>
                <c:pt idx="3">
                  <c:v>1.0131185054779053</c:v>
                </c:pt>
                <c:pt idx="4">
                  <c:v>0.53870755434036255</c:v>
                </c:pt>
                <c:pt idx="5">
                  <c:v>0.50000005960464478</c:v>
                </c:pt>
                <c:pt idx="6">
                  <c:v>0.33070248365402222</c:v>
                </c:pt>
                <c:pt idx="7">
                  <c:v>0.2583681046962738</c:v>
                </c:pt>
                <c:pt idx="8">
                  <c:v>0.23065699636936188</c:v>
                </c:pt>
                <c:pt idx="9">
                  <c:v>8.9368253946304321E-2</c:v>
                </c:pt>
                <c:pt idx="10">
                  <c:v>5.5456161499023438E-2</c:v>
                </c:pt>
                <c:pt idx="11">
                  <c:v>-7.2148971259593964E-2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F-6B44-93EB-1261B5692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19034320"/>
        <c:axId val="1818969168"/>
      </c:barChart>
      <c:catAx>
        <c:axId val="1819034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8969168"/>
        <c:crosses val="autoZero"/>
        <c:auto val="1"/>
        <c:lblAlgn val="ctr"/>
        <c:lblOffset val="100"/>
        <c:noMultiLvlLbl val="0"/>
      </c:catAx>
      <c:valAx>
        <c:axId val="181896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9034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</a:t>
            </a:r>
            <a:r>
              <a:rPr lang="en-US" baseline="0"/>
              <a:t> Return for 2017 and 2018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Charts!$B$1</c:f>
              <c:strCache>
                <c:ptCount val="1"/>
                <c:pt idx="0">
                  <c:v>Return (2017)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Charts!$A$2:$A$13</c:f>
              <c:strCache>
                <c:ptCount val="12"/>
                <c:pt idx="0">
                  <c:v>DQ</c:v>
                </c:pt>
                <c:pt idx="1">
                  <c:v>SEDG</c:v>
                </c:pt>
                <c:pt idx="2">
                  <c:v>ENPH</c:v>
                </c:pt>
                <c:pt idx="3">
                  <c:v>FSLR</c:v>
                </c:pt>
                <c:pt idx="4">
                  <c:v>JKS</c:v>
                </c:pt>
                <c:pt idx="5">
                  <c:v>VSLR</c:v>
                </c:pt>
                <c:pt idx="6">
                  <c:v>CSIQ</c:v>
                </c:pt>
                <c:pt idx="7">
                  <c:v>HASI</c:v>
                </c:pt>
                <c:pt idx="8">
                  <c:v>SPWR</c:v>
                </c:pt>
                <c:pt idx="9">
                  <c:v>AY</c:v>
                </c:pt>
                <c:pt idx="10">
                  <c:v>RUN</c:v>
                </c:pt>
                <c:pt idx="11">
                  <c:v>TERP</c:v>
                </c:pt>
              </c:strCache>
            </c:strRef>
          </c:cat>
          <c:val>
            <c:numRef>
              <c:f>Charts!$B$2:$B$13</c:f>
              <c:numCache>
                <c:formatCode>0.0%</c:formatCode>
                <c:ptCount val="12"/>
                <c:pt idx="0">
                  <c:v>1.9944583177566528</c:v>
                </c:pt>
                <c:pt idx="1">
                  <c:v>1.8446969985961914</c:v>
                </c:pt>
                <c:pt idx="2">
                  <c:v>1.2952382564544678</c:v>
                </c:pt>
                <c:pt idx="3">
                  <c:v>1.0131185054779053</c:v>
                </c:pt>
                <c:pt idx="4">
                  <c:v>0.53870755434036255</c:v>
                </c:pt>
                <c:pt idx="5">
                  <c:v>0.50000005960464478</c:v>
                </c:pt>
                <c:pt idx="6">
                  <c:v>0.33070248365402222</c:v>
                </c:pt>
                <c:pt idx="7">
                  <c:v>0.2583681046962738</c:v>
                </c:pt>
                <c:pt idx="8">
                  <c:v>0.23065699636936188</c:v>
                </c:pt>
                <c:pt idx="9">
                  <c:v>8.9368253946304321E-2</c:v>
                </c:pt>
                <c:pt idx="10">
                  <c:v>5.5456161499023438E-2</c:v>
                </c:pt>
                <c:pt idx="11">
                  <c:v>-7.2148971259593964E-2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1-E54A-BABC-364D80A3CB03}"/>
            </c:ext>
          </c:extLst>
        </c:ser>
        <c:ser>
          <c:idx val="1"/>
          <c:order val="1"/>
          <c:tx>
            <c:strRef>
              <c:f>Charts!$C$1</c:f>
              <c:strCache>
                <c:ptCount val="1"/>
                <c:pt idx="0">
                  <c:v>Return (2018)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Charts!$A$2:$A$13</c:f>
              <c:strCache>
                <c:ptCount val="12"/>
                <c:pt idx="0">
                  <c:v>DQ</c:v>
                </c:pt>
                <c:pt idx="1">
                  <c:v>SEDG</c:v>
                </c:pt>
                <c:pt idx="2">
                  <c:v>ENPH</c:v>
                </c:pt>
                <c:pt idx="3">
                  <c:v>FSLR</c:v>
                </c:pt>
                <c:pt idx="4">
                  <c:v>JKS</c:v>
                </c:pt>
                <c:pt idx="5">
                  <c:v>VSLR</c:v>
                </c:pt>
                <c:pt idx="6">
                  <c:v>CSIQ</c:v>
                </c:pt>
                <c:pt idx="7">
                  <c:v>HASI</c:v>
                </c:pt>
                <c:pt idx="8">
                  <c:v>SPWR</c:v>
                </c:pt>
                <c:pt idx="9">
                  <c:v>AY</c:v>
                </c:pt>
                <c:pt idx="10">
                  <c:v>RUN</c:v>
                </c:pt>
                <c:pt idx="11">
                  <c:v>TERP</c:v>
                </c:pt>
              </c:strCache>
            </c:strRef>
          </c:cat>
          <c:val>
            <c:numRef>
              <c:f>Charts!$C$2:$C$13</c:f>
              <c:numCache>
                <c:formatCode>0.0%</c:formatCode>
                <c:ptCount val="12"/>
                <c:pt idx="0">
                  <c:v>-0.62601888179779053</c:v>
                </c:pt>
                <c:pt idx="1">
                  <c:v>-7.7529586851596832E-2</c:v>
                </c:pt>
                <c:pt idx="2">
                  <c:v>0.81923085451126099</c:v>
                </c:pt>
                <c:pt idx="3">
                  <c:v>-0.39713191986083984</c:v>
                </c:pt>
                <c:pt idx="4">
                  <c:v>-0.6053471565246582</c:v>
                </c:pt>
                <c:pt idx="5">
                  <c:v>-3.5443063825368881E-2</c:v>
                </c:pt>
                <c:pt idx="6">
                  <c:v>-0.16336052119731903</c:v>
                </c:pt>
                <c:pt idx="7">
                  <c:v>-0.20658062398433685</c:v>
                </c:pt>
                <c:pt idx="8">
                  <c:v>-0.44593092799186707</c:v>
                </c:pt>
                <c:pt idx="9">
                  <c:v>-7.2847634553909302E-2</c:v>
                </c:pt>
                <c:pt idx="10">
                  <c:v>0.83952707052230835</c:v>
                </c:pt>
                <c:pt idx="11">
                  <c:v>-4.9957673996686935E-2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C1-E54A-BABC-364D80A3C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4231135"/>
        <c:axId val="1111693999"/>
      </c:barChart>
      <c:catAx>
        <c:axId val="11042311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93999"/>
        <c:crosses val="autoZero"/>
        <c:auto val="1"/>
        <c:lblAlgn val="ctr"/>
        <c:lblOffset val="100"/>
        <c:noMultiLvlLbl val="0"/>
      </c:catAx>
      <c:valAx>
        <c:axId val="1111693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4231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609600</xdr:colOff>
      <xdr:row>2</xdr:row>
      <xdr:rowOff>63500</xdr:rowOff>
    </xdr:from>
    <xdr:to>
      <xdr:col>15</xdr:col>
      <xdr:colOff>508000</xdr:colOff>
      <xdr:row>18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2BF246-4E64-6E0A-83D5-1390F0D066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482600</xdr:colOff>
      <xdr:row>15</xdr:row>
      <xdr:rowOff>127000</xdr:rowOff>
    </xdr:from>
    <xdr:to>
      <xdr:col>9</xdr:col>
      <xdr:colOff>368300</xdr:colOff>
      <xdr:row>36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B4B7026-14FE-BFD3-4854-B814569047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4F9E0-5632-CB43-A524-39A4435AC608}">
  <sheetPr codeName="Sheet3"/>
  <dimension ref="A1:C15"/>
  <sheetViews>
    <sheetView workbookViewId="0">
      <selection activeCell="B3" sqref="B3:C15"/>
    </sheetView>
  </sheetViews>
  <sheetFormatPr baseColWidth="10" defaultRowHeight="15" x14ac:dyDescent="0.2"/>
  <cols>
    <col min="1" max="1" width="13.6640625" bestFit="1" customWidth="1"/>
    <col min="2" max="2" width="15.6640625" bestFit="1" customWidth="1"/>
  </cols>
  <sheetData>
    <row r="1" spans="1:3" x14ac:dyDescent="0.2">
      <c r="A1" t="s">
        <v>522</v>
      </c>
    </row>
    <row r="3" spans="1:3" x14ac:dyDescent="0.2">
      <c r="A3" s="2" t="s">
        <v>0</v>
      </c>
      <c r="B3" s="2" t="s">
        <v>523</v>
      </c>
      <c r="C3" s="2" t="s">
        <v>524</v>
      </c>
    </row>
    <row r="4" spans="1:3" x14ac:dyDescent="0.2">
      <c r="A4" t="s">
        <v>8</v>
      </c>
      <c r="B4" s="3">
        <v>83079900</v>
      </c>
      <c r="C4" s="4">
        <v>-7.2847634553909302E-2</v>
      </c>
    </row>
    <row r="5" spans="1:3" x14ac:dyDescent="0.2">
      <c r="A5" t="s">
        <v>9</v>
      </c>
      <c r="B5" s="3">
        <v>200879900</v>
      </c>
      <c r="C5" s="4">
        <v>-0.16336052119731903</v>
      </c>
    </row>
    <row r="6" spans="1:3" x14ac:dyDescent="0.2">
      <c r="A6" t="s">
        <v>10</v>
      </c>
      <c r="B6" s="3">
        <v>107873900</v>
      </c>
      <c r="C6" s="4">
        <v>-0.62601888179779053</v>
      </c>
    </row>
    <row r="7" spans="1:3" x14ac:dyDescent="0.2">
      <c r="A7" t="s">
        <v>11</v>
      </c>
      <c r="B7" s="3">
        <v>607473500</v>
      </c>
      <c r="C7" s="5">
        <v>0.81923085451126099</v>
      </c>
    </row>
    <row r="8" spans="1:3" x14ac:dyDescent="0.2">
      <c r="A8" t="s">
        <v>12</v>
      </c>
      <c r="B8" s="3">
        <v>478113900</v>
      </c>
      <c r="C8" s="4">
        <v>-0.39713191986083984</v>
      </c>
    </row>
    <row r="9" spans="1:3" x14ac:dyDescent="0.2">
      <c r="A9" t="s">
        <v>13</v>
      </c>
      <c r="B9" s="3">
        <v>104340600</v>
      </c>
      <c r="C9" s="4">
        <v>-0.20658062398433685</v>
      </c>
    </row>
    <row r="10" spans="1:3" x14ac:dyDescent="0.2">
      <c r="A10" t="s">
        <v>14</v>
      </c>
      <c r="B10" s="3">
        <v>158309000</v>
      </c>
      <c r="C10" s="4">
        <v>-0.6053471565246582</v>
      </c>
    </row>
    <row r="11" spans="1:3" x14ac:dyDescent="0.2">
      <c r="A11" t="s">
        <v>15</v>
      </c>
      <c r="B11" s="3">
        <v>502757100</v>
      </c>
      <c r="C11" s="5">
        <v>0.83952707052230835</v>
      </c>
    </row>
    <row r="12" spans="1:3" x14ac:dyDescent="0.2">
      <c r="A12" t="s">
        <v>16</v>
      </c>
      <c r="B12" s="3">
        <v>237212300</v>
      </c>
      <c r="C12" s="4">
        <v>-7.7529586851596832E-2</v>
      </c>
    </row>
    <row r="13" spans="1:3" x14ac:dyDescent="0.2">
      <c r="A13" t="s">
        <v>17</v>
      </c>
      <c r="B13" s="3">
        <v>538024300</v>
      </c>
      <c r="C13" s="4">
        <v>-0.44593092799186707</v>
      </c>
    </row>
    <row r="14" spans="1:3" x14ac:dyDescent="0.2">
      <c r="A14" t="s">
        <v>18</v>
      </c>
      <c r="B14" s="3">
        <v>151434700</v>
      </c>
      <c r="C14" s="4">
        <v>-4.9957673996686935E-2</v>
      </c>
    </row>
    <row r="15" spans="1:3" x14ac:dyDescent="0.2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9AF84-B41D-2D45-8A76-2D2ED96116C3}">
  <sheetPr codeName="Sheet4"/>
  <dimension ref="A1:C15"/>
  <sheetViews>
    <sheetView workbookViewId="0">
      <selection activeCell="C3" sqref="C3:C15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525</v>
      </c>
    </row>
    <row r="3" spans="1:3" x14ac:dyDescent="0.2">
      <c r="A3" s="2" t="s">
        <v>0</v>
      </c>
      <c r="B3" s="2" t="s">
        <v>523</v>
      </c>
      <c r="C3" s="2" t="s">
        <v>524</v>
      </c>
    </row>
    <row r="4" spans="1:3" x14ac:dyDescent="0.2">
      <c r="A4" t="s">
        <v>8</v>
      </c>
      <c r="B4" s="3">
        <v>136070900</v>
      </c>
      <c r="C4" s="5">
        <v>8.9368253946304321E-2</v>
      </c>
    </row>
    <row r="5" spans="1:3" x14ac:dyDescent="0.2">
      <c r="A5" t="s">
        <v>9</v>
      </c>
      <c r="B5" s="3">
        <v>310592800</v>
      </c>
      <c r="C5" s="5">
        <v>0.33070248365402222</v>
      </c>
    </row>
    <row r="6" spans="1:3" x14ac:dyDescent="0.2">
      <c r="A6" t="s">
        <v>10</v>
      </c>
      <c r="B6" s="3">
        <v>35796200</v>
      </c>
      <c r="C6" s="5">
        <v>1.9944583177566528</v>
      </c>
    </row>
    <row r="7" spans="1:3" x14ac:dyDescent="0.2">
      <c r="A7" t="s">
        <v>11</v>
      </c>
      <c r="B7" s="3">
        <v>221772100</v>
      </c>
      <c r="C7" s="5">
        <v>1.2952382564544678</v>
      </c>
    </row>
    <row r="8" spans="1:3" x14ac:dyDescent="0.2">
      <c r="A8" t="s">
        <v>12</v>
      </c>
      <c r="B8" s="3">
        <v>684181400</v>
      </c>
      <c r="C8" s="5">
        <v>1.0131185054779053</v>
      </c>
    </row>
    <row r="9" spans="1:3" x14ac:dyDescent="0.2">
      <c r="A9" t="s">
        <v>13</v>
      </c>
      <c r="B9" s="3">
        <v>80949300</v>
      </c>
      <c r="C9" s="5">
        <v>0.2583681046962738</v>
      </c>
    </row>
    <row r="10" spans="1:3" x14ac:dyDescent="0.2">
      <c r="A10" t="s">
        <v>14</v>
      </c>
      <c r="B10" s="3">
        <v>191632200</v>
      </c>
      <c r="C10" s="5">
        <v>0.53870755434036255</v>
      </c>
    </row>
    <row r="11" spans="1:3" x14ac:dyDescent="0.2">
      <c r="A11" t="s">
        <v>15</v>
      </c>
      <c r="B11" s="3">
        <v>267681300</v>
      </c>
      <c r="C11" s="5">
        <v>5.5456161499023438E-2</v>
      </c>
    </row>
    <row r="12" spans="1:3" x14ac:dyDescent="0.2">
      <c r="A12" t="s">
        <v>16</v>
      </c>
      <c r="B12" s="3">
        <v>206885200</v>
      </c>
      <c r="C12" s="5">
        <v>1.8446969985961914</v>
      </c>
    </row>
    <row r="13" spans="1:3" x14ac:dyDescent="0.2">
      <c r="A13" t="s">
        <v>17</v>
      </c>
      <c r="B13" s="3">
        <v>782187000</v>
      </c>
      <c r="C13" s="5">
        <v>0.23065699636936188</v>
      </c>
    </row>
    <row r="14" spans="1:3" x14ac:dyDescent="0.2">
      <c r="A14" t="s">
        <v>18</v>
      </c>
      <c r="B14" s="3">
        <v>139402800</v>
      </c>
      <c r="C14" s="4">
        <v>-7.2148971259593964E-2</v>
      </c>
    </row>
    <row r="15" spans="1:3" x14ac:dyDescent="0.2">
      <c r="A15" t="s">
        <v>19</v>
      </c>
      <c r="B15" s="3">
        <v>109487900</v>
      </c>
      <c r="C15" s="5">
        <v>0.50000005960464478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B29F2-8A70-C34B-BED2-D6567C179649}">
  <sheetPr codeName="Sheet5"/>
  <dimension ref="A1:E13"/>
  <sheetViews>
    <sheetView workbookViewId="0">
      <selection activeCell="E1" sqref="E1:E13"/>
    </sheetView>
  </sheetViews>
  <sheetFormatPr baseColWidth="10" defaultRowHeight="15" x14ac:dyDescent="0.2"/>
  <cols>
    <col min="2" max="3" width="21.1640625" bestFit="1" customWidth="1"/>
    <col min="4" max="5" width="11.83203125" bestFit="1" customWidth="1"/>
  </cols>
  <sheetData>
    <row r="1" spans="1:5" x14ac:dyDescent="0.2">
      <c r="A1" s="2" t="s">
        <v>0</v>
      </c>
      <c r="B1" s="2" t="s">
        <v>528</v>
      </c>
      <c r="C1" s="2" t="s">
        <v>526</v>
      </c>
      <c r="D1" s="2" t="s">
        <v>529</v>
      </c>
      <c r="E1" s="2" t="s">
        <v>527</v>
      </c>
    </row>
    <row r="2" spans="1:5" x14ac:dyDescent="0.2">
      <c r="A2" t="s">
        <v>15</v>
      </c>
      <c r="B2" s="3">
        <v>267681300</v>
      </c>
      <c r="C2" s="3">
        <v>502757100</v>
      </c>
      <c r="D2" s="5">
        <v>5.5456161499023438E-2</v>
      </c>
      <c r="E2" s="5">
        <v>0.83952707052230835</v>
      </c>
    </row>
    <row r="3" spans="1:5" x14ac:dyDescent="0.2">
      <c r="A3" t="s">
        <v>11</v>
      </c>
      <c r="B3" s="3">
        <v>221772100</v>
      </c>
      <c r="C3" s="3">
        <v>607473500</v>
      </c>
      <c r="D3" s="5">
        <v>1.2952382564544678</v>
      </c>
      <c r="E3" s="5">
        <v>0.81923085451126099</v>
      </c>
    </row>
    <row r="4" spans="1:5" x14ac:dyDescent="0.2">
      <c r="A4" t="s">
        <v>19</v>
      </c>
      <c r="B4" s="3">
        <v>109487900</v>
      </c>
      <c r="C4" s="3">
        <v>136539100</v>
      </c>
      <c r="D4" s="5">
        <v>0.50000005960464478</v>
      </c>
      <c r="E4" s="4">
        <v>-3.5443063825368881E-2</v>
      </c>
    </row>
    <row r="5" spans="1:5" x14ac:dyDescent="0.2">
      <c r="A5" t="s">
        <v>18</v>
      </c>
      <c r="B5" s="3">
        <v>139402800</v>
      </c>
      <c r="C5" s="3">
        <v>151434700</v>
      </c>
      <c r="D5" s="4">
        <v>-7.2148971259593964E-2</v>
      </c>
      <c r="E5" s="4">
        <v>-4.9957673996686935E-2</v>
      </c>
    </row>
    <row r="6" spans="1:5" x14ac:dyDescent="0.2">
      <c r="A6" t="s">
        <v>8</v>
      </c>
      <c r="B6" s="3">
        <v>136070900</v>
      </c>
      <c r="C6" s="3">
        <v>83079900</v>
      </c>
      <c r="D6" s="5">
        <v>8.9368253946304321E-2</v>
      </c>
      <c r="E6" s="4">
        <v>-7.2847634553909302E-2</v>
      </c>
    </row>
    <row r="7" spans="1:5" x14ac:dyDescent="0.2">
      <c r="A7" t="s">
        <v>16</v>
      </c>
      <c r="B7" s="3">
        <v>206885200</v>
      </c>
      <c r="C7" s="3">
        <v>237212300</v>
      </c>
      <c r="D7" s="5">
        <v>1.8446969985961914</v>
      </c>
      <c r="E7" s="4">
        <v>-7.7529586851596832E-2</v>
      </c>
    </row>
    <row r="8" spans="1:5" x14ac:dyDescent="0.2">
      <c r="A8" t="s">
        <v>9</v>
      </c>
      <c r="B8" s="3">
        <v>310592800</v>
      </c>
      <c r="C8" s="3">
        <v>200879900</v>
      </c>
      <c r="D8" s="5">
        <v>0.33070248365402222</v>
      </c>
      <c r="E8" s="4">
        <v>-0.16336052119731903</v>
      </c>
    </row>
    <row r="9" spans="1:5" x14ac:dyDescent="0.2">
      <c r="A9" t="s">
        <v>13</v>
      </c>
      <c r="B9" s="3">
        <v>80949300</v>
      </c>
      <c r="C9" s="3">
        <v>104340600</v>
      </c>
      <c r="D9" s="5">
        <v>0.2583681046962738</v>
      </c>
      <c r="E9" s="4">
        <v>-0.20658062398433685</v>
      </c>
    </row>
    <row r="10" spans="1:5" x14ac:dyDescent="0.2">
      <c r="A10" t="s">
        <v>12</v>
      </c>
      <c r="B10" s="3">
        <v>684181400</v>
      </c>
      <c r="C10" s="3">
        <v>478113900</v>
      </c>
      <c r="D10" s="5">
        <v>1.0131185054779053</v>
      </c>
      <c r="E10" s="4">
        <v>-0.39713191986083984</v>
      </c>
    </row>
    <row r="11" spans="1:5" x14ac:dyDescent="0.2">
      <c r="A11" t="s">
        <v>17</v>
      </c>
      <c r="B11" s="3">
        <v>782187000</v>
      </c>
      <c r="C11" s="3">
        <v>538024300</v>
      </c>
      <c r="D11" s="5">
        <v>0.23065699636936188</v>
      </c>
      <c r="E11" s="4">
        <v>-0.44593092799186707</v>
      </c>
    </row>
    <row r="12" spans="1:5" x14ac:dyDescent="0.2">
      <c r="A12" t="s">
        <v>14</v>
      </c>
      <c r="B12" s="3">
        <v>191632200</v>
      </c>
      <c r="C12" s="3">
        <v>158309000</v>
      </c>
      <c r="D12" s="5">
        <v>0.53870755434036255</v>
      </c>
      <c r="E12" s="4">
        <v>-0.6053471565246582</v>
      </c>
    </row>
    <row r="13" spans="1:5" x14ac:dyDescent="0.2">
      <c r="A13" t="s">
        <v>10</v>
      </c>
      <c r="B13" s="3">
        <v>35796200</v>
      </c>
      <c r="C13" s="3">
        <v>107873900</v>
      </c>
      <c r="D13" s="5">
        <v>1.9944583177566528</v>
      </c>
      <c r="E13" s="4">
        <v>-0.62601888179779053</v>
      </c>
    </row>
  </sheetData>
  <sortState xmlns:xlrd2="http://schemas.microsoft.com/office/spreadsheetml/2017/richdata2" ref="A2:E13">
    <sortCondition descending="1" ref="E2:E1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EE8C7-BD09-124C-9A5D-7A8FC3D36CA3}">
  <sheetPr codeName="Sheet6"/>
  <dimension ref="A1:G13"/>
  <sheetViews>
    <sheetView tabSelected="1" topLeftCell="A5" workbookViewId="0">
      <selection activeCell="D4" sqref="D4"/>
    </sheetView>
  </sheetViews>
  <sheetFormatPr baseColWidth="10" defaultRowHeight="15" x14ac:dyDescent="0.2"/>
  <cols>
    <col min="3" max="3" width="11.6640625" bestFit="1" customWidth="1"/>
  </cols>
  <sheetData>
    <row r="1" spans="1:7" x14ac:dyDescent="0.2">
      <c r="A1" s="2" t="s">
        <v>0</v>
      </c>
      <c r="B1" s="2" t="s">
        <v>529</v>
      </c>
      <c r="C1" s="6" t="s">
        <v>527</v>
      </c>
      <c r="E1" s="2" t="s">
        <v>0</v>
      </c>
      <c r="F1" s="2" t="s">
        <v>527</v>
      </c>
      <c r="G1" s="2" t="s">
        <v>527</v>
      </c>
    </row>
    <row r="2" spans="1:7" x14ac:dyDescent="0.2">
      <c r="A2" t="s">
        <v>10</v>
      </c>
      <c r="B2" s="5">
        <v>1.9944583177566528</v>
      </c>
      <c r="C2" s="4">
        <v>-0.62601888179779053</v>
      </c>
      <c r="E2" t="s">
        <v>15</v>
      </c>
      <c r="G2" s="5">
        <v>0.83952707052230835</v>
      </c>
    </row>
    <row r="3" spans="1:7" x14ac:dyDescent="0.2">
      <c r="A3" t="s">
        <v>16</v>
      </c>
      <c r="B3" s="5">
        <v>1.8446969985961914</v>
      </c>
      <c r="C3" s="4">
        <v>-7.7529586851596832E-2</v>
      </c>
      <c r="E3" t="s">
        <v>11</v>
      </c>
      <c r="G3" s="5">
        <v>0.81923085451126099</v>
      </c>
    </row>
    <row r="4" spans="1:7" x14ac:dyDescent="0.2">
      <c r="A4" t="s">
        <v>11</v>
      </c>
      <c r="B4" s="5">
        <v>1.2952382564544678</v>
      </c>
      <c r="C4" s="5">
        <v>0.81923085451126099</v>
      </c>
      <c r="E4" t="s">
        <v>19</v>
      </c>
      <c r="G4" s="4">
        <v>-3.5443063825368881E-2</v>
      </c>
    </row>
    <row r="5" spans="1:7" x14ac:dyDescent="0.2">
      <c r="A5" t="s">
        <v>12</v>
      </c>
      <c r="B5" s="5">
        <v>1.0131185054779053</v>
      </c>
      <c r="C5" s="4">
        <v>-0.39713191986083984</v>
      </c>
      <c r="E5" t="s">
        <v>18</v>
      </c>
      <c r="G5" s="4">
        <v>-4.9957673996686935E-2</v>
      </c>
    </row>
    <row r="6" spans="1:7" x14ac:dyDescent="0.2">
      <c r="A6" t="s">
        <v>14</v>
      </c>
      <c r="B6" s="5">
        <v>0.53870755434036255</v>
      </c>
      <c r="C6" s="4">
        <v>-0.6053471565246582</v>
      </c>
      <c r="E6" t="s">
        <v>8</v>
      </c>
      <c r="G6" s="4">
        <v>-7.2847634553909302E-2</v>
      </c>
    </row>
    <row r="7" spans="1:7" x14ac:dyDescent="0.2">
      <c r="A7" t="s">
        <v>19</v>
      </c>
      <c r="B7" s="5">
        <v>0.50000005960464478</v>
      </c>
      <c r="C7" s="4">
        <v>-3.5443063825368881E-2</v>
      </c>
      <c r="E7" t="s">
        <v>16</v>
      </c>
      <c r="G7" s="4">
        <v>-7.7529586851596832E-2</v>
      </c>
    </row>
    <row r="8" spans="1:7" x14ac:dyDescent="0.2">
      <c r="A8" t="s">
        <v>9</v>
      </c>
      <c r="B8" s="5">
        <v>0.33070248365402222</v>
      </c>
      <c r="C8" s="4">
        <v>-0.16336052119731903</v>
      </c>
      <c r="E8" t="s">
        <v>9</v>
      </c>
      <c r="G8" s="4">
        <v>-0.16336052119731903</v>
      </c>
    </row>
    <row r="9" spans="1:7" x14ac:dyDescent="0.2">
      <c r="A9" t="s">
        <v>13</v>
      </c>
      <c r="B9" s="5">
        <v>0.2583681046962738</v>
      </c>
      <c r="C9" s="4">
        <v>-0.20658062398433685</v>
      </c>
      <c r="E9" t="s">
        <v>13</v>
      </c>
      <c r="G9" s="4">
        <v>-0.20658062398433685</v>
      </c>
    </row>
    <row r="10" spans="1:7" x14ac:dyDescent="0.2">
      <c r="A10" t="s">
        <v>17</v>
      </c>
      <c r="B10" s="5">
        <v>0.23065699636936188</v>
      </c>
      <c r="C10" s="4">
        <v>-0.44593092799186707</v>
      </c>
      <c r="E10" t="s">
        <v>12</v>
      </c>
      <c r="G10" s="4">
        <v>-0.39713191986083984</v>
      </c>
    </row>
    <row r="11" spans="1:7" x14ac:dyDescent="0.2">
      <c r="A11" t="s">
        <v>8</v>
      </c>
      <c r="B11" s="5">
        <v>8.9368253946304321E-2</v>
      </c>
      <c r="C11" s="4">
        <v>-7.2847634553909302E-2</v>
      </c>
      <c r="E11" t="s">
        <v>17</v>
      </c>
      <c r="G11" s="4">
        <v>-0.44593092799186707</v>
      </c>
    </row>
    <row r="12" spans="1:7" x14ac:dyDescent="0.2">
      <c r="A12" t="s">
        <v>15</v>
      </c>
      <c r="B12" s="5">
        <v>5.5456161499023438E-2</v>
      </c>
      <c r="C12" s="5">
        <v>0.83952707052230835</v>
      </c>
      <c r="E12" t="s">
        <v>14</v>
      </c>
      <c r="G12" s="4">
        <v>-0.6053471565246582</v>
      </c>
    </row>
    <row r="13" spans="1:7" x14ac:dyDescent="0.2">
      <c r="A13" t="s">
        <v>18</v>
      </c>
      <c r="B13" s="4">
        <v>-7.2148971259593964E-2</v>
      </c>
      <c r="C13" s="4">
        <v>-4.9957673996686935E-2</v>
      </c>
      <c r="E13" t="s">
        <v>10</v>
      </c>
      <c r="G13" s="4">
        <v>-0.62601888179779053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All Stock Analysis 2018</vt:lpstr>
      <vt:lpstr>All Stock Analysis 2017</vt:lpstr>
      <vt:lpstr>Stock Analysis Combined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2023-04-22T01:41:47Z</dcterms:modified>
</cp:coreProperties>
</file>