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4CF83C0B-EA2B-408B-AE3D-C3C446027C14}" xr6:coauthVersionLast="47" xr6:coauthVersionMax="47" xr10:uidLastSave="{00000000-0000-0000-0000-000000000000}"/>
  <bookViews>
    <workbookView xWindow="-108" yWindow="-108" windowWidth="23256" windowHeight="13896" firstSheet="11" activeTab="12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educ total % gov" sheetId="34" state="hidden" r:id="rId6"/>
    <sheet name="Gov exp on educ % GDP" sheetId="37" r:id="rId7"/>
    <sheet name="Compulsory education" sheetId="42" r:id="rId8"/>
    <sheet name="School enroll terti total " sheetId="49" r:id="rId9"/>
    <sheet name="School enroll, terti, male" sheetId="52" state="hidden" r:id="rId10"/>
    <sheet name="School enroll, tertiy, fem" sheetId="46" r:id="rId11"/>
    <sheet name="R&amp;d expendi % GDP" sheetId="55" r:id="rId12"/>
    <sheet name="Researchers in R&amp;D (per million" sheetId="58" r:id="rId13"/>
    <sheet name="Carbon intensity of GDP" sheetId="61" r:id="rId14"/>
    <sheet name="Energy intensity PPP GDP" sheetId="64" r:id="rId15"/>
  </sheets>
  <definedNames>
    <definedName name="_xlnm._FilterDatabase" localSheetId="5" hidden="1">'Gov exp educ total % gov'!$A$1:$Z$35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58" l="1"/>
  <c r="L28" i="58"/>
  <c r="I17" i="58"/>
  <c r="L17" i="58"/>
  <c r="I16" i="58"/>
  <c r="B33" i="58"/>
  <c r="B28" i="58"/>
  <c r="B27" i="58"/>
  <c r="B14" i="58"/>
  <c r="B12" i="58"/>
  <c r="B9" i="58"/>
  <c r="L35" i="46"/>
  <c r="I35" i="46"/>
  <c r="B35" i="46"/>
  <c r="B34" i="46"/>
  <c r="L30" i="46"/>
  <c r="I30" i="46"/>
  <c r="B30" i="46"/>
  <c r="L28" i="46"/>
  <c r="I28" i="46"/>
  <c r="B28" i="46"/>
  <c r="I23" i="46"/>
  <c r="B23" i="46"/>
  <c r="U26" i="46"/>
  <c r="X26" i="46"/>
  <c r="L8" i="46"/>
  <c r="I8" i="46"/>
  <c r="B8" i="46"/>
  <c r="B6" i="46"/>
  <c r="L2" i="46"/>
  <c r="I2" i="46"/>
  <c r="B2" i="46"/>
  <c r="L35" i="49"/>
  <c r="I35" i="49"/>
  <c r="B35" i="49"/>
  <c r="B34" i="49"/>
  <c r="L30" i="49"/>
  <c r="I30" i="49"/>
  <c r="B30" i="49"/>
  <c r="L28" i="49"/>
  <c r="I28" i="49"/>
  <c r="B28" i="49"/>
  <c r="U26" i="49"/>
  <c r="I23" i="49"/>
  <c r="L20" i="49"/>
  <c r="I20" i="49"/>
  <c r="B20" i="49"/>
  <c r="L8" i="49"/>
  <c r="I8" i="49"/>
  <c r="B8" i="49"/>
  <c r="L2" i="49"/>
  <c r="I2" i="49"/>
  <c r="B2" i="49"/>
  <c r="X27" i="18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<sst xmlns="http://schemas.openxmlformats.org/spreadsheetml/2006/main" count="514" uniqueCount="39">
  <si>
    <t>KOR</t>
  </si>
  <si>
    <t>Total general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</si>
  <si>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</si>
  <si>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</si>
  <si>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</si>
  <si>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</si>
  <si>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</si>
  <si>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</si>
  <si>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</si>
  <si>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</si>
  <si>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</si>
  <si>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NZL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</si>
  <si>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</si>
  <si>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</si>
  <si>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</si>
  <si>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</si>
  <si>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</si>
  <si>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</si>
  <si>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</si>
  <si>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</si>
  <si>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</si>
  <si>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</si>
  <si>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</si>
  <si>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</si>
  <si>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</si>
  <si>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</si>
  <si>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</si>
  <si>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</si>
  <si>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</si>
  <si>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</si>
  <si>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</si>
  <si>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</si>
  <si>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</si>
  <si>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</si>
  <si>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Government expenditure on education, total (% of government expenditure)</t>
  </si>
  <si>
    <t>School enrollment, tertiary, male (% gross)</t>
  </si>
  <si>
    <t>Research and development expenditure (% of GDP)</t>
  </si>
  <si>
    <t>IND</t>
  </si>
  <si>
    <t xml:space="preserve">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</si>
</sst>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5"/>
  <sheetViews>
    <sheetView zoomScale="70" zoomScaleNormal="7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32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30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6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31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28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27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24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5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29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26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23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25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20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37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18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21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19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22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16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14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17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13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15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9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11</v>
      </c>
      <c r="B28">
        <v>2.8705902219230701</v>
      </c>
      <c r="C28">
        <v>3.41147076988781</v>
      </c>
      <c r="D28">
        <v>4.7138431654456099</v>
      </c>
      <c r="E28">
        <v>4.7289677439786404</v>
      </c>
      <c r="F28">
        <v>4.0882596488034597</v>
      </c>
      <c r="G28">
        <v>3.3532414436779399</v>
      </c>
      <c r="H28">
        <v>2.77957134994847</v>
      </c>
      <c r="I28">
        <v>3.0499105117098799</v>
      </c>
      <c r="J28">
        <v>-1.2395351114323001</v>
      </c>
      <c r="K28">
        <v>-5.1952422293283E-2</v>
      </c>
      <c r="L28">
        <v>1.44462128410649</v>
      </c>
      <c r="M28">
        <v>2.2413422154251599</v>
      </c>
      <c r="N28">
        <v>2.2894629674209002</v>
      </c>
      <c r="O28">
        <v>2.7601795895371599</v>
      </c>
      <c r="P28">
        <v>3.7543194150939501</v>
      </c>
      <c r="Q28">
        <v>3.7340357729115401</v>
      </c>
      <c r="R28">
        <v>3.7483114523663099</v>
      </c>
      <c r="S28">
        <v>3.3972825044488699</v>
      </c>
      <c r="T28">
        <v>3.4994970304559301</v>
      </c>
      <c r="U28">
        <v>2.3619621778560398</v>
      </c>
      <c r="V28">
        <v>-0.42490645757311502</v>
      </c>
      <c r="W28">
        <v>4.5462476385287802</v>
      </c>
      <c r="X28">
        <v>2.7748426484211999</v>
      </c>
      <c r="Y28">
        <v>0.73330217167497802</v>
      </c>
    </row>
    <row r="29" spans="1:25" x14ac:dyDescent="0.3">
      <c r="A29" t="s">
        <v>12</v>
      </c>
      <c r="B29">
        <v>4.6563325298823601</v>
      </c>
      <c r="C29">
        <v>1.23374464400356</v>
      </c>
      <c r="D29">
        <v>1.9011943796858599</v>
      </c>
      <c r="E29">
        <v>3.5233711723483299</v>
      </c>
      <c r="F29">
        <v>5.0907954640954403</v>
      </c>
      <c r="G29">
        <v>3.2608227467921602</v>
      </c>
      <c r="H29">
        <v>6.2021071093437303</v>
      </c>
      <c r="I29">
        <v>6.7604478527626002</v>
      </c>
      <c r="J29">
        <v>4.38377069274605</v>
      </c>
      <c r="K29">
        <v>2.6151285929168302</v>
      </c>
      <c r="L29">
        <v>3.1689274825803602</v>
      </c>
      <c r="M29">
        <v>5.2554625661279601</v>
      </c>
      <c r="N29">
        <v>1.5117816764457499</v>
      </c>
      <c r="O29">
        <v>0.68424060705180501</v>
      </c>
      <c r="P29">
        <v>3.9205086239003202</v>
      </c>
      <c r="Q29">
        <v>4.4317670026447802</v>
      </c>
      <c r="R29">
        <v>3.0311776759484701</v>
      </c>
      <c r="S29">
        <v>5.1524577332590704</v>
      </c>
      <c r="T29">
        <v>6.2458584723942003</v>
      </c>
      <c r="U29">
        <v>4.5804581725619897</v>
      </c>
      <c r="V29">
        <v>-2.0355688239997698</v>
      </c>
      <c r="W29">
        <v>6.92718266052501</v>
      </c>
      <c r="X29">
        <v>5.25545697386036</v>
      </c>
      <c r="Y29">
        <v>0.13883275478718801</v>
      </c>
    </row>
    <row r="30" spans="1:25" x14ac:dyDescent="0.3">
      <c r="A30" t="s">
        <v>10</v>
      </c>
      <c r="B30">
        <v>3.8161775642318201</v>
      </c>
      <c r="C30">
        <v>1.94367215368429</v>
      </c>
      <c r="D30">
        <v>0.77092487928949505</v>
      </c>
      <c r="E30">
        <v>-0.930521086276485</v>
      </c>
      <c r="F30">
        <v>1.7887356595620101</v>
      </c>
      <c r="G30">
        <v>0.78184775759899605</v>
      </c>
      <c r="H30">
        <v>1.62503463813644</v>
      </c>
      <c r="I30">
        <v>2.50657971505967</v>
      </c>
      <c r="J30">
        <v>0.31924716243531698</v>
      </c>
      <c r="K30">
        <v>-3.1220781229054602</v>
      </c>
      <c r="L30">
        <v>1.7376245104543699</v>
      </c>
      <c r="M30">
        <v>-1.71352750320345</v>
      </c>
      <c r="N30">
        <v>-4.0509026186835504</v>
      </c>
      <c r="O30">
        <v>-0.98410675810353598</v>
      </c>
      <c r="P30">
        <v>0.74139147058367905</v>
      </c>
      <c r="Q30">
        <v>1.58979828893855</v>
      </c>
      <c r="R30">
        <v>2.0041410936048698</v>
      </c>
      <c r="S30">
        <v>3.31472078233416</v>
      </c>
      <c r="T30">
        <v>2.9462824162085299</v>
      </c>
      <c r="U30">
        <v>2.74568471619554</v>
      </c>
      <c r="V30">
        <v>-8.2046320625547793</v>
      </c>
      <c r="W30">
        <v>5.55875752305435</v>
      </c>
      <c r="X30">
        <v>6.9858419382788099</v>
      </c>
      <c r="Y30">
        <v>2.5262811080676402</v>
      </c>
    </row>
    <row r="31" spans="1:25" x14ac:dyDescent="0.3">
      <c r="A31" t="s">
        <v>7</v>
      </c>
      <c r="B31">
        <v>0.78922559618391097</v>
      </c>
      <c r="C31">
        <v>2.9251590337179501</v>
      </c>
      <c r="D31">
        <v>4.4172539161322097</v>
      </c>
      <c r="E31">
        <v>4.8566982023304499</v>
      </c>
      <c r="F31">
        <v>5.3894989864807297</v>
      </c>
      <c r="G31">
        <v>6.4849320162281598</v>
      </c>
      <c r="H31">
        <v>8.9256869574189608</v>
      </c>
      <c r="I31">
        <v>10.818631131365001</v>
      </c>
      <c r="J31">
        <v>5.3633769560481399</v>
      </c>
      <c r="K31">
        <v>-5.5053384235000804</v>
      </c>
      <c r="L31">
        <v>6.79058214015053</v>
      </c>
      <c r="M31">
        <v>2.56242455855089</v>
      </c>
      <c r="N31">
        <v>1.5691711562839901</v>
      </c>
      <c r="O31">
        <v>0.70332363473832504</v>
      </c>
      <c r="P31">
        <v>2.7079506235519402</v>
      </c>
      <c r="Q31">
        <v>5.1768795103708998</v>
      </c>
      <c r="R31">
        <v>1.9478190258231201</v>
      </c>
      <c r="S31">
        <v>2.87473225538896</v>
      </c>
      <c r="T31">
        <v>4.06212036983018</v>
      </c>
      <c r="U31">
        <v>2.2758991816033598</v>
      </c>
      <c r="V31">
        <v>-2.5855125291319001</v>
      </c>
      <c r="W31">
        <v>5.7269885401189198</v>
      </c>
      <c r="X31">
        <v>0.44967387508157203</v>
      </c>
      <c r="Y31">
        <v>1.37833727209444</v>
      </c>
    </row>
    <row r="32" spans="1:25" x14ac:dyDescent="0.3">
      <c r="A32" t="s">
        <v>8</v>
      </c>
      <c r="B32">
        <v>3.4979164509991998</v>
      </c>
      <c r="C32">
        <v>2.8286866423332202</v>
      </c>
      <c r="D32">
        <v>3.28258346542935</v>
      </c>
      <c r="E32">
        <v>3.1950311097291602</v>
      </c>
      <c r="F32">
        <v>4.5460195470253399</v>
      </c>
      <c r="G32">
        <v>3.85412678549184</v>
      </c>
      <c r="H32">
        <v>5.9087842388210401</v>
      </c>
      <c r="I32">
        <v>7.1392317544702202</v>
      </c>
      <c r="J32">
        <v>3.3722380379298298</v>
      </c>
      <c r="K32">
        <v>-7.59058742979862</v>
      </c>
      <c r="L32">
        <v>1.11213741551349</v>
      </c>
      <c r="M32">
        <v>0.65543991178253702</v>
      </c>
      <c r="N32">
        <v>-2.9155386026986001</v>
      </c>
      <c r="O32">
        <v>-0.82377723832048799</v>
      </c>
      <c r="P32">
        <v>2.7628316431637101</v>
      </c>
      <c r="Q32">
        <v>2.39330872436074</v>
      </c>
      <c r="R32">
        <v>3.03441395415184</v>
      </c>
      <c r="S32">
        <v>5.1744045395644296</v>
      </c>
      <c r="T32">
        <v>4.3790817161292201</v>
      </c>
      <c r="U32">
        <v>3.5052516684016299</v>
      </c>
      <c r="V32">
        <v>-4.0849981529781401</v>
      </c>
      <c r="W32">
        <v>8.3896503209446092</v>
      </c>
      <c r="X32">
        <v>2.6992375568737499</v>
      </c>
      <c r="Y32">
        <v>2.1125918431899899</v>
      </c>
    </row>
    <row r="33" spans="1:25" x14ac:dyDescent="0.3">
      <c r="A33" t="s">
        <v>4</v>
      </c>
      <c r="B33">
        <v>4.6311159906155801</v>
      </c>
      <c r="C33">
        <v>1.3607669264816999</v>
      </c>
      <c r="D33">
        <v>2.2776711493939201</v>
      </c>
      <c r="E33">
        <v>1.88094411885302</v>
      </c>
      <c r="F33">
        <v>4.1795303955190004</v>
      </c>
      <c r="G33">
        <v>2.79317685497699</v>
      </c>
      <c r="H33">
        <v>4.6759987087749098</v>
      </c>
      <c r="I33">
        <v>3.2249113171166601</v>
      </c>
      <c r="J33">
        <v>-0.92312308295031198</v>
      </c>
      <c r="K33">
        <v>-4.2555737427114497</v>
      </c>
      <c r="L33">
        <v>5.7507358432272504</v>
      </c>
      <c r="M33">
        <v>3.16391048145204</v>
      </c>
      <c r="N33">
        <v>-0.41446572107088298</v>
      </c>
      <c r="O33">
        <v>1.1377164979708601</v>
      </c>
      <c r="P33">
        <v>2.2957638087283998</v>
      </c>
      <c r="Q33">
        <v>4.4101406757934098</v>
      </c>
      <c r="R33">
        <v>2.34974080432539</v>
      </c>
      <c r="S33">
        <v>1.8251560149471699</v>
      </c>
      <c r="T33">
        <v>1.90296458840773</v>
      </c>
      <c r="U33">
        <v>2.5496478525304802</v>
      </c>
      <c r="V33">
        <v>-2.0053375035376302</v>
      </c>
      <c r="W33">
        <v>5.9375085730743997</v>
      </c>
      <c r="X33">
        <v>1.45928850757269</v>
      </c>
      <c r="Y33">
        <v>-0.31067018472589297</v>
      </c>
    </row>
    <row r="34" spans="1:25" x14ac:dyDescent="0.3">
      <c r="A34" t="s">
        <v>3</v>
      </c>
      <c r="B34">
        <v>6.9332397045590399</v>
      </c>
      <c r="C34">
        <v>-5.75000655464257</v>
      </c>
      <c r="D34">
        <v>6.4477220468159402</v>
      </c>
      <c r="E34">
        <v>5.7632060665471396</v>
      </c>
      <c r="F34">
        <v>9.7959363892028204</v>
      </c>
      <c r="G34">
        <v>8.9923049362651692</v>
      </c>
      <c r="H34">
        <v>6.9479880857199303</v>
      </c>
      <c r="I34">
        <v>5.0435079315710398</v>
      </c>
      <c r="J34">
        <v>0.81502457300770503</v>
      </c>
      <c r="K34">
        <v>-4.8231539530176901</v>
      </c>
      <c r="L34">
        <v>8.4271043227619096</v>
      </c>
      <c r="M34">
        <v>11.2001105833504</v>
      </c>
      <c r="N34">
        <v>4.7884927110800799</v>
      </c>
      <c r="O34">
        <v>8.4858169965302608</v>
      </c>
      <c r="P34">
        <v>4.9397151613658004</v>
      </c>
      <c r="Q34">
        <v>6.0844869044366297</v>
      </c>
      <c r="R34">
        <v>3.3230842084574599</v>
      </c>
      <c r="S34">
        <v>7.5019974891749097</v>
      </c>
      <c r="T34">
        <v>3.0131703931214999</v>
      </c>
      <c r="U34">
        <v>0.81851452672667302</v>
      </c>
      <c r="V34">
        <v>1.8598730397646199</v>
      </c>
      <c r="W34">
        <v>11.4393956926566</v>
      </c>
      <c r="X34">
        <v>5.5334278749278099</v>
      </c>
      <c r="Y34">
        <v>5.1111681848870196</v>
      </c>
    </row>
    <row r="35" spans="1:25" x14ac:dyDescent="0.3">
      <c r="A35" t="s">
        <v>2</v>
      </c>
      <c r="B35">
        <v>4.0775857580429298</v>
      </c>
      <c r="C35">
        <v>0.95553834643031599</v>
      </c>
      <c r="D35">
        <v>1.70044732363073</v>
      </c>
      <c r="E35">
        <v>2.7956059658829999</v>
      </c>
      <c r="F35">
        <v>3.8477716920522602</v>
      </c>
      <c r="G35">
        <v>3.4835499379430002</v>
      </c>
      <c r="H35">
        <v>2.7845396393814799</v>
      </c>
      <c r="I35">
        <v>2.0038582982583799</v>
      </c>
      <c r="J35">
        <v>0.113587248258867</v>
      </c>
      <c r="K35">
        <v>-2.5765002342699601</v>
      </c>
      <c r="L35">
        <v>2.6951925838264001</v>
      </c>
      <c r="M35">
        <v>1.5644068543830101</v>
      </c>
      <c r="N35">
        <v>2.2891133876789702</v>
      </c>
      <c r="O35">
        <v>2.11783009919849</v>
      </c>
      <c r="P35">
        <v>2.5238198144198201</v>
      </c>
      <c r="Q35">
        <v>2.9455504545523299</v>
      </c>
      <c r="R35">
        <v>1.81945147474293</v>
      </c>
      <c r="S35">
        <v>2.4576223032221098</v>
      </c>
      <c r="T35">
        <v>2.9665050691663302</v>
      </c>
      <c r="U35">
        <v>2.5838253301885499</v>
      </c>
      <c r="V35">
        <v>-2.1630291386651401</v>
      </c>
      <c r="W35">
        <v>6.0550529330457596</v>
      </c>
      <c r="X35">
        <v>2.51237531983308</v>
      </c>
      <c r="Y35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1745-3B29-4A5D-80A5-E2E027FFC98D}">
  <dimension ref="A1:Z36"/>
  <sheetViews>
    <sheetView zoomScale="50" zoomScaleNormal="50" workbookViewId="0">
      <selection activeCell="P47" sqref="P47"/>
    </sheetView>
  </sheetViews>
  <sheetFormatPr baseColWidth="10" defaultRowHeight="14.4" x14ac:dyDescent="0.3"/>
  <sheetData>
    <row r="1" spans="1:26" x14ac:dyDescent="0.3">
      <c r="A1" s="1" t="s">
        <v>35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Q2">
        <v>98.961486816406193</v>
      </c>
      <c r="R2">
        <v>99.169410705566406</v>
      </c>
      <c r="S2">
        <v>90.993919372558594</v>
      </c>
      <c r="T2">
        <v>87.498649597167997</v>
      </c>
      <c r="U2">
        <v>92.374481201171903</v>
      </c>
      <c r="V2">
        <v>91.2996826171875</v>
      </c>
      <c r="W2">
        <v>91.060989379882798</v>
      </c>
      <c r="X2">
        <v>85.645431518554702</v>
      </c>
      <c r="Z2">
        <v>737.00405120849609</v>
      </c>
    </row>
    <row r="3" spans="1:26" x14ac:dyDescent="0.3">
      <c r="A3" t="s">
        <v>32</v>
      </c>
      <c r="B3">
        <v>52.961128234863303</v>
      </c>
      <c r="C3">
        <v>52.777278900146499</v>
      </c>
      <c r="D3">
        <v>53.702308654785199</v>
      </c>
      <c r="E3">
        <v>54.8873291015625</v>
      </c>
      <c r="F3">
        <v>56.558010101318402</v>
      </c>
      <c r="G3">
        <v>56.555328369140597</v>
      </c>
      <c r="H3">
        <v>56.754039764404297</v>
      </c>
      <c r="I3">
        <v>55.692420959472699</v>
      </c>
      <c r="J3">
        <v>55.806388854980497</v>
      </c>
      <c r="K3">
        <v>58.0512084960938</v>
      </c>
      <c r="L3">
        <v>59.189239501953097</v>
      </c>
      <c r="M3">
        <v>59.735649108886697</v>
      </c>
      <c r="N3">
        <v>61.1873588562012</v>
      </c>
      <c r="O3">
        <v>62.466499328613303</v>
      </c>
      <c r="P3">
        <v>64.265213012695298</v>
      </c>
      <c r="Q3">
        <v>66.241409301757798</v>
      </c>
      <c r="R3">
        <v>66.906318664550795</v>
      </c>
      <c r="S3">
        <v>69.984817504882798</v>
      </c>
      <c r="T3">
        <v>68.729927062988295</v>
      </c>
      <c r="U3">
        <v>68.039306640625</v>
      </c>
      <c r="V3">
        <v>68.220252990722699</v>
      </c>
      <c r="W3">
        <v>70.438293457031193</v>
      </c>
      <c r="X3">
        <v>71.019866943359403</v>
      </c>
      <c r="Z3">
        <v>1410.1695938110354</v>
      </c>
    </row>
    <row r="4" spans="1:26" x14ac:dyDescent="0.3">
      <c r="A4" t="s">
        <v>30</v>
      </c>
      <c r="B4">
        <v>50.203220367431598</v>
      </c>
      <c r="D4">
        <v>49.687778472900398</v>
      </c>
      <c r="I4">
        <v>53.920360565185497</v>
      </c>
      <c r="J4">
        <v>54.326309204101598</v>
      </c>
      <c r="K4">
        <v>53.691940307617202</v>
      </c>
      <c r="L4">
        <v>52.766189575195298</v>
      </c>
      <c r="M4">
        <v>54.115718841552699</v>
      </c>
      <c r="N4">
        <v>54.567569732666001</v>
      </c>
      <c r="O4">
        <v>56.125118255615199</v>
      </c>
      <c r="P4">
        <v>57.0535697937012</v>
      </c>
      <c r="Q4">
        <v>56.943458557128899</v>
      </c>
      <c r="R4">
        <v>58.803150177002003</v>
      </c>
      <c r="S4">
        <v>59.741668701171903</v>
      </c>
      <c r="T4">
        <v>58.910091400146499</v>
      </c>
      <c r="U4">
        <v>62.052249908447301</v>
      </c>
      <c r="V4">
        <v>63.106849670410199</v>
      </c>
      <c r="W4">
        <v>65.514701843261705</v>
      </c>
      <c r="X4">
        <v>64.997047424316406</v>
      </c>
      <c r="Z4">
        <v>1026.5269927978516</v>
      </c>
    </row>
    <row r="5" spans="1:26" x14ac:dyDescent="0.3">
      <c r="A5" t="s">
        <v>6</v>
      </c>
      <c r="B5">
        <v>43.435428619384801</v>
      </c>
      <c r="C5">
        <v>44.616950988769503</v>
      </c>
      <c r="D5">
        <v>45.028041839599602</v>
      </c>
      <c r="E5">
        <v>47.778690338134801</v>
      </c>
      <c r="F5">
        <v>49.181671142578097</v>
      </c>
      <c r="G5">
        <v>48.479709625244098</v>
      </c>
      <c r="H5">
        <v>48.677871704101598</v>
      </c>
      <c r="I5">
        <v>49.668289184570298</v>
      </c>
      <c r="J5">
        <v>49.876049041747997</v>
      </c>
      <c r="K5">
        <v>50.020851135253899</v>
      </c>
      <c r="L5">
        <v>53.081569671630902</v>
      </c>
      <c r="M5">
        <v>53.13037109375</v>
      </c>
      <c r="N5">
        <v>54.752269744872997</v>
      </c>
      <c r="O5">
        <v>55.806751251220703</v>
      </c>
      <c r="P5">
        <v>57.654178619384801</v>
      </c>
      <c r="Q5">
        <v>59.908798217773402</v>
      </c>
      <c r="R5">
        <v>60.422931671142599</v>
      </c>
      <c r="S5">
        <v>60.970771789550803</v>
      </c>
      <c r="T5">
        <v>62.590831756591797</v>
      </c>
      <c r="U5">
        <v>64.131980895996094</v>
      </c>
      <c r="V5">
        <v>65.148918151855497</v>
      </c>
      <c r="W5">
        <v>68.109069824218807</v>
      </c>
      <c r="X5">
        <v>69.7369384765625</v>
      </c>
      <c r="Z5">
        <v>1262.2089347839355</v>
      </c>
    </row>
    <row r="6" spans="1:26" x14ac:dyDescent="0.3">
      <c r="A6" t="s">
        <v>31</v>
      </c>
      <c r="E6">
        <v>15.6570596694946</v>
      </c>
      <c r="F6">
        <v>17.6850490570068</v>
      </c>
      <c r="G6">
        <v>19.351009368896499</v>
      </c>
      <c r="H6">
        <v>20.917329788208001</v>
      </c>
      <c r="I6">
        <v>21.4805698394775</v>
      </c>
      <c r="J6">
        <v>21.455579757690401</v>
      </c>
      <c r="K6">
        <v>22.585739135742202</v>
      </c>
      <c r="L6">
        <v>24.2547092437744</v>
      </c>
      <c r="M6">
        <v>25.4103908538818</v>
      </c>
      <c r="N6">
        <v>27.598800659179702</v>
      </c>
      <c r="O6">
        <v>30.534950256347699</v>
      </c>
      <c r="P6">
        <v>40.446399688720703</v>
      </c>
      <c r="Q6">
        <v>43.280391693115199</v>
      </c>
      <c r="R6">
        <v>44.984218597412102</v>
      </c>
      <c r="S6">
        <v>46.575229644775398</v>
      </c>
      <c r="T6">
        <v>48.529609680175803</v>
      </c>
      <c r="U6">
        <v>51.371959686279297</v>
      </c>
      <c r="V6">
        <v>56.490200042724602</v>
      </c>
      <c r="W6">
        <v>61.7755317687988</v>
      </c>
      <c r="X6">
        <v>66.7435302734375</v>
      </c>
      <c r="Y6">
        <v>69.532180786132798</v>
      </c>
      <c r="Z6">
        <v>776.66043949127186</v>
      </c>
    </row>
    <row r="7" spans="1:26" x14ac:dyDescent="0.3">
      <c r="A7" t="s">
        <v>28</v>
      </c>
      <c r="B7">
        <v>29.256589889526399</v>
      </c>
      <c r="C7">
        <v>31.285280227661101</v>
      </c>
      <c r="D7">
        <v>35.254299163818402</v>
      </c>
      <c r="E7">
        <v>37.882839202880902</v>
      </c>
      <c r="F7">
        <v>43.364578247070298</v>
      </c>
      <c r="G7">
        <v>45.631240844726598</v>
      </c>
      <c r="H7">
        <v>45.131118774414098</v>
      </c>
      <c r="I7">
        <v>48.024009704589801</v>
      </c>
      <c r="J7">
        <v>50.312770843505902</v>
      </c>
      <c r="K7">
        <v>52.017711639404297</v>
      </c>
      <c r="L7">
        <v>54.683891296386697</v>
      </c>
      <c r="M7">
        <v>55.880111694335902</v>
      </c>
      <c r="N7">
        <v>55.990898132324197</v>
      </c>
      <c r="O7">
        <v>55.277618408203097</v>
      </c>
      <c r="P7">
        <v>56.471958160400398</v>
      </c>
      <c r="Q7">
        <v>56.100639343261697</v>
      </c>
      <c r="R7">
        <v>56.359470367431598</v>
      </c>
      <c r="S7">
        <v>56.475429534912102</v>
      </c>
      <c r="T7">
        <v>56.029338836669901</v>
      </c>
      <c r="U7">
        <v>56.112239837646499</v>
      </c>
      <c r="V7">
        <v>56.232578277587898</v>
      </c>
      <c r="W7">
        <v>58.762290954589801</v>
      </c>
      <c r="X7">
        <v>59.048740386962898</v>
      </c>
      <c r="Z7">
        <v>1151.5856437683108</v>
      </c>
    </row>
    <row r="8" spans="1:26" x14ac:dyDescent="0.3">
      <c r="A8" t="s">
        <v>27</v>
      </c>
      <c r="O8">
        <v>63.008880615234403</v>
      </c>
      <c r="P8">
        <v>66.917900085449205</v>
      </c>
      <c r="Q8">
        <v>69.030296325683594</v>
      </c>
      <c r="R8">
        <v>67.113578796386705</v>
      </c>
      <c r="S8">
        <v>67.114891052246094</v>
      </c>
      <c r="T8">
        <v>67.374557495117202</v>
      </c>
      <c r="U8">
        <v>71.356246948242202</v>
      </c>
      <c r="V8">
        <v>70.2061767578125</v>
      </c>
      <c r="W8">
        <v>72.8232421875</v>
      </c>
      <c r="X8">
        <v>74.217422485351605</v>
      </c>
      <c r="Z8">
        <v>689.16319274902344</v>
      </c>
    </row>
    <row r="9" spans="1:26" x14ac:dyDescent="0.3">
      <c r="A9" t="s">
        <v>24</v>
      </c>
      <c r="B9">
        <v>49.493339538574197</v>
      </c>
      <c r="C9">
        <v>52.820430755615199</v>
      </c>
      <c r="D9">
        <v>54.018768310546903</v>
      </c>
      <c r="E9">
        <v>56.743568420410199</v>
      </c>
      <c r="F9">
        <v>62.36376953125</v>
      </c>
      <c r="G9">
        <v>67.770828247070298</v>
      </c>
      <c r="H9">
        <v>65.7315673828125</v>
      </c>
      <c r="I9">
        <v>65.138763427734403</v>
      </c>
      <c r="J9">
        <v>61.570671081542997</v>
      </c>
      <c r="K9">
        <v>59.743858337402301</v>
      </c>
      <c r="L9">
        <v>59.480381011962898</v>
      </c>
      <c r="M9">
        <v>63.028640747070298</v>
      </c>
      <c r="N9">
        <v>64.959518432617202</v>
      </c>
      <c r="O9">
        <v>67.934310913085895</v>
      </c>
      <c r="P9">
        <v>68.047782897949205</v>
      </c>
      <c r="Q9">
        <v>69.934631347656193</v>
      </c>
      <c r="R9">
        <v>69.996589660644503</v>
      </c>
      <c r="S9">
        <v>69.197731018066406</v>
      </c>
      <c r="T9">
        <v>68.974136352539105</v>
      </c>
      <c r="U9">
        <v>69.1097412109375</v>
      </c>
      <c r="V9">
        <v>69.765899658203097</v>
      </c>
      <c r="W9">
        <v>70.992668151855497</v>
      </c>
      <c r="X9">
        <v>70.840309143066406</v>
      </c>
      <c r="Z9">
        <v>1477.6579055786133</v>
      </c>
    </row>
    <row r="10" spans="1:26" x14ac:dyDescent="0.3">
      <c r="A10" t="s">
        <v>5</v>
      </c>
      <c r="B10">
        <v>53.686660766601598</v>
      </c>
      <c r="C10">
        <v>56.661441802978501</v>
      </c>
      <c r="D10">
        <v>58.345348358154297</v>
      </c>
      <c r="E10">
        <v>59.945968627929702</v>
      </c>
      <c r="F10">
        <v>60.830230712890597</v>
      </c>
      <c r="G10">
        <v>61.528068542480497</v>
      </c>
      <c r="H10">
        <v>62.104728698730497</v>
      </c>
      <c r="I10">
        <v>62.166000366210902</v>
      </c>
      <c r="J10">
        <v>62.228481292724602</v>
      </c>
      <c r="K10">
        <v>63.972118377685497</v>
      </c>
      <c r="L10">
        <v>68.699661254882798</v>
      </c>
      <c r="M10">
        <v>72.676330566406193</v>
      </c>
      <c r="N10">
        <v>75.064041137695298</v>
      </c>
      <c r="O10">
        <v>77.243156433105497</v>
      </c>
      <c r="P10">
        <v>80.0947265625</v>
      </c>
      <c r="Q10">
        <v>80.993019104003906</v>
      </c>
      <c r="R10">
        <v>81.870262145996094</v>
      </c>
      <c r="S10">
        <v>83.568321228027301</v>
      </c>
      <c r="T10">
        <v>83.391242980957003</v>
      </c>
      <c r="U10">
        <v>82.016098022460895</v>
      </c>
      <c r="V10">
        <v>81.020622253417997</v>
      </c>
      <c r="W10">
        <v>83.787582397460895</v>
      </c>
      <c r="X10">
        <v>83.2724609375</v>
      </c>
      <c r="Z10">
        <v>1635.1665725708006</v>
      </c>
    </row>
    <row r="11" spans="1:26" x14ac:dyDescent="0.3">
      <c r="A11" t="s">
        <v>29</v>
      </c>
      <c r="B11">
        <v>43.953811645507798</v>
      </c>
      <c r="C11">
        <v>45.454368591308601</v>
      </c>
      <c r="D11">
        <v>46.295051574707003</v>
      </c>
      <c r="E11">
        <v>48.031398773193402</v>
      </c>
      <c r="F11">
        <v>49.006248474121101</v>
      </c>
      <c r="G11">
        <v>51.013099670410199</v>
      </c>
      <c r="H11">
        <v>51.5383110046387</v>
      </c>
      <c r="I11">
        <v>52.141738891601598</v>
      </c>
      <c r="J11">
        <v>50.565670013427699</v>
      </c>
      <c r="K11">
        <v>50.138591766357401</v>
      </c>
      <c r="L11">
        <v>51.968761444091797</v>
      </c>
      <c r="M11">
        <v>55.412189483642599</v>
      </c>
      <c r="N11">
        <v>57.726478576660199</v>
      </c>
      <c r="O11">
        <v>60.631999969482401</v>
      </c>
      <c r="P11">
        <v>61.034988403320298</v>
      </c>
      <c r="Q11">
        <v>60.01953125</v>
      </c>
      <c r="R11">
        <v>58.959018707275398</v>
      </c>
      <c r="S11">
        <v>58.079658508300803</v>
      </c>
      <c r="T11">
        <v>58.277580261230497</v>
      </c>
      <c r="U11">
        <v>58.761810302734403</v>
      </c>
      <c r="V11">
        <v>57.766708374023402</v>
      </c>
      <c r="W11">
        <v>58.378341674804702</v>
      </c>
      <c r="X11">
        <v>56.842361450195298</v>
      </c>
      <c r="Z11">
        <v>1241.9977188110354</v>
      </c>
    </row>
    <row r="12" spans="1:26" x14ac:dyDescent="0.3">
      <c r="A12" t="s">
        <v>26</v>
      </c>
      <c r="B12">
        <v>74.864593505859403</v>
      </c>
      <c r="C12">
        <v>77.701637268066406</v>
      </c>
      <c r="D12">
        <v>77.907669067382798</v>
      </c>
      <c r="E12">
        <v>80.326393127441406</v>
      </c>
      <c r="F12">
        <v>82.142288208007798</v>
      </c>
      <c r="G12">
        <v>83.546821594238295</v>
      </c>
      <c r="H12">
        <v>84.198738098144503</v>
      </c>
      <c r="I12">
        <v>85.517997741699205</v>
      </c>
      <c r="J12">
        <v>85.860778808593807</v>
      </c>
      <c r="K12">
        <v>82.734031677246094</v>
      </c>
      <c r="L12">
        <v>84.066253662109403</v>
      </c>
      <c r="M12">
        <v>83.930358886718807</v>
      </c>
      <c r="N12">
        <v>82.935317993164105</v>
      </c>
      <c r="O12">
        <v>82.690399169921903</v>
      </c>
      <c r="P12">
        <v>81.678527832031193</v>
      </c>
      <c r="Q12">
        <v>81.482490539550795</v>
      </c>
      <c r="R12">
        <v>81.582092285156193</v>
      </c>
      <c r="S12">
        <v>83.027259826660199</v>
      </c>
      <c r="T12">
        <v>84.536758422851605</v>
      </c>
      <c r="U12">
        <v>85.939392089843807</v>
      </c>
      <c r="V12">
        <v>86.271446228027301</v>
      </c>
      <c r="W12">
        <v>89.792236328125</v>
      </c>
      <c r="X12">
        <v>92.259567260742202</v>
      </c>
      <c r="Z12">
        <v>1914.993049621582</v>
      </c>
    </row>
    <row r="13" spans="1:26" x14ac:dyDescent="0.3">
      <c r="A13" t="s">
        <v>23</v>
      </c>
      <c r="B13">
        <v>45.763969421386697</v>
      </c>
      <c r="C13">
        <v>45.827350616455099</v>
      </c>
      <c r="D13">
        <v>45.083099365234403</v>
      </c>
      <c r="E13">
        <v>46.756858825683601</v>
      </c>
      <c r="F13">
        <v>47.749729156494098</v>
      </c>
      <c r="G13">
        <v>47.866550445556598</v>
      </c>
      <c r="H13">
        <v>47.629951477050803</v>
      </c>
      <c r="I13">
        <v>46.7422904968262</v>
      </c>
      <c r="J13">
        <v>46.399211883544901</v>
      </c>
      <c r="K13">
        <v>46.5701904296875</v>
      </c>
      <c r="L13">
        <v>48.707469940185497</v>
      </c>
      <c r="M13">
        <v>49.473430633544901</v>
      </c>
      <c r="N13">
        <v>51.443328857421903</v>
      </c>
      <c r="O13">
        <v>53.4269409179688</v>
      </c>
      <c r="P13">
        <v>54.956638336181598</v>
      </c>
      <c r="Q13">
        <v>56.102268218994098</v>
      </c>
      <c r="R13">
        <v>57.970958709716797</v>
      </c>
      <c r="S13">
        <v>58.831119537353501</v>
      </c>
      <c r="T13">
        <v>60.221549987792997</v>
      </c>
      <c r="U13">
        <v>60.206748962402301</v>
      </c>
      <c r="V13">
        <v>60.539768218994098</v>
      </c>
      <c r="W13">
        <v>61.195411682128899</v>
      </c>
      <c r="X13">
        <v>61.993270874023402</v>
      </c>
      <c r="Z13">
        <v>1201.4581069946289</v>
      </c>
    </row>
    <row r="14" spans="1:26" x14ac:dyDescent="0.3">
      <c r="A14" t="s">
        <v>25</v>
      </c>
      <c r="B14">
        <v>51.172168731689503</v>
      </c>
      <c r="C14">
        <v>56.781459808349602</v>
      </c>
      <c r="D14">
        <v>62.380290985107401</v>
      </c>
      <c r="E14">
        <v>68.243202209472699</v>
      </c>
      <c r="F14">
        <v>73.884910583496094</v>
      </c>
      <c r="G14">
        <v>84.142288208007798</v>
      </c>
      <c r="H14">
        <v>89.313957214355497</v>
      </c>
      <c r="I14">
        <v>86.512100219726605</v>
      </c>
      <c r="L14">
        <v>99.546066284179702</v>
      </c>
      <c r="M14">
        <v>104.657440185547</v>
      </c>
      <c r="N14">
        <v>109.557998657227</v>
      </c>
      <c r="O14">
        <v>113.07977294921901</v>
      </c>
      <c r="P14">
        <v>119.81597900390599</v>
      </c>
      <c r="R14">
        <v>133.176193237305</v>
      </c>
      <c r="S14">
        <v>136.076583862305</v>
      </c>
      <c r="T14">
        <v>140.54266357421901</v>
      </c>
      <c r="U14">
        <v>140.32347106933599</v>
      </c>
      <c r="V14">
        <v>138.54054260253901</v>
      </c>
      <c r="W14">
        <v>144.93722534179699</v>
      </c>
      <c r="X14">
        <v>161.73243713378901</v>
      </c>
      <c r="Z14">
        <v>2114.4167518615736</v>
      </c>
    </row>
    <row r="15" spans="1:26" x14ac:dyDescent="0.3">
      <c r="A15" t="s">
        <v>20</v>
      </c>
      <c r="B15">
        <v>34.059558868408203</v>
      </c>
      <c r="C15">
        <v>37.370628356933601</v>
      </c>
      <c r="D15">
        <v>41.287601470947301</v>
      </c>
      <c r="E15">
        <v>46.212459564208999</v>
      </c>
      <c r="F15">
        <v>51.512039184570298</v>
      </c>
      <c r="G15">
        <v>53.037551879882798</v>
      </c>
      <c r="H15">
        <v>54.273899078369098</v>
      </c>
      <c r="I15">
        <v>54.368518829345703</v>
      </c>
      <c r="J15">
        <v>52.823379516601598</v>
      </c>
      <c r="K15">
        <v>52.469131469726598</v>
      </c>
      <c r="L15">
        <v>51.718929290771499</v>
      </c>
      <c r="M15">
        <v>51.758331298828097</v>
      </c>
      <c r="N15">
        <v>52.545810699462898</v>
      </c>
      <c r="O15">
        <v>49.9380912780762</v>
      </c>
      <c r="P15">
        <v>46.096469879150398</v>
      </c>
      <c r="Q15">
        <v>44.335071563720703</v>
      </c>
      <c r="R15">
        <v>43.993198394775398</v>
      </c>
      <c r="S15">
        <v>44.427299499511697</v>
      </c>
      <c r="T15">
        <v>45.6478881835938</v>
      </c>
      <c r="U15">
        <v>46.803409576416001</v>
      </c>
      <c r="V15">
        <v>48.6845512390137</v>
      </c>
      <c r="W15">
        <v>50.435508728027301</v>
      </c>
      <c r="X15">
        <v>51.339271545410199</v>
      </c>
      <c r="Z15">
        <v>1105.138599395752</v>
      </c>
    </row>
    <row r="16" spans="1:26" x14ac:dyDescent="0.3">
      <c r="A16" s="2" t="s">
        <v>37</v>
      </c>
      <c r="B16">
        <v>11.5412197113037</v>
      </c>
      <c r="C16">
        <v>12.2373695373535</v>
      </c>
      <c r="D16">
        <v>12.6119899749756</v>
      </c>
      <c r="E16">
        <v>13.327380180358899</v>
      </c>
      <c r="F16">
        <v>13.7714395523071</v>
      </c>
      <c r="G16">
        <v>13.174110412597701</v>
      </c>
      <c r="H16">
        <v>14.0185804367065</v>
      </c>
      <c r="I16">
        <v>16.177059173583999</v>
      </c>
      <c r="J16">
        <v>19.6120300292969</v>
      </c>
      <c r="K16">
        <v>21.5454196929932</v>
      </c>
      <c r="L16">
        <v>26.632543563842798</v>
      </c>
      <c r="M16">
        <v>25.397251129150401</v>
      </c>
      <c r="N16">
        <v>26.445705413818398</v>
      </c>
      <c r="O16">
        <v>27.654249191284201</v>
      </c>
      <c r="P16">
        <v>27.4949340820312</v>
      </c>
      <c r="Q16">
        <v>27.728624343872099</v>
      </c>
      <c r="R16">
        <v>27.974702835083001</v>
      </c>
      <c r="S16">
        <v>27.882511138916001</v>
      </c>
      <c r="T16">
        <v>28.508287429809599</v>
      </c>
      <c r="U16">
        <v>30.8329048156738</v>
      </c>
      <c r="V16">
        <v>32.137443542480497</v>
      </c>
      <c r="W16">
        <v>33.397747039794901</v>
      </c>
      <c r="X16">
        <v>490.103503227234</v>
      </c>
    </row>
    <row r="17" spans="1:26" x14ac:dyDescent="0.3">
      <c r="A17" t="s">
        <v>18</v>
      </c>
      <c r="B17">
        <v>15.7184200286865</v>
      </c>
      <c r="C17">
        <v>15.9681100845337</v>
      </c>
      <c r="D17">
        <v>15.694410324096699</v>
      </c>
      <c r="E17">
        <v>17.469699859619102</v>
      </c>
      <c r="F17">
        <v>17.936210632324201</v>
      </c>
      <c r="H17">
        <v>17.462610244751001</v>
      </c>
      <c r="I17">
        <v>17.6026401519775</v>
      </c>
      <c r="J17">
        <v>21.331050872802699</v>
      </c>
      <c r="K17">
        <v>23.152490615844702</v>
      </c>
      <c r="L17">
        <v>24.747871398925799</v>
      </c>
      <c r="M17">
        <v>26.7422065734863</v>
      </c>
      <c r="N17">
        <v>28.328763961791999</v>
      </c>
      <c r="O17">
        <v>28.311895370483398</v>
      </c>
      <c r="P17">
        <v>28.441604614257798</v>
      </c>
      <c r="Q17">
        <v>31.006017684936499</v>
      </c>
      <c r="R17">
        <v>33.092132568359403</v>
      </c>
      <c r="S17">
        <v>34.058143615722699</v>
      </c>
      <c r="T17">
        <v>34.1368598937988</v>
      </c>
      <c r="U17">
        <v>35.771434783935497</v>
      </c>
      <c r="V17">
        <v>35.996715545654297</v>
      </c>
      <c r="W17">
        <v>37.698635101318402</v>
      </c>
      <c r="X17">
        <v>38.508296966552699</v>
      </c>
      <c r="Y17">
        <v>40.328750610351598</v>
      </c>
      <c r="Z17">
        <v>619.50497150421131</v>
      </c>
    </row>
    <row r="18" spans="1:26" x14ac:dyDescent="0.3">
      <c r="A18" t="s">
        <v>21</v>
      </c>
      <c r="B18">
        <v>44.774570465087898</v>
      </c>
      <c r="C18">
        <v>45.399398803710902</v>
      </c>
      <c r="D18">
        <v>47.433578491210902</v>
      </c>
      <c r="E18">
        <v>48.998119354247997</v>
      </c>
      <c r="F18">
        <v>52.407188415527301</v>
      </c>
      <c r="G18">
        <v>52.549648284912102</v>
      </c>
      <c r="H18">
        <v>51.820598602294901</v>
      </c>
      <c r="I18">
        <v>51.671169281005902</v>
      </c>
      <c r="J18">
        <v>49.367229461669901</v>
      </c>
      <c r="K18">
        <v>52.548530578613303</v>
      </c>
      <c r="L18">
        <v>60.787590026855497</v>
      </c>
      <c r="M18">
        <v>65.165336608886705</v>
      </c>
      <c r="N18">
        <v>66.261161804199205</v>
      </c>
      <c r="O18">
        <v>70.001197814941406</v>
      </c>
      <c r="P18">
        <v>71.834968566894503</v>
      </c>
      <c r="Q18">
        <v>74.041702270507798</v>
      </c>
      <c r="R18">
        <v>73.716819763183594</v>
      </c>
      <c r="S18">
        <v>73.741348266601605</v>
      </c>
      <c r="T18">
        <v>72.703292846679702</v>
      </c>
      <c r="U18">
        <v>69.910926818847699</v>
      </c>
      <c r="V18">
        <v>68.782058715820298</v>
      </c>
      <c r="W18">
        <v>71.775238037109403</v>
      </c>
      <c r="X18">
        <v>68.966148376464801</v>
      </c>
      <c r="Z18">
        <v>1404.6578216552734</v>
      </c>
    </row>
    <row r="19" spans="1:26" x14ac:dyDescent="0.3">
      <c r="A19" t="s">
        <v>19</v>
      </c>
      <c r="B19">
        <v>44.010169982910199</v>
      </c>
      <c r="C19">
        <v>46.251758575439503</v>
      </c>
      <c r="D19">
        <v>48.3974800109863</v>
      </c>
      <c r="E19">
        <v>51.562999725341797</v>
      </c>
      <c r="F19">
        <v>54.347850799560497</v>
      </c>
      <c r="G19">
        <v>55.574558258056598</v>
      </c>
      <c r="H19">
        <v>56.772071838378899</v>
      </c>
      <c r="I19">
        <v>57.722381591796903</v>
      </c>
      <c r="J19">
        <v>56.357700347900398</v>
      </c>
      <c r="K19">
        <v>55.444808959960902</v>
      </c>
      <c r="L19">
        <v>54.164100646972699</v>
      </c>
      <c r="M19">
        <v>53.174148559570298</v>
      </c>
      <c r="N19">
        <v>51.742549896240199</v>
      </c>
      <c r="O19">
        <v>51.006179809570298</v>
      </c>
      <c r="P19">
        <v>51.273281097412102</v>
      </c>
      <c r="Q19">
        <v>51.767440795898402</v>
      </c>
      <c r="R19">
        <v>52.389171600341797</v>
      </c>
      <c r="S19">
        <v>53.606178283691399</v>
      </c>
      <c r="T19">
        <v>54.836601257324197</v>
      </c>
      <c r="U19">
        <v>55.677791595458999</v>
      </c>
      <c r="V19">
        <v>57.945350646972699</v>
      </c>
      <c r="W19">
        <v>60.047641754150398</v>
      </c>
      <c r="X19">
        <v>61.908489227294901</v>
      </c>
      <c r="Z19">
        <v>1235.9807052612305</v>
      </c>
    </row>
    <row r="20" spans="1:26" x14ac:dyDescent="0.3">
      <c r="A20" t="s">
        <v>22</v>
      </c>
      <c r="O20">
        <v>65.517288208007798</v>
      </c>
      <c r="P20">
        <v>64.8778076171875</v>
      </c>
      <c r="Q20">
        <v>64.233489990234403</v>
      </c>
      <c r="R20">
        <v>64.685020446777301</v>
      </c>
      <c r="S20">
        <v>63.571479797363303</v>
      </c>
      <c r="T20">
        <v>63.071331024169901</v>
      </c>
      <c r="U20">
        <v>62.759410858154297</v>
      </c>
      <c r="V20">
        <v>62.6557006835938</v>
      </c>
      <c r="W20">
        <v>64.154258728027301</v>
      </c>
      <c r="X20">
        <v>65.462638854980497</v>
      </c>
      <c r="Z20">
        <v>640.98842620849609</v>
      </c>
    </row>
    <row r="21" spans="1:26" x14ac:dyDescent="0.3">
      <c r="A21" t="s">
        <v>0</v>
      </c>
      <c r="B21">
        <v>93.457687377929702</v>
      </c>
      <c r="C21">
        <v>95.993309020996094</v>
      </c>
      <c r="D21">
        <v>99.318626403808594</v>
      </c>
      <c r="E21">
        <v>103.31974029541</v>
      </c>
      <c r="F21">
        <v>108.89557647705099</v>
      </c>
      <c r="G21">
        <v>114.81462097168</v>
      </c>
      <c r="H21">
        <v>118.987831115723</v>
      </c>
      <c r="I21">
        <v>121.14031982421901</v>
      </c>
      <c r="J21">
        <v>119.99526977539099</v>
      </c>
      <c r="K21">
        <v>118.641761779785</v>
      </c>
      <c r="L21">
        <v>116.292098999023</v>
      </c>
      <c r="M21">
        <v>114.444702148438</v>
      </c>
      <c r="N21">
        <v>110.888542175293</v>
      </c>
      <c r="O21">
        <v>108.16066741943401</v>
      </c>
      <c r="P21">
        <v>105.634468078613</v>
      </c>
      <c r="Q21">
        <v>104.56281280517599</v>
      </c>
      <c r="R21">
        <v>103.88345336914099</v>
      </c>
      <c r="S21">
        <v>103.62542724609401</v>
      </c>
      <c r="T21">
        <v>102.52732849121099</v>
      </c>
      <c r="U21">
        <v>102.573348999023</v>
      </c>
      <c r="V21">
        <v>105.30576324462901</v>
      </c>
      <c r="W21">
        <v>108.358261108398</v>
      </c>
      <c r="X21">
        <v>110.66017913818401</v>
      </c>
      <c r="Z21">
        <v>2491.4817962646503</v>
      </c>
    </row>
    <row r="22" spans="1:26" x14ac:dyDescent="0.3">
      <c r="A22" t="s">
        <v>16</v>
      </c>
      <c r="B22">
        <v>40.197639465332003</v>
      </c>
      <c r="C22">
        <v>45.294399261474602</v>
      </c>
      <c r="D22">
        <v>49.215858459472699</v>
      </c>
      <c r="E22">
        <v>54.7741508483887</v>
      </c>
      <c r="F22">
        <v>58.873680114746101</v>
      </c>
      <c r="G22">
        <v>62.516651153564503</v>
      </c>
      <c r="H22">
        <v>65.034103393554702</v>
      </c>
      <c r="I22">
        <v>65.106491088867202</v>
      </c>
      <c r="J22">
        <v>67.910339355468807</v>
      </c>
      <c r="K22">
        <v>71.783821105957003</v>
      </c>
      <c r="L22">
        <v>69.159286499023395</v>
      </c>
      <c r="M22">
        <v>67.440628051757798</v>
      </c>
      <c r="N22">
        <v>64.721687316894503</v>
      </c>
      <c r="O22">
        <v>59.568248748779297</v>
      </c>
      <c r="P22">
        <v>56.619430541992202</v>
      </c>
      <c r="Q22">
        <v>56.523681640625</v>
      </c>
      <c r="R22">
        <v>57.565391540527301</v>
      </c>
      <c r="S22">
        <v>58.855369567871101</v>
      </c>
      <c r="T22">
        <v>60.055698394775398</v>
      </c>
      <c r="U22">
        <v>59.658779144287102</v>
      </c>
      <c r="V22">
        <v>58.173591613769503</v>
      </c>
      <c r="W22">
        <v>58.259239196777301</v>
      </c>
      <c r="X22">
        <v>62.212699890136697</v>
      </c>
      <c r="Z22">
        <v>1369.5208663940432</v>
      </c>
    </row>
    <row r="23" spans="1:26" x14ac:dyDescent="0.3">
      <c r="A23" t="s">
        <v>14</v>
      </c>
      <c r="C23">
        <v>9.1695604324340803</v>
      </c>
      <c r="E23">
        <v>11.076849937439</v>
      </c>
      <c r="H23">
        <v>9.3111295700073207</v>
      </c>
      <c r="J23">
        <v>10.824709892272899</v>
      </c>
      <c r="L23">
        <v>17.161260604858398</v>
      </c>
      <c r="N23">
        <v>17.901920318603501</v>
      </c>
      <c r="Q23">
        <v>19.571510314941399</v>
      </c>
      <c r="R23">
        <v>19.193740844726602</v>
      </c>
      <c r="S23">
        <v>18.815099716186499</v>
      </c>
      <c r="T23">
        <v>18.22047996521</v>
      </c>
      <c r="U23">
        <v>18.1497898101807</v>
      </c>
      <c r="V23">
        <v>18.2807502746582</v>
      </c>
      <c r="W23">
        <v>18.939430236816399</v>
      </c>
      <c r="X23">
        <v>19.016910552978501</v>
      </c>
      <c r="Z23">
        <v>225.63314247131353</v>
      </c>
    </row>
    <row r="24" spans="1:26" x14ac:dyDescent="0.3">
      <c r="A24" t="s">
        <v>17</v>
      </c>
      <c r="B24">
        <v>40.425479888916001</v>
      </c>
      <c r="C24">
        <v>47.703468322753899</v>
      </c>
      <c r="D24">
        <v>51.275588989257798</v>
      </c>
      <c r="E24">
        <v>53.448738098144503</v>
      </c>
      <c r="F24">
        <v>55.328701019287102</v>
      </c>
      <c r="G24">
        <v>54.426509857177699</v>
      </c>
      <c r="H24">
        <v>53.5765991210938</v>
      </c>
      <c r="I24">
        <v>51.543228149414098</v>
      </c>
      <c r="J24">
        <v>50.249168395996101</v>
      </c>
      <c r="K24">
        <v>51.839500427246101</v>
      </c>
      <c r="L24">
        <v>50.434158325195298</v>
      </c>
      <c r="M24">
        <v>51.791591644287102</v>
      </c>
      <c r="N24">
        <v>52.427829742431598</v>
      </c>
      <c r="O24">
        <v>55.169811248779297</v>
      </c>
      <c r="P24">
        <v>58.670490264892599</v>
      </c>
      <c r="Q24">
        <v>58.406501770019503</v>
      </c>
      <c r="R24">
        <v>64.084930419921903</v>
      </c>
      <c r="S24">
        <v>72.023200988769503</v>
      </c>
      <c r="T24">
        <v>75.432830810546903</v>
      </c>
      <c r="U24">
        <v>79.916809082031193</v>
      </c>
      <c r="V24">
        <v>80.648719787597699</v>
      </c>
      <c r="W24">
        <v>79.099761962890597</v>
      </c>
      <c r="X24">
        <v>75.09765625</v>
      </c>
      <c r="Z24">
        <v>1363.0212745666504</v>
      </c>
    </row>
    <row r="25" spans="1:26" x14ac:dyDescent="0.3">
      <c r="A25" t="s">
        <v>13</v>
      </c>
      <c r="B25">
        <v>21.672649383544901</v>
      </c>
      <c r="C25">
        <v>22.455560684204102</v>
      </c>
      <c r="D25">
        <v>23.290580749511701</v>
      </c>
      <c r="E25">
        <v>23.846759796142599</v>
      </c>
      <c r="F25">
        <v>24.311830520629901</v>
      </c>
      <c r="G25">
        <v>24.5618896484375</v>
      </c>
      <c r="H25">
        <v>24.982000350952099</v>
      </c>
      <c r="I25">
        <v>25.5129699707031</v>
      </c>
      <c r="J25">
        <v>26.092260360717798</v>
      </c>
      <c r="K25">
        <v>26.44753074646</v>
      </c>
      <c r="L25">
        <v>27.400220870971701</v>
      </c>
      <c r="M25">
        <v>28.280349731445298</v>
      </c>
      <c r="N25">
        <v>29.606889724731399</v>
      </c>
      <c r="O25">
        <v>30.632940292358398</v>
      </c>
      <c r="P25">
        <v>31.423179626464801</v>
      </c>
      <c r="Q25">
        <v>32.169540405273402</v>
      </c>
      <c r="R25">
        <v>38.357219696044901</v>
      </c>
      <c r="S25">
        <v>39.815940856933601</v>
      </c>
      <c r="T25">
        <v>40.713619232177699</v>
      </c>
      <c r="U25">
        <v>41.762939453125</v>
      </c>
      <c r="V25">
        <v>43.308971405029297</v>
      </c>
      <c r="W25">
        <v>42.8902587890625</v>
      </c>
      <c r="X25">
        <v>42.6414184570312</v>
      </c>
      <c r="Z25">
        <v>712.1775207519529</v>
      </c>
    </row>
    <row r="26" spans="1:26" x14ac:dyDescent="0.3">
      <c r="A26" t="s">
        <v>15</v>
      </c>
      <c r="B26">
        <v>50.7199096679688</v>
      </c>
      <c r="C26">
        <v>51.621559143066399</v>
      </c>
      <c r="D26">
        <v>52.569839477539098</v>
      </c>
      <c r="E26">
        <v>52.864459991455099</v>
      </c>
      <c r="F26">
        <v>54.750839233398402</v>
      </c>
      <c r="G26">
        <v>56.663490295410199</v>
      </c>
      <c r="H26">
        <v>57.500190734863303</v>
      </c>
      <c r="I26">
        <v>57.661979675292997</v>
      </c>
      <c r="J26">
        <v>58.087970733642599</v>
      </c>
      <c r="K26">
        <v>58.257179260253899</v>
      </c>
      <c r="L26">
        <v>60.369430541992202</v>
      </c>
      <c r="M26">
        <v>71.637451171875</v>
      </c>
      <c r="N26">
        <v>72.681838989257798</v>
      </c>
      <c r="Q26">
        <v>75.254119873046903</v>
      </c>
      <c r="R26">
        <v>75.407386779785199</v>
      </c>
      <c r="S26">
        <v>78.001197814941406</v>
      </c>
      <c r="T26">
        <v>78.829109191894503</v>
      </c>
      <c r="V26">
        <v>79.574462890625</v>
      </c>
      <c r="W26">
        <v>82.510108947753906</v>
      </c>
      <c r="Z26">
        <v>1224.9625244140625</v>
      </c>
    </row>
    <row r="27" spans="1:26" x14ac:dyDescent="0.3">
      <c r="A27" t="s">
        <v>9</v>
      </c>
      <c r="B27">
        <v>57.1540718078613</v>
      </c>
      <c r="C27">
        <v>56.0848999023438</v>
      </c>
      <c r="D27">
        <v>57.3519096374512</v>
      </c>
      <c r="E27">
        <v>61.702190399169901</v>
      </c>
      <c r="F27">
        <v>62.420921325683601</v>
      </c>
      <c r="G27">
        <v>62.3141899108887</v>
      </c>
      <c r="H27">
        <v>61.423980712890597</v>
      </c>
      <c r="I27">
        <v>59.998458862304702</v>
      </c>
      <c r="J27">
        <v>56.422809600830099</v>
      </c>
      <c r="K27">
        <v>55.639419555664098</v>
      </c>
      <c r="L27">
        <v>55.422691345214801</v>
      </c>
      <c r="M27">
        <v>55.311588287353501</v>
      </c>
      <c r="N27">
        <v>55.839698791503899</v>
      </c>
      <c r="O27">
        <v>60.892971038818402</v>
      </c>
      <c r="P27">
        <v>64.261528015136705</v>
      </c>
      <c r="Q27">
        <v>64.719390869140597</v>
      </c>
      <c r="R27">
        <v>66.562492370605497</v>
      </c>
      <c r="S27">
        <v>67.559310913085895</v>
      </c>
      <c r="T27">
        <v>69.203376770019503</v>
      </c>
      <c r="U27">
        <v>69.414520263671903</v>
      </c>
      <c r="V27">
        <v>70.160140991210895</v>
      </c>
      <c r="W27">
        <v>75.432037353515597</v>
      </c>
      <c r="X27">
        <v>78.369758605957003</v>
      </c>
      <c r="Z27">
        <v>1443.6623573303223</v>
      </c>
    </row>
    <row r="28" spans="1:26" x14ac:dyDescent="0.3">
      <c r="A28" t="s">
        <v>11</v>
      </c>
      <c r="O28">
        <v>66.191162109375</v>
      </c>
      <c r="P28">
        <v>67.070442199707003</v>
      </c>
      <c r="Q28">
        <v>68.612083435058594</v>
      </c>
      <c r="R28">
        <v>67.860679626464801</v>
      </c>
      <c r="S28">
        <v>66.810462951660199</v>
      </c>
      <c r="T28">
        <v>65.925811767578097</v>
      </c>
      <c r="U28">
        <v>61.356399536132798</v>
      </c>
      <c r="V28">
        <v>59.356609344482401</v>
      </c>
      <c r="W28">
        <v>60.721271514892599</v>
      </c>
      <c r="X28">
        <v>58.082828521728501</v>
      </c>
      <c r="Z28">
        <v>641.98775100708008</v>
      </c>
    </row>
    <row r="29" spans="1:26" x14ac:dyDescent="0.3">
      <c r="A29" t="s">
        <v>12</v>
      </c>
      <c r="B29">
        <v>42.1114311218262</v>
      </c>
      <c r="C29">
        <v>46.528469085693402</v>
      </c>
      <c r="D29">
        <v>49.290451049804702</v>
      </c>
      <c r="E29">
        <v>50.2877006530762</v>
      </c>
      <c r="F29">
        <v>51.527458190917997</v>
      </c>
      <c r="G29">
        <v>53.239791870117202</v>
      </c>
      <c r="H29">
        <v>54.448879241943402</v>
      </c>
      <c r="I29">
        <v>56.053459167480497</v>
      </c>
      <c r="J29">
        <v>58.589981079101598</v>
      </c>
      <c r="K29">
        <v>60.114410400390597</v>
      </c>
      <c r="L29">
        <v>61.268741607666001</v>
      </c>
      <c r="M29">
        <v>59.588958740234403</v>
      </c>
      <c r="N29">
        <v>59.021938323974602</v>
      </c>
      <c r="O29">
        <v>57.701271057128899</v>
      </c>
      <c r="P29">
        <v>55.930519104003899</v>
      </c>
      <c r="Q29">
        <v>55.735710144042997</v>
      </c>
      <c r="R29">
        <v>56.134010314941399</v>
      </c>
      <c r="S29">
        <v>56.717140197753899</v>
      </c>
      <c r="T29">
        <v>56.706840515136697</v>
      </c>
      <c r="U29">
        <v>56.198818206787102</v>
      </c>
      <c r="V29">
        <v>56.956691741943402</v>
      </c>
      <c r="W29">
        <v>57.828010559082003</v>
      </c>
      <c r="X29">
        <v>59.379829406738303</v>
      </c>
      <c r="Z29">
        <v>1271.3605117797854</v>
      </c>
    </row>
    <row r="30" spans="1:26" x14ac:dyDescent="0.3">
      <c r="A30" t="s">
        <v>10</v>
      </c>
      <c r="Q30">
        <v>56.903030395507798</v>
      </c>
      <c r="R30">
        <v>58.449131011962898</v>
      </c>
      <c r="S30">
        <v>58.916950225830099</v>
      </c>
      <c r="T30">
        <v>59.451179504394503</v>
      </c>
      <c r="U30">
        <v>60.023349761962898</v>
      </c>
      <c r="V30">
        <v>61.709548950195298</v>
      </c>
      <c r="W30">
        <v>65.626983642578097</v>
      </c>
      <c r="X30">
        <v>68.591423034667997</v>
      </c>
      <c r="Z30">
        <v>489.67159652709961</v>
      </c>
    </row>
    <row r="31" spans="1:26" x14ac:dyDescent="0.3">
      <c r="A31" t="s">
        <v>7</v>
      </c>
      <c r="B31">
        <v>27.943019866943398</v>
      </c>
      <c r="C31">
        <v>29.454900741577099</v>
      </c>
      <c r="D31">
        <v>30.770889282226602</v>
      </c>
      <c r="E31">
        <v>31.768369674682599</v>
      </c>
      <c r="F31">
        <v>32.950870513916001</v>
      </c>
      <c r="G31">
        <v>35.674060821533203</v>
      </c>
      <c r="H31">
        <v>37.304489135742202</v>
      </c>
      <c r="I31">
        <v>40.794139862060497</v>
      </c>
      <c r="J31">
        <v>42.215671539306598</v>
      </c>
      <c r="K31">
        <v>44.040729522705099</v>
      </c>
      <c r="L31">
        <v>45.8359184265137</v>
      </c>
      <c r="M31">
        <v>45.312408447265597</v>
      </c>
      <c r="N31">
        <v>45.1822319030762</v>
      </c>
      <c r="O31">
        <v>43.657958984375</v>
      </c>
      <c r="P31">
        <v>42.574840545654297</v>
      </c>
      <c r="Q31">
        <v>41.748859405517599</v>
      </c>
      <c r="R31">
        <v>40.092601776122997</v>
      </c>
      <c r="S31">
        <v>39.070808410644503</v>
      </c>
      <c r="T31">
        <v>38.270370483398402</v>
      </c>
      <c r="U31">
        <v>38.626609802246101</v>
      </c>
      <c r="V31">
        <v>39.112979888916001</v>
      </c>
      <c r="W31">
        <v>41.184188842773402</v>
      </c>
      <c r="X31">
        <v>42.242828369140597</v>
      </c>
      <c r="Z31">
        <v>895.82974624633778</v>
      </c>
    </row>
    <row r="32" spans="1:26" x14ac:dyDescent="0.3">
      <c r="A32" t="s">
        <v>8</v>
      </c>
      <c r="B32">
        <v>47.078540802002003</v>
      </c>
      <c r="C32">
        <v>51.645618438720703</v>
      </c>
      <c r="D32">
        <v>54.830478668212898</v>
      </c>
      <c r="E32">
        <v>59.300739288330099</v>
      </c>
      <c r="F32">
        <v>61.727531433105497</v>
      </c>
      <c r="G32">
        <v>66.892257690429702</v>
      </c>
      <c r="H32">
        <v>69.305412292480497</v>
      </c>
      <c r="I32">
        <v>70.802520751953097</v>
      </c>
      <c r="J32">
        <v>72.1881103515625</v>
      </c>
      <c r="K32">
        <v>70.809898376464801</v>
      </c>
      <c r="L32">
        <v>72.795600891113295</v>
      </c>
      <c r="M32">
        <v>66.206268310546903</v>
      </c>
      <c r="N32">
        <v>72.7906494140625</v>
      </c>
      <c r="O32">
        <v>72.473312377929702</v>
      </c>
      <c r="P32">
        <v>69.567901611328097</v>
      </c>
      <c r="Q32">
        <v>67.068717956542997</v>
      </c>
      <c r="R32">
        <v>65.559829711914105</v>
      </c>
      <c r="S32">
        <v>65.521591186523395</v>
      </c>
      <c r="T32">
        <v>63.4582710266113</v>
      </c>
      <c r="U32">
        <v>61.6368598937988</v>
      </c>
      <c r="V32">
        <v>60.802730560302699</v>
      </c>
      <c r="W32">
        <v>65.626411437988295</v>
      </c>
      <c r="X32">
        <v>66.225563049316406</v>
      </c>
      <c r="Z32">
        <v>1494.3148155212405</v>
      </c>
    </row>
    <row r="33" spans="1:26" x14ac:dyDescent="0.3">
      <c r="A33" t="s">
        <v>4</v>
      </c>
      <c r="B33">
        <v>55.389041900634801</v>
      </c>
      <c r="C33">
        <v>56.220840454101598</v>
      </c>
      <c r="D33">
        <v>59.449901580810497</v>
      </c>
      <c r="E33">
        <v>63.738761901855497</v>
      </c>
      <c r="F33">
        <v>65.708969116210895</v>
      </c>
      <c r="G33">
        <v>64.572891235351605</v>
      </c>
      <c r="H33">
        <v>62.618949890136697</v>
      </c>
      <c r="I33">
        <v>59.053810119628899</v>
      </c>
      <c r="J33">
        <v>55.179691314697301</v>
      </c>
      <c r="K33">
        <v>55.332199096679702</v>
      </c>
      <c r="L33">
        <v>58.039058685302699</v>
      </c>
      <c r="M33">
        <v>57.464839935302699</v>
      </c>
      <c r="N33">
        <v>53.992221832275398</v>
      </c>
      <c r="O33">
        <v>51.745311737060497</v>
      </c>
      <c r="P33">
        <v>51.400020599365199</v>
      </c>
      <c r="Q33">
        <v>52.667770385742202</v>
      </c>
      <c r="R33">
        <v>53.8001098632812</v>
      </c>
      <c r="S33">
        <v>54.971569061279297</v>
      </c>
      <c r="T33">
        <v>56.251190185546903</v>
      </c>
      <c r="U33">
        <v>56.927680969238303</v>
      </c>
      <c r="V33">
        <v>59.312808990478501</v>
      </c>
      <c r="W33">
        <v>63.7670707702637</v>
      </c>
      <c r="X33">
        <v>62.311080932617202</v>
      </c>
      <c r="Z33">
        <v>1329.9157905578613</v>
      </c>
    </row>
    <row r="34" spans="1:26" x14ac:dyDescent="0.3">
      <c r="A34" t="s">
        <v>3</v>
      </c>
      <c r="C34">
        <v>29.183160781860401</v>
      </c>
      <c r="D34">
        <v>29.924240112304702</v>
      </c>
      <c r="E34">
        <v>33.757858276367202</v>
      </c>
      <c r="F34">
        <v>35.4285697937012</v>
      </c>
      <c r="G34">
        <v>37.902210235595703</v>
      </c>
      <c r="H34">
        <v>42.162799835205099</v>
      </c>
      <c r="I34">
        <v>44.288421630859403</v>
      </c>
      <c r="J34">
        <v>45.4244194030762</v>
      </c>
      <c r="K34">
        <v>51.850841522216797</v>
      </c>
      <c r="L34">
        <v>61.678321838378899</v>
      </c>
      <c r="M34">
        <v>65.904449462890597</v>
      </c>
      <c r="N34">
        <v>74.876647949218807</v>
      </c>
      <c r="O34">
        <v>84.886978149414105</v>
      </c>
      <c r="P34">
        <v>92.242172241210895</v>
      </c>
      <c r="Q34">
        <v>101.024688720703</v>
      </c>
      <c r="R34">
        <v>109.63181304931599</v>
      </c>
      <c r="S34">
        <v>116.50129699707</v>
      </c>
      <c r="T34">
        <v>120.712043762207</v>
      </c>
      <c r="U34">
        <v>119.85182189941401</v>
      </c>
      <c r="V34">
        <v>119.907112121582</v>
      </c>
      <c r="W34">
        <v>124.792427062988</v>
      </c>
      <c r="X34">
        <v>125.242462158203</v>
      </c>
      <c r="Z34">
        <v>1667.174757003783</v>
      </c>
    </row>
    <row r="35" spans="1:26" x14ac:dyDescent="0.3">
      <c r="A35" t="s">
        <v>2</v>
      </c>
      <c r="G35">
        <v>66.931716918945298</v>
      </c>
      <c r="O35">
        <v>75.076911926269503</v>
      </c>
      <c r="P35">
        <v>75.397361755371094</v>
      </c>
      <c r="Q35">
        <v>75.759017944335895</v>
      </c>
      <c r="R35">
        <v>76.062271118164105</v>
      </c>
      <c r="S35">
        <v>74.9971923828125</v>
      </c>
      <c r="T35">
        <v>74.895050048828097</v>
      </c>
      <c r="U35">
        <v>73.993461608886705</v>
      </c>
      <c r="V35">
        <v>72.840248107910199</v>
      </c>
      <c r="W35">
        <v>68.711273193359403</v>
      </c>
      <c r="X35">
        <v>64.538177490234403</v>
      </c>
      <c r="Z35">
        <v>799.20268249511707</v>
      </c>
    </row>
    <row r="36" spans="1:26" x14ac:dyDescent="0.3">
      <c r="A36" t="s">
        <v>1</v>
      </c>
      <c r="B36">
        <v>1115.1858515739443</v>
      </c>
      <c r="C36">
        <v>1156.4406208992004</v>
      </c>
      <c r="D36">
        <v>1244.218330383301</v>
      </c>
      <c r="E36">
        <v>1287.0494661331177</v>
      </c>
      <c r="F36">
        <v>1337.80735206604</v>
      </c>
      <c r="G36">
        <v>1434.9462537765507</v>
      </c>
      <c r="H36">
        <v>1416.7434492111211</v>
      </c>
      <c r="I36">
        <v>1468.534890174866</v>
      </c>
      <c r="J36">
        <v>1390.1693830490117</v>
      </c>
      <c r="K36">
        <v>1397.3583145141599</v>
      </c>
      <c r="L36">
        <v>1553.873943328857</v>
      </c>
      <c r="M36">
        <v>1568.2928209304814</v>
      </c>
      <c r="N36">
        <v>1615.6188840866093</v>
      </c>
      <c r="O36">
        <v>1820.5373458862312</v>
      </c>
      <c r="P36">
        <v>1853.3813486099239</v>
      </c>
      <c r="Q36">
        <v>2007.0630893707273</v>
      </c>
      <c r="R36">
        <v>2169.8861379623418</v>
      </c>
      <c r="S36">
        <v>2194.4721698760991</v>
      </c>
      <c r="T36">
        <v>2209.1244106292725</v>
      </c>
      <c r="U36">
        <v>2146.0429887771602</v>
      </c>
      <c r="V36">
        <v>2237.3368530273438</v>
      </c>
      <c r="W36">
        <v>2308.9179019927969</v>
      </c>
      <c r="X36">
        <v>2252.6034755706792</v>
      </c>
      <c r="Y36">
        <v>123.69076156616211</v>
      </c>
      <c r="Z36">
        <v>39309.296043395996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5"/>
  <sheetViews>
    <sheetView zoomScale="85" zoomScaleNormal="85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32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30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6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31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28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27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24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5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29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26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23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25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20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37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18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21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19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22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16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14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17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13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15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9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11</v>
      </c>
      <c r="B28" s="5">
        <f>O28</f>
        <v>95.112327575683594</v>
      </c>
      <c r="I28" s="5">
        <f>O28</f>
        <v>95.112327575683594</v>
      </c>
      <c r="L28" s="5">
        <f>O28</f>
        <v>95.112327575683594</v>
      </c>
      <c r="O28">
        <v>95.112327575683594</v>
      </c>
      <c r="P28">
        <v>95.237678527832003</v>
      </c>
      <c r="Q28">
        <v>96.922348022460895</v>
      </c>
      <c r="R28">
        <v>97.118080139160199</v>
      </c>
      <c r="S28">
        <v>96.907432556152301</v>
      </c>
      <c r="T28">
        <v>97.687942504882798</v>
      </c>
      <c r="U28">
        <v>94.860458374023395</v>
      </c>
      <c r="V28">
        <v>93.188522338867202</v>
      </c>
      <c r="W28">
        <v>99.257278442382798</v>
      </c>
      <c r="X28">
        <v>97.027397155761705</v>
      </c>
    </row>
    <row r="29" spans="1:25" x14ac:dyDescent="0.3">
      <c r="A29" t="s">
        <v>12</v>
      </c>
      <c r="B29">
        <v>58.975540161132798</v>
      </c>
      <c r="C29">
        <v>66.496131896972699</v>
      </c>
      <c r="D29">
        <v>70.137138366699205</v>
      </c>
      <c r="E29">
        <v>71.315208435058594</v>
      </c>
      <c r="F29">
        <v>72.319610595703097</v>
      </c>
      <c r="G29">
        <v>74.706336975097699</v>
      </c>
      <c r="H29">
        <v>76.132537841796903</v>
      </c>
      <c r="I29">
        <v>78.233329772949205</v>
      </c>
      <c r="J29">
        <v>82.425041198730497</v>
      </c>
      <c r="K29">
        <v>85.712989807128906</v>
      </c>
      <c r="L29">
        <v>92.476837158203097</v>
      </c>
      <c r="M29">
        <v>92.713302612304702</v>
      </c>
      <c r="N29">
        <v>91.733528137207003</v>
      </c>
      <c r="O29">
        <v>89.608718872070298</v>
      </c>
      <c r="P29">
        <v>85.142173767089801</v>
      </c>
      <c r="Q29">
        <v>83.558113098144503</v>
      </c>
      <c r="R29">
        <v>84.112571716308594</v>
      </c>
      <c r="S29">
        <v>85.077789306640597</v>
      </c>
      <c r="T29">
        <v>85.932052612304702</v>
      </c>
      <c r="U29">
        <v>86.260589599609403</v>
      </c>
      <c r="V29">
        <v>85.628921508789105</v>
      </c>
      <c r="W29">
        <v>87.252731323242202</v>
      </c>
      <c r="X29">
        <v>91.932861328125</v>
      </c>
    </row>
    <row r="30" spans="1:25" x14ac:dyDescent="0.3">
      <c r="A30" t="s">
        <v>10</v>
      </c>
      <c r="B30" s="5">
        <f>Q30</f>
        <v>66.974357604980497</v>
      </c>
      <c r="I30" s="5">
        <f>Q30</f>
        <v>66.974357604980497</v>
      </c>
      <c r="L30" s="5">
        <f>Q30</f>
        <v>66.974357604980497</v>
      </c>
      <c r="Q30">
        <v>66.974357604980497</v>
      </c>
      <c r="R30">
        <v>68.240028381347699</v>
      </c>
      <c r="S30">
        <v>69.623092651367202</v>
      </c>
      <c r="T30">
        <v>70.806121826171903</v>
      </c>
      <c r="U30">
        <v>72.028297424316406</v>
      </c>
      <c r="V30">
        <v>74.077209472656193</v>
      </c>
      <c r="W30">
        <v>78.341522216796903</v>
      </c>
      <c r="X30">
        <v>82.840087890625</v>
      </c>
    </row>
    <row r="31" spans="1:25" x14ac:dyDescent="0.3">
      <c r="A31" t="s">
        <v>7</v>
      </c>
      <c r="B31">
        <v>29.5088291168213</v>
      </c>
      <c r="C31">
        <v>32.231571197509801</v>
      </c>
      <c r="D31">
        <v>34.792858123779297</v>
      </c>
      <c r="E31">
        <v>37.452999114990199</v>
      </c>
      <c r="F31">
        <v>40.5371284484863</v>
      </c>
      <c r="G31">
        <v>46.0932807922363</v>
      </c>
      <c r="H31">
        <v>53.103000640869098</v>
      </c>
      <c r="I31">
        <v>60.697669982910199</v>
      </c>
      <c r="J31">
        <v>66.572517395019503</v>
      </c>
      <c r="K31">
        <v>69.996009826660199</v>
      </c>
      <c r="L31">
        <v>70.736770629882798</v>
      </c>
      <c r="M31">
        <v>69.441993713378906</v>
      </c>
      <c r="N31">
        <v>69.3736572265625</v>
      </c>
      <c r="O31">
        <v>67.348129272460895</v>
      </c>
      <c r="P31">
        <v>65.684623718261705</v>
      </c>
      <c r="Q31">
        <v>64.162139892578097</v>
      </c>
      <c r="R31">
        <v>61.001789093017599</v>
      </c>
      <c r="S31">
        <v>59.692031860351598</v>
      </c>
      <c r="T31">
        <v>57.8424682617188</v>
      </c>
      <c r="U31">
        <v>58.247848510742202</v>
      </c>
      <c r="V31">
        <v>58.130081176757798</v>
      </c>
      <c r="W31">
        <v>60.786460876464801</v>
      </c>
      <c r="X31">
        <v>63.247421264648402</v>
      </c>
    </row>
    <row r="32" spans="1:25" x14ac:dyDescent="0.3">
      <c r="A32" t="s">
        <v>8</v>
      </c>
      <c r="B32">
        <v>64.227447509765597</v>
      </c>
      <c r="C32">
        <v>70.703552246093807</v>
      </c>
      <c r="D32">
        <v>79.270408630371094</v>
      </c>
      <c r="E32">
        <v>80.498199462890597</v>
      </c>
      <c r="F32">
        <v>85.567886352539105</v>
      </c>
      <c r="G32">
        <v>96.392967224121094</v>
      </c>
      <c r="H32">
        <v>102.038948059082</v>
      </c>
      <c r="I32">
        <v>104.67886352539099</v>
      </c>
      <c r="J32">
        <v>105.93572998046901</v>
      </c>
      <c r="K32">
        <v>106.71645355224599</v>
      </c>
      <c r="L32">
        <v>109.365478515625</v>
      </c>
      <c r="M32">
        <v>109.784828186035</v>
      </c>
      <c r="N32">
        <v>106.38931274414099</v>
      </c>
      <c r="O32">
        <v>104.172607421875</v>
      </c>
      <c r="P32">
        <v>99.942710876464801</v>
      </c>
      <c r="Q32">
        <v>98.114768981933594</v>
      </c>
      <c r="R32">
        <v>94.171180725097699</v>
      </c>
      <c r="S32">
        <v>93.813308715820298</v>
      </c>
      <c r="T32">
        <v>92.126838684082003</v>
      </c>
      <c r="U32">
        <v>92.903350830078097</v>
      </c>
      <c r="V32">
        <v>92.901809692382798</v>
      </c>
      <c r="W32">
        <v>100.995086669922</v>
      </c>
      <c r="X32">
        <v>100.36839294433599</v>
      </c>
    </row>
    <row r="33" spans="1:24" x14ac:dyDescent="0.3">
      <c r="A33" t="s">
        <v>4</v>
      </c>
      <c r="B33">
        <v>80.411689758300795</v>
      </c>
      <c r="C33">
        <v>84.350677490234403</v>
      </c>
      <c r="D33">
        <v>90.628356933593807</v>
      </c>
      <c r="E33">
        <v>97.947433471679702</v>
      </c>
      <c r="F33">
        <v>101.14926147460901</v>
      </c>
      <c r="G33">
        <v>99.706748962402301</v>
      </c>
      <c r="H33">
        <v>96.883201599121094</v>
      </c>
      <c r="I33">
        <v>92.518470764160199</v>
      </c>
      <c r="J33">
        <v>87.927841186523395</v>
      </c>
      <c r="K33">
        <v>87.436431884765597</v>
      </c>
      <c r="L33">
        <v>88.815032958984403</v>
      </c>
      <c r="M33">
        <v>87.071311950683594</v>
      </c>
      <c r="N33">
        <v>84.274398803710895</v>
      </c>
      <c r="O33">
        <v>80.535171508789105</v>
      </c>
      <c r="P33">
        <v>79.223060607910199</v>
      </c>
      <c r="Q33">
        <v>81.017562866210895</v>
      </c>
      <c r="R33">
        <v>83.753921508789105</v>
      </c>
      <c r="S33">
        <v>87.072410583496094</v>
      </c>
      <c r="T33">
        <v>92.043869018554702</v>
      </c>
      <c r="U33">
        <v>95.323692321777301</v>
      </c>
      <c r="V33">
        <v>101.56072235107401</v>
      </c>
      <c r="W33">
        <v>111.16478729248</v>
      </c>
      <c r="X33">
        <v>108.32688140869099</v>
      </c>
    </row>
    <row r="34" spans="1:24" x14ac:dyDescent="0.3">
      <c r="A34" t="s">
        <v>3</v>
      </c>
      <c r="B34" s="5">
        <f>C34</f>
        <v>20.762039184570298</v>
      </c>
      <c r="C34">
        <v>20.762039184570298</v>
      </c>
      <c r="D34">
        <v>21.812829971313501</v>
      </c>
      <c r="E34">
        <v>25.546140670776399</v>
      </c>
      <c r="F34">
        <v>25.9345798492432</v>
      </c>
      <c r="G34">
        <v>28.360919952392599</v>
      </c>
      <c r="H34">
        <v>32.256721496582003</v>
      </c>
      <c r="I34">
        <v>34.271171569824197</v>
      </c>
      <c r="J34">
        <v>35.912841796875</v>
      </c>
      <c r="K34">
        <v>41.815280914306598</v>
      </c>
      <c r="L34">
        <v>51.587528228759801</v>
      </c>
      <c r="M34">
        <v>56.913570404052699</v>
      </c>
      <c r="N34">
        <v>65.121498107910199</v>
      </c>
      <c r="O34">
        <v>74.183250427246094</v>
      </c>
      <c r="P34">
        <v>81.519477844238295</v>
      </c>
      <c r="Q34">
        <v>89.853309631347699</v>
      </c>
      <c r="R34">
        <v>97.503852844238295</v>
      </c>
      <c r="S34">
        <v>104.26927947998</v>
      </c>
      <c r="T34">
        <v>109.95359039306599</v>
      </c>
      <c r="U34">
        <v>114.014442443848</v>
      </c>
      <c r="V34">
        <v>117.806449890137</v>
      </c>
      <c r="W34">
        <v>126.784469604492</v>
      </c>
      <c r="X34">
        <v>130.03057861328099</v>
      </c>
    </row>
    <row r="35" spans="1:24" x14ac:dyDescent="0.3">
      <c r="A35" t="s">
        <v>2</v>
      </c>
      <c r="B35" s="5">
        <f>G35</f>
        <v>95.190162658691406</v>
      </c>
      <c r="G35">
        <v>95.190162658691406</v>
      </c>
      <c r="I35" s="5">
        <f>G35</f>
        <v>95.190162658691406</v>
      </c>
      <c r="L35" s="5">
        <f>O35</f>
        <v>103.11260986328099</v>
      </c>
      <c r="O35">
        <v>103.11260986328099</v>
      </c>
      <c r="P35">
        <v>102.59938812255901</v>
      </c>
      <c r="Q35">
        <v>102.74732971191401</v>
      </c>
      <c r="R35">
        <v>102.29380035400401</v>
      </c>
      <c r="S35">
        <v>102.01132965087901</v>
      </c>
      <c r="T35">
        <v>102.354042053223</v>
      </c>
      <c r="U35">
        <v>102.425331115723</v>
      </c>
      <c r="V35">
        <v>102.956741333008</v>
      </c>
      <c r="W35">
        <v>101.71022033691401</v>
      </c>
      <c r="X35">
        <v>94.8502197265625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4F68-7B20-46EE-B074-7868DAFDF12A}">
  <dimension ref="A1:Y35"/>
  <sheetViews>
    <sheetView zoomScale="66" zoomScaleNormal="50" workbookViewId="0">
      <selection activeCell="A36" sqref="A36:XFD36"/>
    </sheetView>
  </sheetViews>
  <sheetFormatPr baseColWidth="10" defaultRowHeight="14.4" x14ac:dyDescent="0.3"/>
  <sheetData>
    <row r="1" spans="1:25" x14ac:dyDescent="0.3">
      <c r="A1" s="1" t="s">
        <v>36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1.5719799995422401</v>
      </c>
      <c r="D2">
        <v>1.7465399503707899</v>
      </c>
      <c r="F2">
        <v>1.8480199575424201</v>
      </c>
      <c r="H2">
        <v>2.1786201000213601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W2">
        <v>1.8550900220871001</v>
      </c>
    </row>
    <row r="3" spans="1:25" x14ac:dyDescent="0.3">
      <c r="A3" t="s">
        <v>32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30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6</v>
      </c>
      <c r="B5">
        <v>2.2638599872589098</v>
      </c>
      <c r="F5">
        <v>2.6081800460815399</v>
      </c>
      <c r="J5">
        <v>2.6529600620269802</v>
      </c>
      <c r="N5">
        <v>2.8745698928832999</v>
      </c>
      <c r="Q5">
        <v>3.07832002639771</v>
      </c>
      <c r="S5">
        <v>3.0769801139831499</v>
      </c>
      <c r="U5">
        <v>3.1967999935150102</v>
      </c>
      <c r="W5">
        <v>3.3064498901367201</v>
      </c>
    </row>
    <row r="6" spans="1:25" x14ac:dyDescent="0.3">
      <c r="A6" t="s">
        <v>31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28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27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24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5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29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26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23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20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38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</row>
    <row r="17" spans="1:25" x14ac:dyDescent="0.3">
      <c r="A17" t="s">
        <v>18</v>
      </c>
      <c r="B17">
        <v>6.7689999938011197E-2</v>
      </c>
      <c r="C17">
        <v>4.7559998929500601E-2</v>
      </c>
      <c r="K17">
        <v>8.3319999277591705E-2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</row>
    <row r="18" spans="1:25" x14ac:dyDescent="0.3">
      <c r="A18" t="s">
        <v>21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19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22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16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14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17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13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15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11</v>
      </c>
      <c r="C28">
        <v>1.1002899408340501</v>
      </c>
      <c r="E28">
        <v>1.14891004562378</v>
      </c>
      <c r="G28">
        <v>1.1204299926757799</v>
      </c>
      <c r="I28">
        <v>1.1576399803161599</v>
      </c>
      <c r="K28">
        <v>1.2521400451660201</v>
      </c>
      <c r="M28">
        <v>1.2322200536727901</v>
      </c>
      <c r="O28">
        <v>1.15337002277374</v>
      </c>
      <c r="Q28">
        <v>1.2278900146484399</v>
      </c>
      <c r="S28">
        <v>1.34905004501343</v>
      </c>
      <c r="U28">
        <v>1.40803003311157</v>
      </c>
      <c r="W28">
        <v>1.4656900167465201</v>
      </c>
    </row>
    <row r="29" spans="1:25" x14ac:dyDescent="0.3">
      <c r="A29" t="s">
        <v>12</v>
      </c>
      <c r="B29">
        <v>0.64077997207641602</v>
      </c>
      <c r="C29">
        <v>0.62159001827240001</v>
      </c>
      <c r="D29">
        <v>0.55674999952316295</v>
      </c>
      <c r="E29">
        <v>0.53806000947952304</v>
      </c>
      <c r="F29">
        <v>0.55250000953674305</v>
      </c>
      <c r="G29">
        <v>0.56278002262115501</v>
      </c>
      <c r="H29">
        <v>0.55102002620696999</v>
      </c>
      <c r="I29">
        <v>0.56193000078201305</v>
      </c>
      <c r="J29">
        <v>0.59943997859954801</v>
      </c>
      <c r="K29">
        <v>0.66105997562408403</v>
      </c>
      <c r="L29">
        <v>0.72618997097015403</v>
      </c>
      <c r="M29">
        <v>0.75221002101898204</v>
      </c>
      <c r="N29">
        <v>0.88997000455856301</v>
      </c>
      <c r="O29">
        <v>0.88482999801635698</v>
      </c>
      <c r="P29">
        <v>0.95076000690460205</v>
      </c>
      <c r="Q29">
        <v>1.0042300224304199</v>
      </c>
      <c r="R29">
        <v>0.96820998191833496</v>
      </c>
      <c r="S29">
        <v>1.0378500223159799</v>
      </c>
      <c r="T29">
        <v>1.20609998703003</v>
      </c>
      <c r="U29">
        <v>1.3233499526977499</v>
      </c>
      <c r="V29">
        <v>1.38608002662659</v>
      </c>
      <c r="W29">
        <v>1.4318300485611</v>
      </c>
      <c r="X29">
        <v>1.4538300037384</v>
      </c>
    </row>
    <row r="30" spans="1:25" x14ac:dyDescent="0.3">
      <c r="A30" t="s">
        <v>10</v>
      </c>
      <c r="B30">
        <v>0.72156000137329102</v>
      </c>
      <c r="C30">
        <v>0.76481997966766402</v>
      </c>
      <c r="D30">
        <v>0.72183001041412398</v>
      </c>
      <c r="E30">
        <v>0.69801998138427701</v>
      </c>
      <c r="F30">
        <v>0.72930002212524403</v>
      </c>
      <c r="G30">
        <v>0.75755000114440896</v>
      </c>
      <c r="H30">
        <v>0.95447999238967896</v>
      </c>
      <c r="I30">
        <v>1.1241699457168599</v>
      </c>
      <c r="J30">
        <v>1.4433499574661299</v>
      </c>
      <c r="K30">
        <v>1.5800100564956701</v>
      </c>
      <c r="L30">
        <v>1.53529000282288</v>
      </c>
      <c r="M30">
        <v>1.4574099779128999</v>
      </c>
      <c r="N30">
        <v>1.3786100149154701</v>
      </c>
      <c r="O30">
        <v>1.32467997074127</v>
      </c>
      <c r="P30">
        <v>1.2899199724197401</v>
      </c>
      <c r="Q30">
        <v>1.2432999610900899</v>
      </c>
      <c r="R30">
        <v>1.28075003623962</v>
      </c>
      <c r="S30">
        <v>1.3192800283432</v>
      </c>
      <c r="T30">
        <v>1.3495500087737999</v>
      </c>
      <c r="U30">
        <v>1.3956199884414699</v>
      </c>
      <c r="V30">
        <v>1.61391997337341</v>
      </c>
      <c r="W30">
        <v>1.67051005363464</v>
      </c>
      <c r="X30">
        <v>1.7017899751663199</v>
      </c>
    </row>
    <row r="31" spans="1:25" x14ac:dyDescent="0.3">
      <c r="A31" t="s">
        <v>7</v>
      </c>
      <c r="B31">
        <v>0.63806998729705799</v>
      </c>
      <c r="C31">
        <v>0.62465000152587902</v>
      </c>
      <c r="D31">
        <v>0.56313997507095304</v>
      </c>
      <c r="E31">
        <v>0.56145000457763705</v>
      </c>
      <c r="F31">
        <v>0.50068998336792003</v>
      </c>
      <c r="G31">
        <v>0.49331998825073198</v>
      </c>
      <c r="H31">
        <v>0.47488000988960299</v>
      </c>
      <c r="I31">
        <v>0.44745999574661299</v>
      </c>
      <c r="J31">
        <v>0.46136999130249001</v>
      </c>
      <c r="K31">
        <v>0.472719997167587</v>
      </c>
      <c r="L31">
        <v>0.60549998283386197</v>
      </c>
      <c r="M31">
        <v>0.65254998207092296</v>
      </c>
      <c r="N31">
        <v>0.79461002349853505</v>
      </c>
      <c r="O31">
        <v>0.82005000114440896</v>
      </c>
      <c r="P31">
        <v>0.87699997425079301</v>
      </c>
      <c r="Q31">
        <v>1.1572699546814</v>
      </c>
      <c r="R31">
        <v>0.78856998682022095</v>
      </c>
      <c r="S31">
        <v>0.88455998897552501</v>
      </c>
      <c r="T31">
        <v>0.83555001020431496</v>
      </c>
      <c r="U31">
        <v>0.82239997386932395</v>
      </c>
      <c r="V31">
        <v>0.897729992866516</v>
      </c>
      <c r="W31">
        <v>0.916109979152679</v>
      </c>
      <c r="X31">
        <v>0.97939002513885498</v>
      </c>
    </row>
    <row r="32" spans="1:25" x14ac:dyDescent="0.3">
      <c r="A32" t="s">
        <v>8</v>
      </c>
      <c r="B32">
        <v>1.35982000827789</v>
      </c>
      <c r="C32">
        <v>1.4676699638366699</v>
      </c>
      <c r="D32">
        <v>1.4432499408721899</v>
      </c>
      <c r="E32">
        <v>1.24792003631592</v>
      </c>
      <c r="F32">
        <v>1.3702600002288801</v>
      </c>
      <c r="G32">
        <v>1.41778004169464</v>
      </c>
      <c r="H32">
        <v>1.5370500087737999</v>
      </c>
      <c r="I32">
        <v>1.42702996730804</v>
      </c>
      <c r="J32">
        <v>1.62672996520996</v>
      </c>
      <c r="K32">
        <v>1.81184005737305</v>
      </c>
      <c r="L32">
        <v>2.05133008956909</v>
      </c>
      <c r="M32">
        <v>2.4129700660705602</v>
      </c>
      <c r="N32">
        <v>2.5606100559234601</v>
      </c>
      <c r="O32">
        <v>2.56487011909485</v>
      </c>
      <c r="P32">
        <v>2.3654799461364702</v>
      </c>
      <c r="Q32">
        <v>2.19565010070801</v>
      </c>
      <c r="R32">
        <v>2.00763988494873</v>
      </c>
      <c r="S32">
        <v>1.86530005931854</v>
      </c>
      <c r="T32">
        <v>1.9459300041198699</v>
      </c>
      <c r="U32">
        <v>2.0392200946807901</v>
      </c>
      <c r="V32">
        <v>2.1415600776672399</v>
      </c>
      <c r="W32">
        <v>2.1280000209808301</v>
      </c>
      <c r="X32">
        <v>2.0952498912811302</v>
      </c>
    </row>
    <row r="33" spans="1:24" x14ac:dyDescent="0.3">
      <c r="A33" t="s">
        <v>4</v>
      </c>
      <c r="C33">
        <v>3.8738000392913801</v>
      </c>
      <c r="E33">
        <v>3.5794799327850302</v>
      </c>
      <c r="F33">
        <v>3.3612899780273402</v>
      </c>
      <c r="G33">
        <v>3.35958003997803</v>
      </c>
      <c r="H33">
        <v>3.4749999046325701</v>
      </c>
      <c r="I33">
        <v>3.2338299751281698</v>
      </c>
      <c r="J33">
        <v>3.4699900150299099</v>
      </c>
      <c r="K33">
        <v>3.3952798843383798</v>
      </c>
      <c r="L33">
        <v>3.1678900718689</v>
      </c>
      <c r="M33">
        <v>3.1870200634002699</v>
      </c>
      <c r="N33">
        <v>3.2302498817443799</v>
      </c>
      <c r="O33">
        <v>3.2604200839996298</v>
      </c>
      <c r="P33">
        <v>3.1018400192260698</v>
      </c>
      <c r="Q33">
        <v>3.2190299034118701</v>
      </c>
      <c r="R33">
        <v>3.2473599910736102</v>
      </c>
      <c r="S33">
        <v>3.3627901077270499</v>
      </c>
      <c r="T33">
        <v>3.3210599422454798</v>
      </c>
      <c r="U33">
        <v>3.38757991790771</v>
      </c>
      <c r="V33">
        <v>3.4895999431610099</v>
      </c>
      <c r="W33">
        <v>3.40215992927551</v>
      </c>
      <c r="X33">
        <v>3.4082200527191202</v>
      </c>
    </row>
    <row r="34" spans="1:24" x14ac:dyDescent="0.3">
      <c r="A34" t="s">
        <v>3</v>
      </c>
      <c r="B34">
        <v>0.46557998657226601</v>
      </c>
      <c r="C34">
        <v>0.52246999740600597</v>
      </c>
      <c r="D34">
        <v>0.50903999805450395</v>
      </c>
      <c r="E34">
        <v>0.46531999111175498</v>
      </c>
      <c r="F34">
        <v>0.497130006551743</v>
      </c>
      <c r="G34">
        <v>0.56380999088287398</v>
      </c>
      <c r="H34">
        <v>0.55291998386383101</v>
      </c>
      <c r="I34">
        <v>0.686160027980804</v>
      </c>
      <c r="J34">
        <v>0.68740999698638905</v>
      </c>
      <c r="K34">
        <v>0.80361998081207298</v>
      </c>
      <c r="L34">
        <v>0.793690025806427</v>
      </c>
      <c r="M34">
        <v>0.79392999410629295</v>
      </c>
      <c r="N34">
        <v>0.825950026512146</v>
      </c>
      <c r="O34">
        <v>0.81205999851226796</v>
      </c>
      <c r="P34">
        <v>0.85640001296997104</v>
      </c>
      <c r="Q34">
        <v>0.96732002496719405</v>
      </c>
      <c r="R34">
        <v>1.11978995800018</v>
      </c>
      <c r="S34">
        <v>1.17631995677948</v>
      </c>
      <c r="T34">
        <v>1.27093005180359</v>
      </c>
      <c r="U34">
        <v>1.3195999860763501</v>
      </c>
      <c r="V34">
        <v>1.3674800395965601</v>
      </c>
      <c r="W34">
        <v>1.4020899534225499</v>
      </c>
      <c r="X34">
        <v>1.32342994213104</v>
      </c>
    </row>
    <row r="35" spans="1:24" x14ac:dyDescent="0.3">
      <c r="A35" t="s">
        <v>2</v>
      </c>
      <c r="B35">
        <v>2.61982989311218</v>
      </c>
      <c r="C35">
        <v>2.6371500492095898</v>
      </c>
      <c r="D35">
        <v>2.5474500656127899</v>
      </c>
      <c r="E35">
        <v>2.55014991760254</v>
      </c>
      <c r="F35">
        <v>2.48686003684998</v>
      </c>
      <c r="G35">
        <v>2.5019299983978298</v>
      </c>
      <c r="H35">
        <v>2.54544997215271</v>
      </c>
      <c r="I35">
        <v>2.6151599884033199</v>
      </c>
      <c r="J35">
        <v>2.7448101043701199</v>
      </c>
      <c r="K35">
        <v>2.79181003570557</v>
      </c>
      <c r="L35">
        <v>2.7144401073455802</v>
      </c>
      <c r="M35">
        <v>2.7380299568176301</v>
      </c>
      <c r="N35">
        <v>2.67272996902466</v>
      </c>
      <c r="O35">
        <v>2.6959199905395499</v>
      </c>
      <c r="P35">
        <v>2.7088100910186799</v>
      </c>
      <c r="Q35">
        <v>2.7732799053192099</v>
      </c>
      <c r="R35">
        <v>2.8367600440978999</v>
      </c>
      <c r="S35">
        <v>2.8835699558258101</v>
      </c>
      <c r="T35">
        <v>2.99044990539551</v>
      </c>
      <c r="U35">
        <v>3.1470398902893102</v>
      </c>
      <c r="V35">
        <v>3.4246699810028098</v>
      </c>
      <c r="W35">
        <v>3.4831299781799299</v>
      </c>
      <c r="X35">
        <v>3.5862300395965598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5"/>
  <sheetViews>
    <sheetView tabSelected="1" zoomScale="68" zoomScaleNormal="60" workbookViewId="0">
      <selection activeCell="F24" sqref="F2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</row>
    <row r="3" spans="1:25" x14ac:dyDescent="0.3">
      <c r="A3" t="s">
        <v>32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30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</row>
    <row r="5" spans="1:25" x14ac:dyDescent="0.3">
      <c r="A5" t="s">
        <v>6</v>
      </c>
      <c r="B5">
        <v>3643.69165039062</v>
      </c>
      <c r="F5">
        <v>3451.74584960938</v>
      </c>
      <c r="I5">
        <v>3259.80004882814</v>
      </c>
      <c r="J5">
        <v>3313.5263671875</v>
      </c>
      <c r="N5">
        <v>4497.48681640625</v>
      </c>
      <c r="Q5">
        <v>5308.73291015625</v>
      </c>
      <c r="S5">
        <v>5257.33447265625</v>
      </c>
      <c r="U5">
        <v>5561.72998046875</v>
      </c>
      <c r="W5">
        <v>6021.3984375</v>
      </c>
    </row>
    <row r="6" spans="1:25" x14ac:dyDescent="0.3">
      <c r="A6" t="s">
        <v>31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28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27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24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5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29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26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23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25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20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37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V16">
        <v>259.26324462890602</v>
      </c>
    </row>
    <row r="17" spans="1:25" x14ac:dyDescent="0.3">
      <c r="A17" t="s">
        <v>18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</row>
    <row r="18" spans="1:25" x14ac:dyDescent="0.3">
      <c r="A18" t="s">
        <v>21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19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22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16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14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17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13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15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9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11</v>
      </c>
      <c r="B28" s="5">
        <f>C28</f>
        <v>2669.46313476562</v>
      </c>
      <c r="C28">
        <v>2669.46313476562</v>
      </c>
      <c r="E28">
        <v>3100.17309570312</v>
      </c>
      <c r="G28">
        <v>3159.23413085938</v>
      </c>
      <c r="I28">
        <v>3472.58813476562</v>
      </c>
      <c r="K28">
        <v>3760.38720703125</v>
      </c>
      <c r="L28" s="5">
        <f>M28</f>
        <v>3731.33740234375</v>
      </c>
      <c r="M28">
        <v>3731.33740234375</v>
      </c>
      <c r="O28">
        <v>4043.95581054688</v>
      </c>
      <c r="Q28">
        <v>5476.90380859375</v>
      </c>
      <c r="S28">
        <v>5035.55859375</v>
      </c>
      <c r="U28">
        <v>5665.3828125</v>
      </c>
      <c r="W28">
        <v>5094.76171875</v>
      </c>
      <c r="X28" s="5">
        <f>W28</f>
        <v>5094.76171875</v>
      </c>
    </row>
    <row r="29" spans="1:25" x14ac:dyDescent="0.3">
      <c r="A29" t="s">
        <v>12</v>
      </c>
      <c r="B29">
        <v>1441.9775390625</v>
      </c>
      <c r="C29">
        <v>1467.79064941406</v>
      </c>
      <c r="D29">
        <v>1483.34387207031</v>
      </c>
      <c r="E29">
        <v>1533.19750976562</v>
      </c>
      <c r="F29">
        <v>1595.82995605469</v>
      </c>
      <c r="G29">
        <v>1629.60290527344</v>
      </c>
      <c r="H29">
        <v>1563.45874023438</v>
      </c>
      <c r="I29">
        <v>1614.00134277344</v>
      </c>
      <c r="J29">
        <v>1626.3818359375</v>
      </c>
      <c r="K29">
        <v>1608.44323730469</v>
      </c>
      <c r="L29">
        <v>1697.02807617188</v>
      </c>
      <c r="M29">
        <v>1679.90075683594</v>
      </c>
      <c r="N29">
        <v>1752.07897949219</v>
      </c>
      <c r="O29">
        <v>1868.31298828125</v>
      </c>
      <c r="P29">
        <v>2054.74755859375</v>
      </c>
      <c r="Q29">
        <v>2158.37841796875</v>
      </c>
      <c r="R29">
        <v>2304.00756835938</v>
      </c>
      <c r="S29">
        <v>2994.85668945312</v>
      </c>
      <c r="T29">
        <v>3079.49243164062</v>
      </c>
      <c r="U29">
        <v>3159.06591796875</v>
      </c>
      <c r="V29">
        <v>3260.15502929688</v>
      </c>
      <c r="W29">
        <v>3558.20458984375</v>
      </c>
      <c r="X29">
        <v>3721.07202148438</v>
      </c>
    </row>
    <row r="30" spans="1:25" x14ac:dyDescent="0.3">
      <c r="A30" t="s">
        <v>10</v>
      </c>
      <c r="B30">
        <v>1633.81567382812</v>
      </c>
      <c r="C30">
        <v>1717.3017578125</v>
      </c>
      <c r="D30">
        <v>1827.59875488281</v>
      </c>
      <c r="E30">
        <v>1939.08764648438</v>
      </c>
      <c r="F30">
        <v>1975.64416503906</v>
      </c>
      <c r="G30">
        <v>2013.3271484375</v>
      </c>
      <c r="H30">
        <v>2344.86596679688</v>
      </c>
      <c r="I30">
        <v>2674.38720703125</v>
      </c>
      <c r="J30">
        <v>3827.16552734375</v>
      </c>
      <c r="K30">
        <v>3768.61572265625</v>
      </c>
      <c r="L30">
        <v>3923.75537109375</v>
      </c>
      <c r="M30">
        <v>4166.14892578125</v>
      </c>
      <c r="N30">
        <v>4032.33569335938</v>
      </c>
      <c r="O30">
        <v>3605.75830078125</v>
      </c>
      <c r="P30">
        <v>3658.3623046875</v>
      </c>
      <c r="Q30">
        <v>3724.60009765625</v>
      </c>
      <c r="R30">
        <v>3992.10961914062</v>
      </c>
      <c r="S30">
        <v>4348.10888671875</v>
      </c>
      <c r="T30">
        <v>4614.400390625</v>
      </c>
      <c r="U30">
        <v>4859.21728515625</v>
      </c>
      <c r="V30">
        <v>5131.43994140625</v>
      </c>
      <c r="W30">
        <v>5430.9365234375</v>
      </c>
      <c r="X30">
        <v>5686.654296875</v>
      </c>
    </row>
    <row r="31" spans="1:25" x14ac:dyDescent="0.3">
      <c r="A31" t="s">
        <v>7</v>
      </c>
      <c r="B31">
        <v>1850.51306152344</v>
      </c>
      <c r="C31">
        <v>1781.46313476562</v>
      </c>
      <c r="D31">
        <v>1706.99255371094</v>
      </c>
      <c r="E31">
        <v>1790.43359375</v>
      </c>
      <c r="F31">
        <v>1993.83056640625</v>
      </c>
      <c r="G31">
        <v>2031.13684082031</v>
      </c>
      <c r="H31">
        <v>2190.1337890625</v>
      </c>
      <c r="I31">
        <v>2297.64501953125</v>
      </c>
      <c r="J31">
        <v>2340.908203125</v>
      </c>
      <c r="K31">
        <v>2469.73681640625</v>
      </c>
      <c r="L31">
        <v>2817.3662109375</v>
      </c>
      <c r="M31">
        <v>2840.91943359375</v>
      </c>
      <c r="N31">
        <v>2827.14868164062</v>
      </c>
      <c r="O31">
        <v>2723.15014648438</v>
      </c>
      <c r="P31">
        <v>2723.67114257812</v>
      </c>
      <c r="Q31">
        <v>2658.90087890625</v>
      </c>
      <c r="R31">
        <v>2609.14990234375</v>
      </c>
      <c r="S31">
        <v>2803.05126953125</v>
      </c>
      <c r="T31">
        <v>3003.38842773438</v>
      </c>
      <c r="U31">
        <v>3116.82470703125</v>
      </c>
      <c r="V31">
        <v>3167.43237304688</v>
      </c>
      <c r="W31">
        <v>3211.13110351562</v>
      </c>
      <c r="X31">
        <v>3387.47412109375</v>
      </c>
    </row>
    <row r="32" spans="1:25" x14ac:dyDescent="0.3">
      <c r="A32" t="s">
        <v>8</v>
      </c>
      <c r="B32">
        <v>2183.72607421875</v>
      </c>
      <c r="C32">
        <v>2262.53564453125</v>
      </c>
      <c r="D32">
        <v>2331.11352539062</v>
      </c>
      <c r="E32">
        <v>1895.25158691406</v>
      </c>
      <c r="F32">
        <v>2021.91491699219</v>
      </c>
      <c r="G32">
        <v>2634.49560546875</v>
      </c>
      <c r="H32">
        <v>2928.65087890625</v>
      </c>
      <c r="I32">
        <v>3115.13891601562</v>
      </c>
      <c r="J32">
        <v>3477.77221679688</v>
      </c>
      <c r="K32">
        <v>3671.25903320312</v>
      </c>
      <c r="L32">
        <v>3770.38208007812</v>
      </c>
      <c r="M32">
        <v>4287.958984375</v>
      </c>
      <c r="N32">
        <v>4330.67333984375</v>
      </c>
      <c r="O32">
        <v>4236.5107421875</v>
      </c>
      <c r="P32">
        <v>4166.88134765625</v>
      </c>
      <c r="Q32">
        <v>3836.5400390625</v>
      </c>
      <c r="R32">
        <v>3939.83349609375</v>
      </c>
      <c r="S32">
        <v>4510.81298828125</v>
      </c>
      <c r="T32">
        <v>4880.490234375</v>
      </c>
      <c r="U32">
        <v>5060.56982421875</v>
      </c>
      <c r="V32">
        <v>5187.1611328125</v>
      </c>
      <c r="W32">
        <v>5235.18017578125</v>
      </c>
      <c r="X32">
        <v>5370.37451171875</v>
      </c>
    </row>
    <row r="33" spans="1:24" x14ac:dyDescent="0.3">
      <c r="A33" t="s">
        <v>4</v>
      </c>
      <c r="B33" s="5">
        <f>C33</f>
        <v>5177.9892578125</v>
      </c>
      <c r="C33">
        <v>5177.9892578125</v>
      </c>
      <c r="E33">
        <v>5389.3818359375</v>
      </c>
      <c r="F33">
        <v>5434.96923828125</v>
      </c>
      <c r="G33">
        <v>6103.30908203125</v>
      </c>
      <c r="H33">
        <v>6159.3486328125</v>
      </c>
      <c r="I33">
        <v>5026.89794921875</v>
      </c>
      <c r="J33">
        <v>5468.69677734375</v>
      </c>
      <c r="K33">
        <v>5110.7177734375</v>
      </c>
      <c r="L33">
        <v>5279.17431640625</v>
      </c>
      <c r="M33">
        <v>5172.474609375</v>
      </c>
      <c r="N33">
        <v>5196.7177734375</v>
      </c>
      <c r="O33">
        <v>6717.619140625</v>
      </c>
      <c r="P33">
        <v>6909.46435546875</v>
      </c>
      <c r="Q33">
        <v>6846.13427734375</v>
      </c>
      <c r="R33">
        <v>7143.44287109375</v>
      </c>
      <c r="S33">
        <v>7316.6474609375</v>
      </c>
      <c r="T33">
        <v>7425.6689453125</v>
      </c>
      <c r="U33">
        <v>7685.83837890625</v>
      </c>
      <c r="V33">
        <v>7754.64404296875</v>
      </c>
      <c r="W33">
        <v>8159.796875</v>
      </c>
      <c r="X33">
        <v>8623.74609375</v>
      </c>
    </row>
    <row r="34" spans="1:24" x14ac:dyDescent="0.3">
      <c r="A34" t="s">
        <v>3</v>
      </c>
      <c r="B34">
        <v>355.04827880859398</v>
      </c>
      <c r="C34">
        <v>344.81484985351602</v>
      </c>
      <c r="D34">
        <v>360.00405883789102</v>
      </c>
      <c r="E34">
        <v>484.24237060546898</v>
      </c>
      <c r="F34">
        <v>496.59332275390602</v>
      </c>
      <c r="G34">
        <v>567.500244140625</v>
      </c>
      <c r="H34">
        <v>612.173828125</v>
      </c>
      <c r="I34">
        <v>705.52014160156205</v>
      </c>
      <c r="J34">
        <v>742.74530029296898</v>
      </c>
      <c r="K34">
        <v>801.952392578125</v>
      </c>
      <c r="L34">
        <v>882.504150390625</v>
      </c>
      <c r="M34">
        <v>977.26306152343795</v>
      </c>
      <c r="N34">
        <v>1100.18615722656</v>
      </c>
      <c r="O34">
        <v>1175.90161132812</v>
      </c>
      <c r="P34">
        <v>1163.53686523438</v>
      </c>
      <c r="Q34">
        <v>1136.18029785156</v>
      </c>
      <c r="R34">
        <v>1263.78894042969</v>
      </c>
      <c r="S34">
        <v>1420.595703125</v>
      </c>
      <c r="T34">
        <v>1585.08325195312</v>
      </c>
      <c r="U34">
        <v>1737.576171875</v>
      </c>
      <c r="V34">
        <v>1964.65673828125</v>
      </c>
      <c r="W34">
        <v>2209.69921875</v>
      </c>
      <c r="X34">
        <v>2478.67626953125</v>
      </c>
    </row>
    <row r="35" spans="1:24" x14ac:dyDescent="0.3">
      <c r="A35" t="s">
        <v>2</v>
      </c>
      <c r="B35">
        <v>3487.83251953125</v>
      </c>
      <c r="C35">
        <v>3529.26586914062</v>
      </c>
      <c r="D35">
        <v>3576.98706054688</v>
      </c>
      <c r="E35">
        <v>3779.03759765625</v>
      </c>
      <c r="F35">
        <v>3637.14013671875</v>
      </c>
      <c r="G35">
        <v>3560.28173828125</v>
      </c>
      <c r="H35">
        <v>3596.55346679688</v>
      </c>
      <c r="I35">
        <v>3543.2451171875</v>
      </c>
      <c r="J35">
        <v>3668.58984375</v>
      </c>
      <c r="K35">
        <v>3790.43920898438</v>
      </c>
      <c r="L35">
        <v>3550.0849609375</v>
      </c>
      <c r="M35">
        <v>3659.09521484375</v>
      </c>
      <c r="N35">
        <v>3642.58422851562</v>
      </c>
      <c r="O35">
        <v>3725.75927734375</v>
      </c>
      <c r="P35">
        <v>3824.01196289062</v>
      </c>
      <c r="Q35">
        <v>3858.04028320312</v>
      </c>
      <c r="R35">
        <v>3809.11987304688</v>
      </c>
      <c r="S35">
        <v>3931.60034179688</v>
      </c>
      <c r="T35">
        <v>4226.79150390625</v>
      </c>
      <c r="U35">
        <v>4265.9208984375</v>
      </c>
      <c r="V35">
        <v>4464.0947265625</v>
      </c>
      <c r="W35">
        <v>4825.18017578125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5"/>
  <sheetViews>
    <sheetView zoomScale="60" zoomScaleNormal="6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32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30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6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31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28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27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24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5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29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26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23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25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20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37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18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21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19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22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16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14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17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13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15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9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11</v>
      </c>
      <c r="B28">
        <v>0.27639124121994402</v>
      </c>
      <c r="C28">
        <v>0.28289052038839602</v>
      </c>
      <c r="D28">
        <v>0.27091396457482397</v>
      </c>
      <c r="E28">
        <v>0.265526870380424</v>
      </c>
      <c r="F28">
        <v>0.25223609321091001</v>
      </c>
      <c r="G28">
        <v>0.24869269319567799</v>
      </c>
      <c r="H28">
        <v>0.24272900284608301</v>
      </c>
      <c r="I28">
        <v>0.22767240698039001</v>
      </c>
      <c r="J28">
        <v>0.23777575822087099</v>
      </c>
      <c r="K28">
        <v>0.219652107822086</v>
      </c>
      <c r="L28">
        <v>0.216705995549655</v>
      </c>
      <c r="M28">
        <v>0.207308243512071</v>
      </c>
      <c r="N28">
        <v>0.215557925864481</v>
      </c>
      <c r="O28">
        <v>0.20856720771364401</v>
      </c>
      <c r="P28">
        <v>0.20512293322178701</v>
      </c>
      <c r="Q28">
        <v>0.19829344775976199</v>
      </c>
      <c r="R28">
        <v>0.18763544304955901</v>
      </c>
      <c r="S28">
        <v>0.18946378144781501</v>
      </c>
      <c r="T28">
        <v>0.18124877589180599</v>
      </c>
      <c r="U28">
        <v>0.18428835276710701</v>
      </c>
      <c r="V28">
        <v>0.17493057966473399</v>
      </c>
      <c r="W28">
        <v>0.16737868298814501</v>
      </c>
      <c r="X28">
        <v>0.15977182163769399</v>
      </c>
      <c r="Y28">
        <v>0.16408289148357799</v>
      </c>
    </row>
    <row r="29" spans="1:25" x14ac:dyDescent="0.3">
      <c r="A29" t="s">
        <v>12</v>
      </c>
      <c r="B29">
        <v>1.1053892400975001</v>
      </c>
      <c r="C29">
        <v>1.08051815843206</v>
      </c>
      <c r="D29">
        <v>1.03555157579618</v>
      </c>
      <c r="E29">
        <v>1.04260090291927</v>
      </c>
      <c r="F29">
        <v>0.99896213737333095</v>
      </c>
      <c r="G29">
        <v>0.966205440008303</v>
      </c>
      <c r="H29">
        <v>0.94895019707658901</v>
      </c>
      <c r="I29">
        <v>0.88764776989905902</v>
      </c>
      <c r="J29">
        <v>0.83563477083020499</v>
      </c>
      <c r="K29">
        <v>0.78118498365650701</v>
      </c>
      <c r="L29">
        <v>0.80101776503384703</v>
      </c>
      <c r="M29">
        <v>0.75535996519444404</v>
      </c>
      <c r="N29">
        <v>0.727695790695982</v>
      </c>
      <c r="O29">
        <v>0.71227795380355396</v>
      </c>
      <c r="P29">
        <v>0.65816379028257399</v>
      </c>
      <c r="Q29">
        <v>0.63690131625629198</v>
      </c>
      <c r="R29">
        <v>0.64031830709266402</v>
      </c>
      <c r="S29">
        <v>0.634889270796825</v>
      </c>
      <c r="T29">
        <v>0.596416967949429</v>
      </c>
      <c r="U29">
        <v>0.540043982017271</v>
      </c>
      <c r="V29">
        <v>0.524414570951518</v>
      </c>
      <c r="W29">
        <v>0.53499055124318096</v>
      </c>
      <c r="X29">
        <v>0.49798582045998602</v>
      </c>
      <c r="Y29">
        <v>0.44967247881155897</v>
      </c>
    </row>
    <row r="30" spans="1:25" x14ac:dyDescent="0.3">
      <c r="A30" t="s">
        <v>10</v>
      </c>
      <c r="B30">
        <v>0.33257206738537298</v>
      </c>
      <c r="C30">
        <v>0.32243413547418298</v>
      </c>
      <c r="D30">
        <v>0.34125871556293003</v>
      </c>
      <c r="E30">
        <v>0.31942402353009203</v>
      </c>
      <c r="F30">
        <v>0.32257579923454399</v>
      </c>
      <c r="G30">
        <v>0.33621864055777301</v>
      </c>
      <c r="H30">
        <v>0.30704980542763899</v>
      </c>
      <c r="I30">
        <v>0.29190877038312801</v>
      </c>
      <c r="J30">
        <v>0.28113676409273503</v>
      </c>
      <c r="K30">
        <v>0.28643226497114199</v>
      </c>
      <c r="L30">
        <v>0.25637068598759399</v>
      </c>
      <c r="M30">
        <v>0.25179807599431497</v>
      </c>
      <c r="N30">
        <v>0.254198270517147</v>
      </c>
      <c r="O30">
        <v>0.248318276203568</v>
      </c>
      <c r="P30">
        <v>0.24408732804717001</v>
      </c>
      <c r="Q30">
        <v>0.26063497250136702</v>
      </c>
      <c r="R30">
        <v>0.24962131250800601</v>
      </c>
      <c r="S30">
        <v>0.26365514618192598</v>
      </c>
      <c r="T30">
        <v>0.23743319069454299</v>
      </c>
      <c r="U30">
        <v>0.21038613202374301</v>
      </c>
      <c r="V30">
        <v>0.200951062858747</v>
      </c>
      <c r="W30">
        <v>0.18216552100189201</v>
      </c>
      <c r="X30">
        <v>0.17173153342303399</v>
      </c>
      <c r="Y30">
        <v>0.15338968607485401</v>
      </c>
    </row>
    <row r="31" spans="1:25" x14ac:dyDescent="0.3">
      <c r="A31" t="s">
        <v>7</v>
      </c>
      <c r="B31">
        <v>0.85970768067827097</v>
      </c>
      <c r="C31">
        <v>0.84103189290378899</v>
      </c>
      <c r="D31">
        <v>0.80426694441676305</v>
      </c>
      <c r="E31">
        <v>0.77551329341104902</v>
      </c>
      <c r="F31">
        <v>0.72601962378802398</v>
      </c>
      <c r="G31">
        <v>0.68857332218043998</v>
      </c>
      <c r="H31">
        <v>0.63212417188577397</v>
      </c>
      <c r="I31">
        <v>0.55839657169649104</v>
      </c>
      <c r="J31">
        <v>0.52758575950914199</v>
      </c>
      <c r="K31">
        <v>0.50504481768656995</v>
      </c>
      <c r="L31">
        <v>0.50698349751774996</v>
      </c>
      <c r="M31">
        <v>0.46938717302313898</v>
      </c>
      <c r="N31">
        <v>0.44033791059055499</v>
      </c>
      <c r="O31">
        <v>0.440573115910596</v>
      </c>
      <c r="P31">
        <v>0.40080379074501099</v>
      </c>
      <c r="Q31">
        <v>0.38699441173225202</v>
      </c>
      <c r="R31">
        <v>0.389888046390863</v>
      </c>
      <c r="S31">
        <v>0.40328489998839101</v>
      </c>
      <c r="T31">
        <v>0.38231685324008302</v>
      </c>
      <c r="U31">
        <v>0.34939789875288801</v>
      </c>
      <c r="V31">
        <v>0.33636445185743702</v>
      </c>
      <c r="W31">
        <v>0.357171598438767</v>
      </c>
      <c r="X31">
        <v>0.34523323986532001</v>
      </c>
      <c r="Y31">
        <v>0.333911343855399</v>
      </c>
    </row>
    <row r="32" spans="1:25" x14ac:dyDescent="0.3">
      <c r="A32" t="s">
        <v>8</v>
      </c>
      <c r="B32">
        <v>0.46825899290192602</v>
      </c>
      <c r="C32">
        <v>0.51165573409351905</v>
      </c>
      <c r="D32">
        <v>0.504486312210778</v>
      </c>
      <c r="E32">
        <v>0.48455096773170098</v>
      </c>
      <c r="F32">
        <v>0.472849031812211</v>
      </c>
      <c r="G32">
        <v>0.46151359478290899</v>
      </c>
      <c r="H32">
        <v>0.44339027703014999</v>
      </c>
      <c r="I32">
        <v>0.41332602814396702</v>
      </c>
      <c r="J32">
        <v>0.42139151802812802</v>
      </c>
      <c r="K32">
        <v>0.40777077719182703</v>
      </c>
      <c r="L32">
        <v>0.40979214256055702</v>
      </c>
      <c r="M32">
        <v>0.38149506442174502</v>
      </c>
      <c r="N32">
        <v>0.37919549344793002</v>
      </c>
      <c r="O32">
        <v>0.38221212742844102</v>
      </c>
      <c r="P32">
        <v>0.338762805855437</v>
      </c>
      <c r="Q32">
        <v>0.33479929808520598</v>
      </c>
      <c r="R32">
        <v>0.34143952360329399</v>
      </c>
      <c r="S32">
        <v>0.331620155117897</v>
      </c>
      <c r="T32">
        <v>0.31760605482424498</v>
      </c>
      <c r="U32">
        <v>0.29425683275723202</v>
      </c>
      <c r="V32">
        <v>0.279843778066037</v>
      </c>
      <c r="W32">
        <v>0.26471401734628702</v>
      </c>
      <c r="X32">
        <v>0.24597649209233899</v>
      </c>
      <c r="Y32">
        <v>0.22152758997990299</v>
      </c>
    </row>
    <row r="33" spans="1:25" x14ac:dyDescent="0.3">
      <c r="A33" t="s">
        <v>4</v>
      </c>
      <c r="B33">
        <v>0.157246439874375</v>
      </c>
      <c r="C33">
        <v>0.155333935803981</v>
      </c>
      <c r="D33">
        <v>0.15535372868573499</v>
      </c>
      <c r="E33">
        <v>0.153177552739867</v>
      </c>
      <c r="F33">
        <v>0.14310902009472901</v>
      </c>
      <c r="G33">
        <v>0.130749736901595</v>
      </c>
      <c r="H33">
        <v>0.12620295210733401</v>
      </c>
      <c r="I33">
        <v>0.11725580248774101</v>
      </c>
      <c r="J33">
        <v>0.115815190748657</v>
      </c>
      <c r="K33">
        <v>0.109754762078036</v>
      </c>
      <c r="L33">
        <v>0.116976077127003</v>
      </c>
      <c r="M33">
        <v>0.10390858719771801</v>
      </c>
      <c r="N33">
        <v>9.8455671062582004E-2</v>
      </c>
      <c r="O33">
        <v>9.3600175610042705E-2</v>
      </c>
      <c r="P33">
        <v>8.9023636446050602E-2</v>
      </c>
      <c r="Q33">
        <v>8.5506175944104201E-2</v>
      </c>
      <c r="R33">
        <v>8.3020428151940107E-2</v>
      </c>
      <c r="S33">
        <v>8.0097340393285504E-2</v>
      </c>
      <c r="T33">
        <v>7.4000866362215395E-2</v>
      </c>
      <c r="U33">
        <v>7.1633006732714499E-2</v>
      </c>
      <c r="V33">
        <v>7.0585422042586304E-2</v>
      </c>
      <c r="W33">
        <v>7.0308245999052693E-2</v>
      </c>
      <c r="X33">
        <v>6.2916176596841997E-2</v>
      </c>
      <c r="Y33">
        <v>6.16892475028493E-2</v>
      </c>
    </row>
    <row r="34" spans="1:25" x14ac:dyDescent="0.3">
      <c r="A34" t="s">
        <v>3</v>
      </c>
      <c r="B34">
        <v>0.54865252501267503</v>
      </c>
      <c r="C34">
        <v>0.53001342583913702</v>
      </c>
      <c r="D34">
        <v>0.52354964997145204</v>
      </c>
      <c r="E34">
        <v>0.52306665727143498</v>
      </c>
      <c r="F34">
        <v>0.48922703634908699</v>
      </c>
      <c r="G34">
        <v>0.46828494532326098</v>
      </c>
      <c r="H34">
        <v>0.487520640184476</v>
      </c>
      <c r="I34">
        <v>0.50871147721634602</v>
      </c>
      <c r="J34">
        <v>0.50328758311906296</v>
      </c>
      <c r="K34">
        <v>0.53203247976896895</v>
      </c>
      <c r="L34">
        <v>0.508240864585767</v>
      </c>
      <c r="M34">
        <v>0.487191249027006</v>
      </c>
      <c r="N34">
        <v>0.48085112115032302</v>
      </c>
      <c r="O34">
        <v>0.42999096569373102</v>
      </c>
      <c r="P34">
        <v>0.43615480205497997</v>
      </c>
      <c r="Q34">
        <v>0.42554462921333602</v>
      </c>
      <c r="R34">
        <v>0.43808820413171701</v>
      </c>
      <c r="S34">
        <v>0.45121252263541001</v>
      </c>
      <c r="T34">
        <v>0.43370127933013902</v>
      </c>
      <c r="U34">
        <v>0.414859647632212</v>
      </c>
      <c r="V34">
        <v>0.41630133448373702</v>
      </c>
      <c r="W34">
        <v>0.40702013325622699</v>
      </c>
      <c r="X34">
        <v>0.36314900882189599</v>
      </c>
      <c r="Y34">
        <v>0.34913046415083299</v>
      </c>
    </row>
    <row r="35" spans="1:25" x14ac:dyDescent="0.3">
      <c r="A35" t="s">
        <v>2</v>
      </c>
      <c r="B35">
        <v>0.43221384116508599</v>
      </c>
      <c r="C35">
        <v>0.42443224105057697</v>
      </c>
      <c r="D35">
        <v>0.40662127269646298</v>
      </c>
      <c r="E35">
        <v>0.40013111042585497</v>
      </c>
      <c r="F35">
        <v>0.39109724303754401</v>
      </c>
      <c r="G35">
        <v>0.37845463525502698</v>
      </c>
      <c r="H35">
        <v>0.36206732687687199</v>
      </c>
      <c r="I35">
        <v>0.36002717765387099</v>
      </c>
      <c r="J35">
        <v>0.34838679866091199</v>
      </c>
      <c r="K35">
        <v>0.33144084852696598</v>
      </c>
      <c r="L35">
        <v>0.33794828060611198</v>
      </c>
      <c r="M35">
        <v>0.31985594059523098</v>
      </c>
      <c r="N35">
        <v>0.29974328556014801</v>
      </c>
      <c r="O35">
        <v>0.30143058620304702</v>
      </c>
      <c r="P35">
        <v>0.29508241985408201</v>
      </c>
      <c r="Q35">
        <v>0.280580211477233</v>
      </c>
      <c r="R35">
        <v>0.26998251771160903</v>
      </c>
      <c r="S35">
        <v>0.25986823678812798</v>
      </c>
      <c r="T35">
        <v>0.26043908441364599</v>
      </c>
      <c r="U35">
        <v>0.246380948483259</v>
      </c>
      <c r="V35">
        <v>0.22643164931245599</v>
      </c>
      <c r="W35">
        <v>0.22732656639833401</v>
      </c>
      <c r="X35">
        <v>0.223221745722123</v>
      </c>
      <c r="Y35">
        <v>0.212216330289514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5"/>
  <sheetViews>
    <sheetView zoomScale="60" zoomScaleNormal="60" workbookViewId="0"/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33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32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30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6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31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</row>
    <row r="7" spans="1:24" x14ac:dyDescent="0.3">
      <c r="A7" t="s">
        <v>28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27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24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5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29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26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23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25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20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37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18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</row>
    <row r="18" spans="1:24" x14ac:dyDescent="0.3">
      <c r="A18" t="s">
        <v>21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19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22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16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14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17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13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15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9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11</v>
      </c>
      <c r="B28">
        <v>5.74</v>
      </c>
      <c r="C28">
        <v>5.61</v>
      </c>
      <c r="D28">
        <v>5.35</v>
      </c>
      <c r="E28">
        <v>5.05</v>
      </c>
      <c r="F28">
        <v>4.9400000000000004</v>
      </c>
      <c r="G28">
        <v>4.66</v>
      </c>
      <c r="H28">
        <v>4.54</v>
      </c>
      <c r="I28">
        <v>4.45</v>
      </c>
      <c r="J28">
        <v>4.5199999999999996</v>
      </c>
      <c r="K28">
        <v>4.5999999999999996</v>
      </c>
      <c r="L28">
        <v>4.68</v>
      </c>
      <c r="M28">
        <v>4.5999999999999996</v>
      </c>
      <c r="N28">
        <v>4.7300000000000004</v>
      </c>
      <c r="O28">
        <v>4.68</v>
      </c>
      <c r="P28">
        <v>4.74</v>
      </c>
      <c r="Q28">
        <v>4.62</v>
      </c>
      <c r="R28">
        <v>4.4000000000000004</v>
      </c>
      <c r="S28">
        <v>4.25</v>
      </c>
      <c r="T28">
        <v>4.04</v>
      </c>
      <c r="U28">
        <v>4.05</v>
      </c>
      <c r="V28">
        <v>3.94</v>
      </c>
      <c r="W28">
        <v>3.77</v>
      </c>
      <c r="X28">
        <v>3.52</v>
      </c>
    </row>
    <row r="29" spans="1:24" x14ac:dyDescent="0.3">
      <c r="A29" t="s">
        <v>12</v>
      </c>
      <c r="B29">
        <v>5.95</v>
      </c>
      <c r="C29">
        <v>5.92</v>
      </c>
      <c r="D29">
        <v>5.77</v>
      </c>
      <c r="E29">
        <v>5.72</v>
      </c>
      <c r="F29">
        <v>5.47</v>
      </c>
      <c r="G29">
        <v>5.35</v>
      </c>
      <c r="H29">
        <v>5.29</v>
      </c>
      <c r="I29">
        <v>4.92</v>
      </c>
      <c r="J29">
        <v>4.79</v>
      </c>
      <c r="K29">
        <v>4.4800000000000004</v>
      </c>
      <c r="L29">
        <v>4.6500000000000004</v>
      </c>
      <c r="M29">
        <v>4.45</v>
      </c>
      <c r="N29">
        <v>4.24</v>
      </c>
      <c r="O29">
        <v>4.2</v>
      </c>
      <c r="P29">
        <v>3.9</v>
      </c>
      <c r="Q29">
        <v>3.77</v>
      </c>
      <c r="R29">
        <v>3.83</v>
      </c>
      <c r="S29">
        <v>3.81</v>
      </c>
      <c r="T29">
        <v>3.77</v>
      </c>
      <c r="U29">
        <v>3.48</v>
      </c>
      <c r="V29">
        <v>3.44</v>
      </c>
      <c r="W29">
        <v>3.42</v>
      </c>
      <c r="X29">
        <v>3.13</v>
      </c>
    </row>
    <row r="30" spans="1:24" x14ac:dyDescent="0.3">
      <c r="A30" t="s">
        <v>10</v>
      </c>
      <c r="B30">
        <v>3.29</v>
      </c>
      <c r="C30">
        <v>3.25</v>
      </c>
      <c r="D30">
        <v>3.36</v>
      </c>
      <c r="E30">
        <v>3.3</v>
      </c>
      <c r="F30">
        <v>3.33</v>
      </c>
      <c r="G30">
        <v>3.39</v>
      </c>
      <c r="H30">
        <v>3.17</v>
      </c>
      <c r="I30">
        <v>3.12</v>
      </c>
      <c r="J30">
        <v>3.03</v>
      </c>
      <c r="K30">
        <v>3.08</v>
      </c>
      <c r="L30">
        <v>2.92</v>
      </c>
      <c r="M30">
        <v>2.89</v>
      </c>
      <c r="N30">
        <v>2.83</v>
      </c>
      <c r="O30">
        <v>2.86</v>
      </c>
      <c r="P30">
        <v>2.8</v>
      </c>
      <c r="Q30">
        <v>2.85</v>
      </c>
      <c r="R30">
        <v>2.77</v>
      </c>
      <c r="S30">
        <v>2.8</v>
      </c>
      <c r="T30">
        <v>2.63</v>
      </c>
      <c r="U30">
        <v>2.5299999999999998</v>
      </c>
      <c r="V30">
        <v>2.56</v>
      </c>
      <c r="W30">
        <v>2.42</v>
      </c>
      <c r="X30">
        <v>2.31</v>
      </c>
    </row>
    <row r="31" spans="1:24" x14ac:dyDescent="0.3">
      <c r="A31" t="s">
        <v>7</v>
      </c>
      <c r="B31">
        <v>8.57</v>
      </c>
      <c r="C31">
        <v>8.69</v>
      </c>
      <c r="D31">
        <v>8.3800000000000008</v>
      </c>
      <c r="E31">
        <v>7.91</v>
      </c>
      <c r="F31">
        <v>7.39</v>
      </c>
      <c r="G31">
        <v>7.11</v>
      </c>
      <c r="H31">
        <v>6.49</v>
      </c>
      <c r="I31">
        <v>5.61</v>
      </c>
      <c r="J31">
        <v>5.45</v>
      </c>
      <c r="K31">
        <v>5.27</v>
      </c>
      <c r="L31">
        <v>5.26</v>
      </c>
      <c r="M31">
        <v>4.9800000000000004</v>
      </c>
      <c r="N31">
        <v>4.72</v>
      </c>
      <c r="O31">
        <v>4.78</v>
      </c>
      <c r="P31">
        <v>4.38</v>
      </c>
      <c r="Q31">
        <v>4.28</v>
      </c>
      <c r="R31">
        <v>4.22</v>
      </c>
      <c r="S31">
        <v>4.33</v>
      </c>
      <c r="T31">
        <v>4.1399999999999997</v>
      </c>
      <c r="U31">
        <v>3.98</v>
      </c>
      <c r="V31">
        <v>3.99</v>
      </c>
      <c r="W31">
        <v>4.1399999999999997</v>
      </c>
      <c r="X31">
        <v>3.83</v>
      </c>
    </row>
    <row r="32" spans="1:24" x14ac:dyDescent="0.3">
      <c r="A32" t="s">
        <v>8</v>
      </c>
      <c r="B32">
        <v>5.2</v>
      </c>
      <c r="C32">
        <v>5.36</v>
      </c>
      <c r="D32">
        <v>5.19</v>
      </c>
      <c r="E32">
        <v>5.12</v>
      </c>
      <c r="F32">
        <v>5.05</v>
      </c>
      <c r="G32">
        <v>5.04</v>
      </c>
      <c r="H32">
        <v>4.74</v>
      </c>
      <c r="I32">
        <v>4.49</v>
      </c>
      <c r="J32">
        <v>4.57</v>
      </c>
      <c r="K32">
        <v>4.43</v>
      </c>
      <c r="L32">
        <v>4.49</v>
      </c>
      <c r="M32">
        <v>4.45</v>
      </c>
      <c r="N32">
        <v>4.38</v>
      </c>
      <c r="O32">
        <v>4.3099999999999996</v>
      </c>
      <c r="P32">
        <v>4.08</v>
      </c>
      <c r="Q32">
        <v>3.94</v>
      </c>
      <c r="R32">
        <v>3.94</v>
      </c>
      <c r="S32">
        <v>3.86</v>
      </c>
      <c r="T32">
        <v>3.66</v>
      </c>
      <c r="U32">
        <v>3.48</v>
      </c>
      <c r="V32">
        <v>3.44</v>
      </c>
      <c r="W32">
        <v>3.26</v>
      </c>
      <c r="X32">
        <v>3.15</v>
      </c>
    </row>
    <row r="33" spans="1:24" x14ac:dyDescent="0.3">
      <c r="A33" t="s">
        <v>4</v>
      </c>
      <c r="B33">
        <v>5.46</v>
      </c>
      <c r="C33">
        <v>5.72</v>
      </c>
      <c r="D33">
        <v>5.74</v>
      </c>
      <c r="E33">
        <v>5.49</v>
      </c>
      <c r="F33">
        <v>5.46</v>
      </c>
      <c r="G33">
        <v>5.18</v>
      </c>
      <c r="H33">
        <v>4.82</v>
      </c>
      <c r="I33">
        <v>4.6399999999999997</v>
      </c>
      <c r="J33">
        <v>4.63</v>
      </c>
      <c r="K33">
        <v>4.43</v>
      </c>
      <c r="L33">
        <v>4.7</v>
      </c>
      <c r="M33">
        <v>4.45</v>
      </c>
      <c r="N33">
        <v>4.5199999999999996</v>
      </c>
      <c r="O33">
        <v>4.41</v>
      </c>
      <c r="P33">
        <v>4.1900000000000004</v>
      </c>
      <c r="Q33">
        <v>3.7</v>
      </c>
      <c r="R33">
        <v>3.9</v>
      </c>
      <c r="S33">
        <v>3.91</v>
      </c>
      <c r="T33">
        <v>3.91</v>
      </c>
      <c r="U33">
        <v>3.73</v>
      </c>
      <c r="V33">
        <v>3.44</v>
      </c>
      <c r="W33">
        <v>3.49</v>
      </c>
      <c r="X33">
        <v>3.24</v>
      </c>
    </row>
    <row r="34" spans="1:24" x14ac:dyDescent="0.3">
      <c r="A34" t="s">
        <v>3</v>
      </c>
      <c r="B34">
        <v>3.25</v>
      </c>
      <c r="C34">
        <v>3.17</v>
      </c>
      <c r="D34">
        <v>3.15</v>
      </c>
      <c r="E34">
        <v>3.16</v>
      </c>
      <c r="F34">
        <v>2.95</v>
      </c>
      <c r="G34">
        <v>2.82</v>
      </c>
      <c r="H34">
        <v>2.92</v>
      </c>
      <c r="I34">
        <v>2.99</v>
      </c>
      <c r="J34">
        <v>2.91</v>
      </c>
      <c r="K34">
        <v>3.06</v>
      </c>
      <c r="L34">
        <v>3.03</v>
      </c>
      <c r="M34">
        <v>2.9</v>
      </c>
      <c r="N34">
        <v>2.9</v>
      </c>
      <c r="O34">
        <v>2.61</v>
      </c>
      <c r="P34">
        <v>2.57</v>
      </c>
      <c r="Q34">
        <v>2.62</v>
      </c>
      <c r="R34">
        <v>2.7</v>
      </c>
      <c r="S34">
        <v>2.69</v>
      </c>
      <c r="T34">
        <v>2.57</v>
      </c>
      <c r="U34">
        <v>2.59</v>
      </c>
      <c r="V34">
        <v>2.5499999999999998</v>
      </c>
      <c r="W34">
        <v>2.48</v>
      </c>
      <c r="X34">
        <v>2.27</v>
      </c>
    </row>
    <row r="35" spans="1:24" x14ac:dyDescent="0.3">
      <c r="A35" t="s">
        <v>2</v>
      </c>
      <c r="B35">
        <v>6.72</v>
      </c>
      <c r="C35">
        <v>6.53</v>
      </c>
      <c r="D35">
        <v>6.5</v>
      </c>
      <c r="E35">
        <v>6.33</v>
      </c>
      <c r="F35">
        <v>6.23</v>
      </c>
      <c r="G35">
        <v>6.04</v>
      </c>
      <c r="H35">
        <v>5.82</v>
      </c>
      <c r="I35">
        <v>5.81</v>
      </c>
      <c r="J35">
        <v>5.65</v>
      </c>
      <c r="K35">
        <v>5.52</v>
      </c>
      <c r="L35">
        <v>5.5</v>
      </c>
      <c r="M35">
        <v>5.34</v>
      </c>
      <c r="N35">
        <v>5.13</v>
      </c>
      <c r="O35">
        <v>5.12</v>
      </c>
      <c r="P35">
        <v>5.07</v>
      </c>
      <c r="Q35">
        <v>4.88</v>
      </c>
      <c r="R35">
        <v>4.75</v>
      </c>
      <c r="S35">
        <v>4.63</v>
      </c>
      <c r="T35">
        <v>4.62</v>
      </c>
      <c r="U35">
        <v>4.51</v>
      </c>
      <c r="V35">
        <v>4.2699999999999996</v>
      </c>
      <c r="W35">
        <v>4.24</v>
      </c>
      <c r="X35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5"/>
  <sheetViews>
    <sheetView zoomScaleNormal="10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32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30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6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31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28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27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24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5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29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26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23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25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20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37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18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21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19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22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16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14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17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13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15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9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11</v>
      </c>
      <c r="B28">
        <v>35867.454855138101</v>
      </c>
      <c r="C28">
        <v>36873.132886651598</v>
      </c>
      <c r="D28">
        <v>37946.321604861398</v>
      </c>
      <c r="E28">
        <v>38964.171861908399</v>
      </c>
      <c r="F28">
        <v>39958.817713122502</v>
      </c>
      <c r="G28">
        <v>40835.1853127496</v>
      </c>
      <c r="H28">
        <v>41461.723291027098</v>
      </c>
      <c r="I28">
        <v>42329.737251514904</v>
      </c>
      <c r="J28">
        <v>41451.746635992298</v>
      </c>
      <c r="K28">
        <v>41018.085514041901</v>
      </c>
      <c r="L28">
        <v>41150.607063478601</v>
      </c>
      <c r="M28">
        <v>41753.355284238503</v>
      </c>
      <c r="N28">
        <v>42475.782354007402</v>
      </c>
      <c r="O28">
        <v>43314.10534401</v>
      </c>
      <c r="P28">
        <v>44199.957416181001</v>
      </c>
      <c r="Q28">
        <v>44926.309273165803</v>
      </c>
      <c r="R28">
        <v>45575.074380412501</v>
      </c>
      <c r="S28">
        <v>46149.319697852698</v>
      </c>
      <c r="T28">
        <v>46916.357336754198</v>
      </c>
      <c r="U28">
        <v>47266.405058749297</v>
      </c>
      <c r="V28">
        <v>46039.226643804002</v>
      </c>
      <c r="W28">
        <v>47933.588616802801</v>
      </c>
      <c r="X28">
        <v>49206.870531754801</v>
      </c>
      <c r="Y28">
        <v>48562.704716374297</v>
      </c>
    </row>
    <row r="29" spans="1:25" x14ac:dyDescent="0.3">
      <c r="A29" t="s">
        <v>12</v>
      </c>
      <c r="B29">
        <v>18566.354628877201</v>
      </c>
      <c r="C29">
        <v>18800.601864840199</v>
      </c>
      <c r="D29">
        <v>19166.913705814299</v>
      </c>
      <c r="E29">
        <v>19855.631798918101</v>
      </c>
      <c r="F29">
        <v>20878.6545002534</v>
      </c>
      <c r="G29">
        <v>21568.947659435598</v>
      </c>
      <c r="H29">
        <v>22921.197588769599</v>
      </c>
      <c r="I29">
        <v>24484.065666375602</v>
      </c>
      <c r="J29">
        <v>25553.905840653399</v>
      </c>
      <c r="K29">
        <v>26204.410367110999</v>
      </c>
      <c r="L29">
        <v>27112.133379738101</v>
      </c>
      <c r="M29">
        <v>28521.6612623568</v>
      </c>
      <c r="N29">
        <v>28952.915730530101</v>
      </c>
      <c r="O29">
        <v>29168.624211074999</v>
      </c>
      <c r="P29">
        <v>30334.878656961799</v>
      </c>
      <c r="Q29">
        <v>31700.368236415401</v>
      </c>
      <c r="R29">
        <v>32675.305225995398</v>
      </c>
      <c r="S29">
        <v>34354.598761631903</v>
      </c>
      <c r="T29">
        <v>36500.411428258398</v>
      </c>
      <c r="U29">
        <v>38181.623033468903</v>
      </c>
      <c r="V29">
        <v>37469.948097779401</v>
      </c>
      <c r="W29">
        <v>41059.584782968202</v>
      </c>
      <c r="X29">
        <v>43405.021579744098</v>
      </c>
      <c r="Y29">
        <v>43624.5074099548</v>
      </c>
    </row>
    <row r="30" spans="1:25" x14ac:dyDescent="0.3">
      <c r="A30" t="s">
        <v>10</v>
      </c>
      <c r="B30">
        <v>35069.8274884286</v>
      </c>
      <c r="C30">
        <v>35500.226604074698</v>
      </c>
      <c r="D30">
        <v>35578.519989011998</v>
      </c>
      <c r="E30">
        <v>35115.379458462099</v>
      </c>
      <c r="F30">
        <v>35658.129814612199</v>
      </c>
      <c r="G30">
        <v>35870.309330027703</v>
      </c>
      <c r="H30">
        <v>36387.536547066004</v>
      </c>
      <c r="I30">
        <v>37226.470189967396</v>
      </c>
      <c r="J30">
        <v>37291.5047564821</v>
      </c>
      <c r="K30">
        <v>36092.810852332499</v>
      </c>
      <c r="L30">
        <v>36703.114098447702</v>
      </c>
      <c r="M30">
        <v>36127.294871960999</v>
      </c>
      <c r="N30">
        <v>34804.633254095897</v>
      </c>
      <c r="O30">
        <v>34651.771801527102</v>
      </c>
      <c r="P30">
        <v>35097.409697869603</v>
      </c>
      <c r="Q30">
        <v>35803.3575227213</v>
      </c>
      <c r="R30">
        <v>36636.297727992402</v>
      </c>
      <c r="S30">
        <v>37943.115187543801</v>
      </c>
      <c r="T30">
        <v>39123.614882507703</v>
      </c>
      <c r="U30">
        <v>40188.286779917202</v>
      </c>
      <c r="V30">
        <v>36852.228453696902</v>
      </c>
      <c r="W30">
        <v>38657.667722342703</v>
      </c>
      <c r="X30">
        <v>41070.861368903497</v>
      </c>
      <c r="Y30">
        <v>41535.836433238197</v>
      </c>
    </row>
    <row r="31" spans="1:25" x14ac:dyDescent="0.3">
      <c r="A31" t="s">
        <v>7</v>
      </c>
      <c r="B31">
        <v>18335.656131485699</v>
      </c>
      <c r="C31">
        <v>18906.572938659501</v>
      </c>
      <c r="D31">
        <v>19748.902197177398</v>
      </c>
      <c r="E31">
        <v>20721.6816104668</v>
      </c>
      <c r="F31">
        <v>21842.923573066499</v>
      </c>
      <c r="G31">
        <v>23257.140881089901</v>
      </c>
      <c r="H31">
        <v>25331.835910014001</v>
      </c>
      <c r="I31">
        <v>28064.2039151309</v>
      </c>
      <c r="J31">
        <v>29544.046508829899</v>
      </c>
      <c r="K31">
        <v>27880.369365911702</v>
      </c>
      <c r="L31">
        <v>29745.875268212701</v>
      </c>
      <c r="M31">
        <v>30468.780176376698</v>
      </c>
      <c r="N31">
        <v>30894.265669966499</v>
      </c>
      <c r="O31">
        <v>31078.1384435037</v>
      </c>
      <c r="P31">
        <v>31888.757487153998</v>
      </c>
      <c r="Q31">
        <v>33507.741197561903</v>
      </c>
      <c r="R31">
        <v>34116.3993342467</v>
      </c>
      <c r="S31">
        <v>35042.733294501602</v>
      </c>
      <c r="T31">
        <v>36415.737586824798</v>
      </c>
      <c r="U31">
        <v>37194.154854089997</v>
      </c>
      <c r="V31">
        <v>36201.432222226802</v>
      </c>
      <c r="W31">
        <v>38356.050123101799</v>
      </c>
      <c r="X31">
        <v>38638.436462407401</v>
      </c>
      <c r="Y31">
        <v>39207.181783870103</v>
      </c>
    </row>
    <row r="32" spans="1:25" x14ac:dyDescent="0.3">
      <c r="A32" t="s">
        <v>8</v>
      </c>
      <c r="B32">
        <v>30063.118469167901</v>
      </c>
      <c r="C32">
        <v>30864.859818060399</v>
      </c>
      <c r="D32">
        <v>31838.547272191201</v>
      </c>
      <c r="E32">
        <v>32835.993745464199</v>
      </c>
      <c r="F32">
        <v>34306.738373130698</v>
      </c>
      <c r="G32">
        <v>35567.304443277397</v>
      </c>
      <c r="H32">
        <v>37548.884382659497</v>
      </c>
      <c r="I32">
        <v>40005.247115062703</v>
      </c>
      <c r="J32">
        <v>41288.972889344899</v>
      </c>
      <c r="K32">
        <v>37811.5784460832</v>
      </c>
      <c r="L32">
        <v>38065.735826937198</v>
      </c>
      <c r="M32">
        <v>38235.723194986604</v>
      </c>
      <c r="N32">
        <v>37043.0647295409</v>
      </c>
      <c r="O32">
        <v>36688.083234117199</v>
      </c>
      <c r="P32">
        <v>37664.651076080903</v>
      </c>
      <c r="Q32">
        <v>38537.095252366002</v>
      </c>
      <c r="R32">
        <v>39677.416855345997</v>
      </c>
      <c r="S32">
        <v>41703.3045867771</v>
      </c>
      <c r="T32">
        <v>43371.980893316999</v>
      </c>
      <c r="U32">
        <v>44580.7769847249</v>
      </c>
      <c r="V32">
        <v>42474.225201101297</v>
      </c>
      <c r="W32">
        <v>45914.057239240603</v>
      </c>
      <c r="X32">
        <v>47064.151249834496</v>
      </c>
      <c r="Y32">
        <v>47868.3858574849</v>
      </c>
    </row>
    <row r="33" spans="1:25" x14ac:dyDescent="0.3">
      <c r="A33" t="s">
        <v>4</v>
      </c>
      <c r="B33">
        <v>47875.084465257904</v>
      </c>
      <c r="C33">
        <v>48396.448012862202</v>
      </c>
      <c r="D33">
        <v>49337.933975084401</v>
      </c>
      <c r="E33">
        <v>50079.264421824402</v>
      </c>
      <c r="F33">
        <v>51967.552186466797</v>
      </c>
      <c r="G33">
        <v>53205.878672023202</v>
      </c>
      <c r="H33">
        <v>55381.395687982098</v>
      </c>
      <c r="I33">
        <v>56745.0382580316</v>
      </c>
      <c r="J33">
        <v>55784.931346836704</v>
      </c>
      <c r="K33">
        <v>52957.884744544703</v>
      </c>
      <c r="L33">
        <v>55527.939814593301</v>
      </c>
      <c r="M33">
        <v>56853.837157133297</v>
      </c>
      <c r="N33">
        <v>56200.902261909003</v>
      </c>
      <c r="O33">
        <v>56360.708419996401</v>
      </c>
      <c r="P33">
        <v>57085.385365457303</v>
      </c>
      <c r="Q33">
        <v>58975.9778926613</v>
      </c>
      <c r="R33">
        <v>59608.087457127003</v>
      </c>
      <c r="S33">
        <v>59883.667764724501</v>
      </c>
      <c r="T33">
        <v>60318.460727101701</v>
      </c>
      <c r="U33">
        <v>61232.484850410001</v>
      </c>
      <c r="V33">
        <v>59572.474768632899</v>
      </c>
      <c r="W33">
        <v>62731.700616292903</v>
      </c>
      <c r="X33">
        <v>63215.436309827601</v>
      </c>
      <c r="Y33">
        <v>62721.845525516597</v>
      </c>
    </row>
    <row r="34" spans="1:25" x14ac:dyDescent="0.3">
      <c r="A34" t="s">
        <v>3</v>
      </c>
      <c r="B34">
        <v>14737.4417410446</v>
      </c>
      <c r="C34">
        <v>13718.277913129899</v>
      </c>
      <c r="D34">
        <v>14427.760862544499</v>
      </c>
      <c r="E34">
        <v>15083.1352817439</v>
      </c>
      <c r="F34">
        <v>16376.964743087699</v>
      </c>
      <c r="G34">
        <v>17659.8983161707</v>
      </c>
      <c r="H34">
        <v>18693.901038526899</v>
      </c>
      <c r="I34">
        <v>19605.167902055699</v>
      </c>
      <c r="J34">
        <v>19516.385175335799</v>
      </c>
      <c r="K34">
        <v>18320.448922056199</v>
      </c>
      <c r="L34">
        <v>19564.788895310699</v>
      </c>
      <c r="M34">
        <v>21439.069055190699</v>
      </c>
      <c r="N34">
        <v>22181.120777088701</v>
      </c>
      <c r="O34">
        <v>23756.273041748598</v>
      </c>
      <c r="P34">
        <v>24595.699058767401</v>
      </c>
      <c r="Q34">
        <v>25746.432449474902</v>
      </c>
      <c r="R34">
        <v>26246.494711835399</v>
      </c>
      <c r="S34">
        <v>27851.982002966601</v>
      </c>
      <c r="T34">
        <v>28305.461248494299</v>
      </c>
      <c r="U34">
        <v>28132.053574535901</v>
      </c>
      <c r="V34">
        <v>28378.552084953899</v>
      </c>
      <c r="W34">
        <v>31338.266519024601</v>
      </c>
      <c r="X34">
        <v>32748.318901018101</v>
      </c>
      <c r="Y34">
        <v>34282.536504254698</v>
      </c>
    </row>
    <row r="35" spans="1:25" x14ac:dyDescent="0.3">
      <c r="A35" t="s">
        <v>2</v>
      </c>
      <c r="B35">
        <v>55038.622496233598</v>
      </c>
      <c r="C35">
        <v>55017.304977907603</v>
      </c>
      <c r="D35">
        <v>55436.116979088998</v>
      </c>
      <c r="E35">
        <v>56498.207830632702</v>
      </c>
      <c r="F35">
        <v>58131.633682497602</v>
      </c>
      <c r="G35">
        <v>59604.753635908302</v>
      </c>
      <c r="H35">
        <v>60676.565569186001</v>
      </c>
      <c r="I35">
        <v>61306.596938999697</v>
      </c>
      <c r="J35">
        <v>60798.4338395386</v>
      </c>
      <c r="K35">
        <v>58714.973688161197</v>
      </c>
      <c r="L35">
        <v>59799.286862457302</v>
      </c>
      <c r="M35">
        <v>60294.978803065998</v>
      </c>
      <c r="N35">
        <v>61224.405542414002</v>
      </c>
      <c r="O35">
        <v>62089.348236960897</v>
      </c>
      <c r="P35">
        <v>63191.247780592697</v>
      </c>
      <c r="Q35">
        <v>64575.4081869043</v>
      </c>
      <c r="R35">
        <v>65275.571817859898</v>
      </c>
      <c r="S35">
        <v>66458.023373496297</v>
      </c>
      <c r="T35">
        <v>68070.213421811</v>
      </c>
      <c r="U35">
        <v>69511.763440906696</v>
      </c>
      <c r="V35">
        <v>67352.387139280094</v>
      </c>
      <c r="W35">
        <v>71318.307359218306</v>
      </c>
      <c r="X35">
        <v>72841.924312708201</v>
      </c>
      <c r="Y35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5"/>
  <sheetViews>
    <sheetView zoomScale="60" zoomScaleNormal="60" workbookViewId="0">
      <selection activeCell="Z1" sqref="Z1:Z104857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32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30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6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31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28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27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24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5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29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26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23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25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20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37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18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21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19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22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16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14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17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13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15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9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11</v>
      </c>
      <c r="B28">
        <v>2.2679318143186902</v>
      </c>
      <c r="C28">
        <v>2.8038734155382499</v>
      </c>
      <c r="D28">
        <v>2.9104896551884698</v>
      </c>
      <c r="E28">
        <v>2.6823423562523798</v>
      </c>
      <c r="F28">
        <v>2.55271908444313</v>
      </c>
      <c r="G28">
        <v>2.1931770001774402</v>
      </c>
      <c r="H28">
        <v>1.53430913433827</v>
      </c>
      <c r="I28">
        <v>2.09353083178681</v>
      </c>
      <c r="J28">
        <v>-2.07416977408981</v>
      </c>
      <c r="K28">
        <v>-1.04618298900314</v>
      </c>
      <c r="L28">
        <v>0.32308077711553601</v>
      </c>
      <c r="M28">
        <v>1.46473712971036</v>
      </c>
      <c r="N28">
        <v>1.7302251875350301</v>
      </c>
      <c r="O28">
        <v>1.9736493209605199</v>
      </c>
      <c r="P28">
        <v>2.0451815064295</v>
      </c>
      <c r="Q28">
        <v>1.6433315764210099</v>
      </c>
      <c r="R28">
        <v>1.44406499831086</v>
      </c>
      <c r="S28">
        <v>1.25999864014925</v>
      </c>
      <c r="T28">
        <v>1.6620778896059101</v>
      </c>
      <c r="U28">
        <v>0.74611018814295005</v>
      </c>
      <c r="V28">
        <v>-2.5963015664508502</v>
      </c>
      <c r="W28">
        <v>4.1146694049731103</v>
      </c>
      <c r="X28">
        <v>2.65634589792765</v>
      </c>
      <c r="Y28">
        <v>-1.30909730372859</v>
      </c>
    </row>
    <row r="29" spans="1:25" x14ac:dyDescent="0.3">
      <c r="A29" t="s">
        <v>12</v>
      </c>
      <c r="B29">
        <v>5.75502267661936</v>
      </c>
      <c r="C29">
        <v>1.26167597595419</v>
      </c>
      <c r="D29">
        <v>1.94840486282048</v>
      </c>
      <c r="E29">
        <v>3.5932654765119301</v>
      </c>
      <c r="F29">
        <v>5.1523049565768098</v>
      </c>
      <c r="G29">
        <v>3.3062147715208901</v>
      </c>
      <c r="H29">
        <v>6.2694293235137302</v>
      </c>
      <c r="I29">
        <v>6.8184398810456903</v>
      </c>
      <c r="J29">
        <v>4.3695364522203297</v>
      </c>
      <c r="K29">
        <v>2.5456168247388402</v>
      </c>
      <c r="L29">
        <v>3.4640085386787298</v>
      </c>
      <c r="M29">
        <v>5.1988822232338796</v>
      </c>
      <c r="N29">
        <v>1.51202436704637</v>
      </c>
      <c r="O29">
        <v>0.74503197727142401</v>
      </c>
      <c r="P29">
        <v>3.9983183212462898</v>
      </c>
      <c r="Q29">
        <v>4.50138467634895</v>
      </c>
      <c r="R29">
        <v>3.0754752825238798</v>
      </c>
      <c r="S29">
        <v>5.1393354217256899</v>
      </c>
      <c r="T29">
        <v>6.2460711054001896</v>
      </c>
      <c r="U29">
        <v>4.6060072734108504</v>
      </c>
      <c r="V29">
        <v>-1.8639200724013301</v>
      </c>
      <c r="W29">
        <v>9.5800417866110905</v>
      </c>
      <c r="X29">
        <v>5.7122759744731004</v>
      </c>
      <c r="Y29">
        <v>0.505669211124399</v>
      </c>
    </row>
    <row r="30" spans="1:25" x14ac:dyDescent="0.3">
      <c r="A30" t="s">
        <v>10</v>
      </c>
      <c r="B30">
        <v>3.0890535522101201</v>
      </c>
      <c r="C30">
        <v>1.2272632814864299</v>
      </c>
      <c r="D30">
        <v>0.22054333852712199</v>
      </c>
      <c r="E30">
        <v>-1.3017419799726999</v>
      </c>
      <c r="F30">
        <v>1.5456200802047999</v>
      </c>
      <c r="G30">
        <v>0.59503826061157405</v>
      </c>
      <c r="H30">
        <v>1.4419368739743099</v>
      </c>
      <c r="I30">
        <v>2.30555218217722</v>
      </c>
      <c r="J30">
        <v>0.17469979340729899</v>
      </c>
      <c r="K30">
        <v>-3.2143886710316001</v>
      </c>
      <c r="L30">
        <v>1.69092744982416</v>
      </c>
      <c r="M30">
        <v>-1.56885659604306</v>
      </c>
      <c r="N30">
        <v>-3.6611144636010402</v>
      </c>
      <c r="O30">
        <v>-0.439198572939205</v>
      </c>
      <c r="P30">
        <v>1.2860464939423499</v>
      </c>
      <c r="Q30">
        <v>2.0113958007977102</v>
      </c>
      <c r="R30">
        <v>2.3264304325159202</v>
      </c>
      <c r="S30">
        <v>3.5670019641558102</v>
      </c>
      <c r="T30">
        <v>3.1112355670559699</v>
      </c>
      <c r="U30">
        <v>2.7213024681048199</v>
      </c>
      <c r="V30">
        <v>-8.3010712660870407</v>
      </c>
      <c r="W30">
        <v>4.8991318690924297</v>
      </c>
      <c r="X30">
        <v>6.2424708699279696</v>
      </c>
      <c r="Y30">
        <v>1.1321288349865899</v>
      </c>
    </row>
    <row r="31" spans="1:25" x14ac:dyDescent="0.3">
      <c r="A31" t="s">
        <v>7</v>
      </c>
      <c r="B31">
        <v>0.925762908727918</v>
      </c>
      <c r="C31">
        <v>3.1136971760366201</v>
      </c>
      <c r="D31">
        <v>4.4552191518299704</v>
      </c>
      <c r="E31">
        <v>4.9257391807250004</v>
      </c>
      <c r="F31">
        <v>5.4109602863182902</v>
      </c>
      <c r="G31">
        <v>6.47448727865007</v>
      </c>
      <c r="H31">
        <v>8.9206796292442299</v>
      </c>
      <c r="I31">
        <v>10.7863007435509</v>
      </c>
      <c r="J31">
        <v>5.2730610074464703</v>
      </c>
      <c r="K31">
        <v>-5.6311756157741701</v>
      </c>
      <c r="L31">
        <v>6.6911089943517199</v>
      </c>
      <c r="M31">
        <v>2.4302694126351301</v>
      </c>
      <c r="N31">
        <v>1.3964638266671601</v>
      </c>
      <c r="O31">
        <v>0.59516796903803004</v>
      </c>
      <c r="P31">
        <v>2.6083256084462398</v>
      </c>
      <c r="Q31">
        <v>5.0769733222129103</v>
      </c>
      <c r="R31">
        <v>1.8164702093649101</v>
      </c>
      <c r="S31">
        <v>2.7152160788695698</v>
      </c>
      <c r="T31">
        <v>3.9180856150244199</v>
      </c>
      <c r="U31">
        <v>2.1375847884702801</v>
      </c>
      <c r="V31">
        <v>-2.66902860343937</v>
      </c>
      <c r="W31">
        <v>5.9517476757510401</v>
      </c>
      <c r="X31">
        <v>0.73622372063681496</v>
      </c>
      <c r="Y31">
        <v>1.4719677438708201</v>
      </c>
    </row>
    <row r="32" spans="1:25" x14ac:dyDescent="0.3">
      <c r="A32" t="s">
        <v>8</v>
      </c>
      <c r="B32">
        <v>3.19193822219124</v>
      </c>
      <c r="C32">
        <v>2.6668602251451299</v>
      </c>
      <c r="D32">
        <v>3.1546796579360601</v>
      </c>
      <c r="E32">
        <v>3.1328265851635102</v>
      </c>
      <c r="F32">
        <v>4.4790623334479296</v>
      </c>
      <c r="G32">
        <v>3.6743978877749002</v>
      </c>
      <c r="H32">
        <v>5.57135259587145</v>
      </c>
      <c r="I32">
        <v>6.5417728723189903</v>
      </c>
      <c r="J32">
        <v>3.2088934998699301</v>
      </c>
      <c r="K32">
        <v>-8.4220899671715408</v>
      </c>
      <c r="L32">
        <v>0.67216813288158095</v>
      </c>
      <c r="M32">
        <v>0.44656267469027</v>
      </c>
      <c r="N32">
        <v>-3.1192255979142098</v>
      </c>
      <c r="O32">
        <v>-0.95829407748922801</v>
      </c>
      <c r="P32">
        <v>2.66181210866741</v>
      </c>
      <c r="Q32">
        <v>2.3163474275197902</v>
      </c>
      <c r="R32">
        <v>2.9590232359559101</v>
      </c>
      <c r="S32">
        <v>5.1058962301325703</v>
      </c>
      <c r="T32">
        <v>4.0013047480868398</v>
      </c>
      <c r="U32">
        <v>2.78704376998884</v>
      </c>
      <c r="V32">
        <v>-4.72524690259519</v>
      </c>
      <c r="W32">
        <v>8.0986339876778697</v>
      </c>
      <c r="X32">
        <v>2.5048842985086099</v>
      </c>
      <c r="Y32">
        <v>1.7088050804977499</v>
      </c>
    </row>
    <row r="33" spans="1:25" x14ac:dyDescent="0.3">
      <c r="A33" t="s">
        <v>4</v>
      </c>
      <c r="B33">
        <v>4.4632388899029802</v>
      </c>
      <c r="C33">
        <v>1.0890080997824501</v>
      </c>
      <c r="D33">
        <v>1.9453616967342999</v>
      </c>
      <c r="E33">
        <v>1.5025567286916</v>
      </c>
      <c r="F33">
        <v>3.7705980438072402</v>
      </c>
      <c r="G33">
        <v>2.38288399867879</v>
      </c>
      <c r="H33">
        <v>4.0888658739563697</v>
      </c>
      <c r="I33">
        <v>2.4622755586229799</v>
      </c>
      <c r="J33">
        <v>-1.6919662769969099</v>
      </c>
      <c r="K33">
        <v>-5.0677602966205804</v>
      </c>
      <c r="L33">
        <v>4.8530168499854103</v>
      </c>
      <c r="M33">
        <v>2.3878021532351701</v>
      </c>
      <c r="N33">
        <v>-1.14844472752065</v>
      </c>
      <c r="O33">
        <v>0.28434802940120102</v>
      </c>
      <c r="P33">
        <v>1.28578395441843</v>
      </c>
      <c r="Q33">
        <v>3.3118678539184101</v>
      </c>
      <c r="R33">
        <v>1.0718085346819199</v>
      </c>
      <c r="S33">
        <v>0.46232033160890801</v>
      </c>
      <c r="T33">
        <v>0.72606267886841602</v>
      </c>
      <c r="U33">
        <v>1.5153306505011801</v>
      </c>
      <c r="V33">
        <v>-2.71099578243886</v>
      </c>
      <c r="W33">
        <v>5.3031636841172203</v>
      </c>
      <c r="X33">
        <v>0.77111841187522101</v>
      </c>
      <c r="Y33">
        <v>-0.78080736782678195</v>
      </c>
    </row>
    <row r="34" spans="1:25" x14ac:dyDescent="0.3">
      <c r="A34" t="s">
        <v>3</v>
      </c>
      <c r="B34">
        <v>5.5700746243134196</v>
      </c>
      <c r="C34">
        <v>-6.9154731589285898</v>
      </c>
      <c r="D34">
        <v>5.1718076708126297</v>
      </c>
      <c r="E34">
        <v>4.5424541302230796</v>
      </c>
      <c r="F34">
        <v>8.5779875150350495</v>
      </c>
      <c r="G34">
        <v>7.8337689138911797</v>
      </c>
      <c r="H34">
        <v>5.8550887657685804</v>
      </c>
      <c r="I34">
        <v>4.8746746955100804</v>
      </c>
      <c r="J34">
        <v>-0.45285369226851901</v>
      </c>
      <c r="K34">
        <v>-6.12785740051382</v>
      </c>
      <c r="L34">
        <v>6.7920823258673302</v>
      </c>
      <c r="M34">
        <v>9.5798639582012299</v>
      </c>
      <c r="N34">
        <v>3.46121242479198</v>
      </c>
      <c r="O34">
        <v>7.1013195432705798</v>
      </c>
      <c r="P34">
        <v>3.5334920403702799</v>
      </c>
      <c r="Q34">
        <v>4.6785959933808998</v>
      </c>
      <c r="R34">
        <v>1.94225845985372</v>
      </c>
      <c r="S34">
        <v>6.1169588882557804</v>
      </c>
      <c r="T34">
        <v>1.6281758529049699</v>
      </c>
      <c r="U34">
        <v>-0.61262974108080903</v>
      </c>
      <c r="V34">
        <v>0.876219397794188</v>
      </c>
      <c r="W34">
        <v>10.429406071213601</v>
      </c>
      <c r="X34">
        <v>4.49945877235265</v>
      </c>
      <c r="Y34">
        <v>4.6848743835485998</v>
      </c>
    </row>
    <row r="35" spans="1:25" x14ac:dyDescent="0.3">
      <c r="A35" t="s">
        <v>2</v>
      </c>
      <c r="B35">
        <v>2.9258625449025701</v>
      </c>
      <c r="C35">
        <v>-3.8731925617184998E-2</v>
      </c>
      <c r="D35">
        <v>0.76123685329467605</v>
      </c>
      <c r="E35">
        <v>1.9158824777433701</v>
      </c>
      <c r="F35">
        <v>2.8911109123346299</v>
      </c>
      <c r="G35">
        <v>2.53411070718666</v>
      </c>
      <c r="H35">
        <v>1.7981987474099801</v>
      </c>
      <c r="I35">
        <v>1.03834382171036</v>
      </c>
      <c r="J35">
        <v>-0.82888812107232501</v>
      </c>
      <c r="K35">
        <v>-3.4268319425401299</v>
      </c>
      <c r="L35">
        <v>1.8467404584986</v>
      </c>
      <c r="M35">
        <v>0.82892617390046996</v>
      </c>
      <c r="N35">
        <v>1.5414662344996899</v>
      </c>
      <c r="O35">
        <v>1.41274167855774</v>
      </c>
      <c r="P35">
        <v>1.7746998074879099</v>
      </c>
      <c r="Q35">
        <v>2.1904305658238599</v>
      </c>
      <c r="R35">
        <v>1.08425738313417</v>
      </c>
      <c r="S35">
        <v>1.8114763650572001</v>
      </c>
      <c r="T35">
        <v>2.4258772176447501</v>
      </c>
      <c r="U35">
        <v>2.11773982573379</v>
      </c>
      <c r="V35">
        <v>-3.1064904625276899</v>
      </c>
      <c r="W35">
        <v>5.8883142652937899</v>
      </c>
      <c r="X35">
        <v>2.1363616298627801</v>
      </c>
      <c r="Y35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zoomScale="70" zoomScaleNormal="70" workbookViewId="0"/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33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</row>
    <row r="3" spans="1:25" x14ac:dyDescent="0.3">
      <c r="A3" t="s">
        <v>32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</row>
    <row r="4" spans="1:25" x14ac:dyDescent="0.3">
      <c r="A4" t="s">
        <v>30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</row>
    <row r="5" spans="1:25" x14ac:dyDescent="0.3">
      <c r="A5" t="s">
        <v>6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</row>
    <row r="6" spans="1:25" x14ac:dyDescent="0.3">
      <c r="A6" t="s">
        <v>31</v>
      </c>
      <c r="B6"/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</row>
    <row r="7" spans="1:25" x14ac:dyDescent="0.3">
      <c r="A7" t="s">
        <v>28</v>
      </c>
      <c r="B7"/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</row>
    <row r="8" spans="1:25" x14ac:dyDescent="0.3">
      <c r="A8" t="s">
        <v>27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</row>
    <row r="9" spans="1:25" x14ac:dyDescent="0.3">
      <c r="A9" t="s">
        <v>24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</row>
    <row r="10" spans="1:25" x14ac:dyDescent="0.3">
      <c r="A10" t="s">
        <v>5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</row>
    <row r="11" spans="1:25" x14ac:dyDescent="0.3">
      <c r="A11" t="s">
        <v>29</v>
      </c>
      <c r="B11"/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</row>
    <row r="12" spans="1:25" x14ac:dyDescent="0.3">
      <c r="A12" t="s">
        <v>26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</row>
    <row r="13" spans="1:25" x14ac:dyDescent="0.3">
      <c r="A13" t="s">
        <v>23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</row>
    <row r="14" spans="1:25" x14ac:dyDescent="0.3">
      <c r="A14" t="s">
        <v>25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</row>
    <row r="15" spans="1:25" x14ac:dyDescent="0.3">
      <c r="A15" t="s">
        <v>20</v>
      </c>
      <c r="B15"/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</row>
    <row r="16" spans="1:25" x14ac:dyDescent="0.3">
      <c r="A16" t="s">
        <v>37</v>
      </c>
      <c r="B16"/>
      <c r="F16">
        <v>48.1</v>
      </c>
      <c r="I16"/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</row>
    <row r="17" spans="1:25" x14ac:dyDescent="0.3">
      <c r="A17" t="s">
        <v>18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21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</row>
    <row r="19" spans="1:25" x14ac:dyDescent="0.3">
      <c r="A19" t="s">
        <v>19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</row>
    <row r="20" spans="1:25" x14ac:dyDescent="0.3">
      <c r="A20" t="s">
        <v>22</v>
      </c>
      <c r="B20"/>
      <c r="I20"/>
      <c r="J20">
        <v>18</v>
      </c>
      <c r="L20">
        <v>9.6999999999999993</v>
      </c>
      <c r="O20">
        <v>11</v>
      </c>
      <c r="U20"/>
    </row>
    <row r="21" spans="1:25" x14ac:dyDescent="0.3">
      <c r="A21" t="s">
        <v>0</v>
      </c>
      <c r="B21"/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</row>
    <row r="22" spans="1:25" x14ac:dyDescent="0.3">
      <c r="A22" t="s">
        <v>16</v>
      </c>
      <c r="B22"/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</row>
    <row r="23" spans="1:25" x14ac:dyDescent="0.3">
      <c r="A23" t="s">
        <v>14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</row>
    <row r="24" spans="1:25" x14ac:dyDescent="0.3">
      <c r="A24" t="s">
        <v>17</v>
      </c>
      <c r="B24"/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</row>
    <row r="25" spans="1:25" x14ac:dyDescent="0.3">
      <c r="A25" t="s">
        <v>13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/>
      <c r="V25">
        <v>24.7</v>
      </c>
      <c r="X25">
        <v>22.5</v>
      </c>
    </row>
    <row r="26" spans="1:25" x14ac:dyDescent="0.3">
      <c r="A26" t="s">
        <v>15</v>
      </c>
      <c r="B26"/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</row>
    <row r="27" spans="1:25" x14ac:dyDescent="0.3">
      <c r="A27" t="s">
        <v>9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</row>
    <row r="28" spans="1:25" x14ac:dyDescent="0.3">
      <c r="A28" t="s">
        <v>12</v>
      </c>
      <c r="B28"/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</row>
    <row r="29" spans="1:25" x14ac:dyDescent="0.3">
      <c r="A29" t="s">
        <v>10</v>
      </c>
      <c r="B29"/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</row>
    <row r="30" spans="1:25" x14ac:dyDescent="0.3">
      <c r="A30" t="s">
        <v>7</v>
      </c>
      <c r="B30"/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</row>
    <row r="31" spans="1:25" x14ac:dyDescent="0.3">
      <c r="A31" t="s">
        <v>8</v>
      </c>
      <c r="B31"/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</row>
    <row r="32" spans="1:25" x14ac:dyDescent="0.3">
      <c r="A32" t="s">
        <v>4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</row>
    <row r="33" spans="1:24" ht="12.6" customHeight="1" x14ac:dyDescent="0.3">
      <c r="A33" t="s">
        <v>3</v>
      </c>
      <c r="B33"/>
      <c r="I33"/>
      <c r="L33"/>
      <c r="S33">
        <v>22.1</v>
      </c>
      <c r="T33">
        <v>21.7</v>
      </c>
      <c r="U33">
        <v>22.1</v>
      </c>
      <c r="V33">
        <v>21.7</v>
      </c>
      <c r="W33">
        <v>22.1</v>
      </c>
    </row>
    <row r="34" spans="1:24" x14ac:dyDescent="0.3">
      <c r="A34" t="s">
        <v>2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zoomScale="50" zoomScaleNormal="50" workbookViewId="0">
      <selection activeCell="X33" sqref="X33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X2" s="5">
        <f>T2</f>
        <v>1</v>
      </c>
    </row>
    <row r="3" spans="1:25" x14ac:dyDescent="0.3">
      <c r="A3" t="s">
        <v>32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30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X4" s="5">
        <f>U4</f>
        <v>0.7</v>
      </c>
    </row>
    <row r="5" spans="1:25" x14ac:dyDescent="0.3">
      <c r="A5" t="s">
        <v>6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X5" s="5">
        <f>V5</f>
        <v>0.1</v>
      </c>
    </row>
    <row r="6" spans="1:25" x14ac:dyDescent="0.3">
      <c r="A6" t="s">
        <v>31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28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27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X8" s="5">
        <f>V8</f>
        <v>0.5</v>
      </c>
    </row>
    <row r="9" spans="1:25" x14ac:dyDescent="0.3">
      <c r="A9" t="s">
        <v>24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5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29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26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23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25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20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37</v>
      </c>
      <c r="B16" s="5">
        <f>F16</f>
        <v>94.7</v>
      </c>
      <c r="F16">
        <v>94.7</v>
      </c>
      <c r="I16" s="5">
        <f>K16</f>
        <v>93.3</v>
      </c>
      <c r="K16"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18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21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19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22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14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17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13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V25">
        <v>30.3</v>
      </c>
      <c r="X25">
        <v>21.8</v>
      </c>
    </row>
    <row r="26" spans="1:25" x14ac:dyDescent="0.3">
      <c r="A26" t="s">
        <v>15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9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X27" s="5">
        <f>U27</f>
        <v>0.5</v>
      </c>
    </row>
    <row r="28" spans="1:25" x14ac:dyDescent="0.3">
      <c r="A28" t="s">
        <v>12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10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8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4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3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2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D18-6A06-41E1-97E6-C8EE26FEE25F}">
  <dimension ref="A1:Z35"/>
  <sheetViews>
    <sheetView zoomScale="60" zoomScaleNormal="60" workbookViewId="0">
      <selection activeCell="E25" sqref="E25"/>
    </sheetView>
  </sheetViews>
  <sheetFormatPr baseColWidth="10" defaultRowHeight="14.4" x14ac:dyDescent="0.3"/>
  <sheetData>
    <row r="1" spans="1:26" x14ac:dyDescent="0.3">
      <c r="A1" s="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 t="s">
        <v>1</v>
      </c>
    </row>
    <row r="2" spans="1:26" x14ac:dyDescent="0.3">
      <c r="A2" t="s">
        <v>33</v>
      </c>
      <c r="B2">
        <v>14.4271249771118</v>
      </c>
      <c r="C2">
        <v>15.1647281646729</v>
      </c>
      <c r="D2">
        <v>15.5506324768066</v>
      </c>
      <c r="E2">
        <v>15.6161003112793</v>
      </c>
      <c r="F2">
        <v>15.513145446777299</v>
      </c>
      <c r="G2">
        <v>15.8242025375366</v>
      </c>
      <c r="H2">
        <v>15.625891685485801</v>
      </c>
      <c r="I2">
        <v>15.095053672790501</v>
      </c>
      <c r="J2">
        <v>15.076463699340801</v>
      </c>
      <c r="K2">
        <v>14.794847488403301</v>
      </c>
      <c r="L2">
        <v>17.115781784057599</v>
      </c>
      <c r="M2">
        <v>17.1274814605713</v>
      </c>
      <c r="N2">
        <v>15.3935136795044</v>
      </c>
      <c r="O2">
        <v>15.5629892349243</v>
      </c>
      <c r="P2">
        <v>15.0333337783813</v>
      </c>
      <c r="Q2">
        <v>14.8824272155762</v>
      </c>
      <c r="R2">
        <v>14.8905534744263</v>
      </c>
      <c r="S2">
        <v>14.849586486816399</v>
      </c>
      <c r="T2">
        <v>15.108436584472701</v>
      </c>
      <c r="U2">
        <v>15.293368339538601</v>
      </c>
      <c r="V2">
        <v>14.4562530517578</v>
      </c>
      <c r="W2">
        <v>13.1453952789307</v>
      </c>
      <c r="X2">
        <v>13.9446935653687</v>
      </c>
      <c r="Z2">
        <v>349.49200439453119</v>
      </c>
    </row>
    <row r="3" spans="1:26" x14ac:dyDescent="0.3">
      <c r="A3" t="s">
        <v>32</v>
      </c>
      <c r="B3">
        <v>11.205204010009799</v>
      </c>
      <c r="C3">
        <v>11.500857353210399</v>
      </c>
      <c r="D3">
        <v>11.6047554016113</v>
      </c>
      <c r="E3">
        <v>11.5436449050903</v>
      </c>
      <c r="F3">
        <v>11.4161128997803</v>
      </c>
      <c r="G3">
        <v>10.977983474731399</v>
      </c>
      <c r="H3">
        <v>11.5367441177368</v>
      </c>
      <c r="I3">
        <v>11.3690233230591</v>
      </c>
      <c r="J3">
        <v>11.2771291732788</v>
      </c>
      <c r="K3">
        <v>11.1327447891235</v>
      </c>
      <c r="L3">
        <v>11.2154445648193</v>
      </c>
      <c r="M3">
        <v>11.229570388793899</v>
      </c>
      <c r="N3">
        <v>11.0699214935303</v>
      </c>
      <c r="O3">
        <v>11.3517208099365</v>
      </c>
      <c r="P3">
        <v>11.342495918273899</v>
      </c>
      <c r="Q3">
        <v>11.736147880554199</v>
      </c>
      <c r="R3">
        <v>11.695430755615201</v>
      </c>
      <c r="S3">
        <v>11.9768667221069</v>
      </c>
      <c r="T3">
        <v>11.8788394927979</v>
      </c>
      <c r="U3">
        <v>11.8170013427734</v>
      </c>
      <c r="V3">
        <v>11.148837089538601</v>
      </c>
      <c r="W3">
        <v>11.3196802139282</v>
      </c>
      <c r="Z3">
        <v>251.34615612030001</v>
      </c>
    </row>
    <row r="4" spans="1:26" x14ac:dyDescent="0.3">
      <c r="A4" t="s">
        <v>30</v>
      </c>
      <c r="J4">
        <v>12.498466491699199</v>
      </c>
      <c r="K4">
        <v>12.5725317001343</v>
      </c>
      <c r="L4">
        <v>12.6209001541138</v>
      </c>
      <c r="M4">
        <v>12.7131490707397</v>
      </c>
      <c r="N4">
        <v>12.857913970947299</v>
      </c>
      <c r="O4">
        <v>13.002293586731</v>
      </c>
      <c r="P4">
        <v>12.9890079498291</v>
      </c>
      <c r="Q4">
        <v>12.7445983886719</v>
      </c>
      <c r="R4">
        <v>12.6629419326782</v>
      </c>
      <c r="S4">
        <v>12.940463066101101</v>
      </c>
      <c r="T4">
        <v>12.9341850280762</v>
      </c>
      <c r="U4">
        <v>12.6524801254272</v>
      </c>
      <c r="V4">
        <v>9.8775424957275408</v>
      </c>
      <c r="W4">
        <v>11.0546884536743</v>
      </c>
      <c r="X4">
        <v>11.0546884536743</v>
      </c>
      <c r="Z4">
        <v>185.1758508682251</v>
      </c>
    </row>
    <row r="5" spans="1:26" x14ac:dyDescent="0.3">
      <c r="A5" t="s">
        <v>6</v>
      </c>
      <c r="B5">
        <v>14.0967302322388</v>
      </c>
      <c r="C5">
        <v>14.798916816711399</v>
      </c>
      <c r="D5">
        <v>14.686710357666</v>
      </c>
      <c r="E5">
        <v>15.3090171813965</v>
      </c>
      <c r="F5">
        <v>15.1373510360718</v>
      </c>
      <c r="G5">
        <v>15.1917314529419</v>
      </c>
      <c r="H5">
        <v>15.4210720062256</v>
      </c>
      <c r="I5">
        <v>15.234768867492701</v>
      </c>
      <c r="J5">
        <v>15.2296237945557</v>
      </c>
      <c r="K5">
        <v>15.288734436035201</v>
      </c>
      <c r="L5">
        <v>15.1756076812744</v>
      </c>
      <c r="M5">
        <v>15.3431043624878</v>
      </c>
      <c r="N5">
        <v>15.3788661956787</v>
      </c>
      <c r="O5">
        <v>15.0640153884888</v>
      </c>
      <c r="P5">
        <v>15.2539520263672</v>
      </c>
      <c r="Q5">
        <v>15.384970664978001</v>
      </c>
      <c r="R5">
        <v>15.357821464538601</v>
      </c>
      <c r="S5">
        <v>15.359375</v>
      </c>
      <c r="T5">
        <v>15.4628915786743</v>
      </c>
      <c r="U5">
        <v>15.6454629898071</v>
      </c>
      <c r="V5">
        <v>14.2427225112915</v>
      </c>
      <c r="W5">
        <v>14.5807075500488</v>
      </c>
      <c r="X5">
        <v>15.4052076339722</v>
      </c>
      <c r="Z5">
        <v>348.04936122894304</v>
      </c>
    </row>
    <row r="6" spans="1:26" x14ac:dyDescent="0.3">
      <c r="A6" t="s">
        <v>31</v>
      </c>
      <c r="G6">
        <v>9.4963903427124006</v>
      </c>
      <c r="H6">
        <v>9.3238801956176793</v>
      </c>
      <c r="I6">
        <v>8.4151296615600604</v>
      </c>
      <c r="J6">
        <v>14.2963151931763</v>
      </c>
      <c r="K6">
        <v>13.513531684875501</v>
      </c>
      <c r="L6">
        <v>13.5520687103271</v>
      </c>
      <c r="M6">
        <v>13.0780954360962</v>
      </c>
      <c r="N6">
        <v>14.407168388366699</v>
      </c>
      <c r="O6">
        <v>13.3154048919678</v>
      </c>
      <c r="P6">
        <v>12.752611160278301</v>
      </c>
      <c r="Q6">
        <v>12.259829521179199</v>
      </c>
      <c r="R6">
        <v>12.2695617675781</v>
      </c>
      <c r="S6">
        <v>12.1552953720093</v>
      </c>
      <c r="T6">
        <v>11.450690269470201</v>
      </c>
      <c r="U6">
        <v>11.226636886596699</v>
      </c>
      <c r="V6">
        <v>10.532927513122599</v>
      </c>
      <c r="W6">
        <v>10.850317955017101</v>
      </c>
      <c r="X6">
        <v>10.5049028396606</v>
      </c>
      <c r="Z6">
        <v>213.40075778961182</v>
      </c>
    </row>
    <row r="7" spans="1:26" x14ac:dyDescent="0.3">
      <c r="A7" t="s">
        <v>28</v>
      </c>
      <c r="B7">
        <v>10.7525682449341</v>
      </c>
      <c r="C7">
        <v>10.4524850845337</v>
      </c>
      <c r="D7">
        <v>11.0171871185303</v>
      </c>
      <c r="E7">
        <v>10.6412544250488</v>
      </c>
      <c r="F7">
        <v>11.2805690765381</v>
      </c>
      <c r="G7">
        <v>11.2287092208862</v>
      </c>
      <c r="H7">
        <v>11.8212118148804</v>
      </c>
      <c r="I7">
        <v>10.6711826324463</v>
      </c>
      <c r="J7">
        <v>10.526892662048301</v>
      </c>
      <c r="K7">
        <v>10.435147285461399</v>
      </c>
      <c r="L7">
        <v>10.585657119751</v>
      </c>
      <c r="M7">
        <v>10.630114555358899</v>
      </c>
      <c r="N7">
        <v>10.166334152221699</v>
      </c>
      <c r="O7">
        <v>10.620042800903301</v>
      </c>
      <c r="P7">
        <v>10.644725799560501</v>
      </c>
      <c r="Q7">
        <v>10.4988613128662</v>
      </c>
      <c r="R7">
        <v>9.9339256286621094</v>
      </c>
      <c r="S7">
        <v>10.4360103607178</v>
      </c>
      <c r="T7">
        <v>11.267529487609901</v>
      </c>
      <c r="U7">
        <v>11.842703819274901</v>
      </c>
      <c r="V7">
        <v>10.743049621581999</v>
      </c>
      <c r="W7">
        <v>10.876903533935501</v>
      </c>
      <c r="Z7">
        <v>237.07306575775141</v>
      </c>
    </row>
    <row r="8" spans="1:26" x14ac:dyDescent="0.3">
      <c r="A8" t="s">
        <v>27</v>
      </c>
      <c r="B8">
        <v>8.52844333648682</v>
      </c>
      <c r="C8">
        <v>8.7554502487182599</v>
      </c>
      <c r="D8">
        <v>8.7079610824584996</v>
      </c>
      <c r="E8">
        <v>8.6425132751464808</v>
      </c>
      <c r="F8">
        <v>8.7716159820556605</v>
      </c>
      <c r="G8">
        <v>8.7802896499633807</v>
      </c>
      <c r="H8">
        <v>8.9067792892456108</v>
      </c>
      <c r="I8">
        <v>9.0443153381347692</v>
      </c>
      <c r="J8">
        <v>8.9298458099365199</v>
      </c>
      <c r="K8">
        <v>9.0180683135986293</v>
      </c>
      <c r="L8">
        <v>9.1134414672851598</v>
      </c>
      <c r="M8">
        <v>9.5116453170776403</v>
      </c>
      <c r="N8">
        <v>9.5172300338745099</v>
      </c>
      <c r="O8">
        <v>9.7097110748290998</v>
      </c>
      <c r="P8">
        <v>9.7481040954589808</v>
      </c>
      <c r="Q8">
        <v>9.6381435394287092</v>
      </c>
      <c r="R8">
        <v>9.4778299331665004</v>
      </c>
      <c r="S8">
        <v>9.4807310104370099</v>
      </c>
      <c r="T8">
        <v>9.6382017135620099</v>
      </c>
      <c r="U8">
        <v>9.72637844085693</v>
      </c>
      <c r="V8">
        <v>9.2984409332275408</v>
      </c>
      <c r="W8">
        <v>9.0661725997924805</v>
      </c>
      <c r="X8">
        <v>9.1907014846801793</v>
      </c>
      <c r="Z8">
        <v>211.20201396942139</v>
      </c>
    </row>
    <row r="9" spans="1:26" x14ac:dyDescent="0.3">
      <c r="A9" t="s">
        <v>24</v>
      </c>
      <c r="B9">
        <v>11.9353685379028</v>
      </c>
      <c r="C9">
        <v>12.1024618148804</v>
      </c>
      <c r="D9">
        <v>12.357388496398899</v>
      </c>
      <c r="E9">
        <v>12.242170333862299</v>
      </c>
      <c r="F9">
        <v>12.5096940994263</v>
      </c>
      <c r="G9">
        <v>12.4436130523682</v>
      </c>
      <c r="H9">
        <v>12.424934387206999</v>
      </c>
      <c r="I9">
        <v>11.9803829193115</v>
      </c>
      <c r="J9">
        <v>12.1115255355835</v>
      </c>
      <c r="K9">
        <v>12.267725944519</v>
      </c>
      <c r="L9">
        <v>12.583722114563001</v>
      </c>
      <c r="M9">
        <v>12.083955764770501</v>
      </c>
      <c r="N9">
        <v>12.0301713943481</v>
      </c>
      <c r="O9">
        <v>12.330839157104499</v>
      </c>
      <c r="P9">
        <v>12.9065752029419</v>
      </c>
      <c r="Q9">
        <v>12.8566246032715</v>
      </c>
      <c r="R9">
        <v>12.9486169815063</v>
      </c>
      <c r="S9">
        <v>12.736314773559601</v>
      </c>
      <c r="T9">
        <v>12.6484069824219</v>
      </c>
      <c r="U9">
        <v>12.7428998947144</v>
      </c>
      <c r="V9">
        <v>11.699903488159199</v>
      </c>
      <c r="W9">
        <v>11.825959205627401</v>
      </c>
      <c r="X9">
        <v>11.804358482360801</v>
      </c>
      <c r="Z9">
        <v>283.57361316680897</v>
      </c>
    </row>
    <row r="10" spans="1:26" x14ac:dyDescent="0.3">
      <c r="A10" t="s">
        <v>5</v>
      </c>
      <c r="B10">
        <v>10.5237493515015</v>
      </c>
      <c r="C10">
        <v>10.4827470779419</v>
      </c>
      <c r="D10">
        <v>10.5665941238403</v>
      </c>
      <c r="E10">
        <v>10.5926456451416</v>
      </c>
      <c r="F10">
        <v>10.628664970397899</v>
      </c>
      <c r="G10">
        <v>10.405225753784199</v>
      </c>
      <c r="H10">
        <v>10.437034606933601</v>
      </c>
      <c r="I10">
        <v>10.3825521469116</v>
      </c>
      <c r="J10">
        <v>10.359805107116699</v>
      </c>
      <c r="K10">
        <v>10.177654266357401</v>
      </c>
      <c r="L10">
        <v>9.9380931854247994</v>
      </c>
      <c r="M10">
        <v>9.6976537704467791</v>
      </c>
      <c r="N10">
        <v>8.5584030151367205</v>
      </c>
      <c r="O10">
        <v>8.9751205444335902</v>
      </c>
      <c r="P10">
        <v>9.1732826232910192</v>
      </c>
      <c r="Q10">
        <v>9.4144573211669904</v>
      </c>
      <c r="R10">
        <v>9.6604299545288104</v>
      </c>
      <c r="S10">
        <v>9.7541475296020508</v>
      </c>
      <c r="T10">
        <v>9.5720233917236293</v>
      </c>
      <c r="U10">
        <v>9.5769405364990199</v>
      </c>
      <c r="V10">
        <v>9.0220613479614293</v>
      </c>
      <c r="W10">
        <v>9.2008275985717791</v>
      </c>
      <c r="X10">
        <v>9.2489337921142596</v>
      </c>
      <c r="Z10">
        <v>226.34904766082758</v>
      </c>
    </row>
    <row r="11" spans="1:26" x14ac:dyDescent="0.3">
      <c r="A11" t="s">
        <v>29</v>
      </c>
      <c r="B11">
        <v>17.620044708251999</v>
      </c>
      <c r="C11">
        <v>18.1624450683594</v>
      </c>
      <c r="D11">
        <v>18.2003059387207</v>
      </c>
      <c r="E11">
        <v>17.920057296752901</v>
      </c>
      <c r="F11">
        <v>18.098472595214801</v>
      </c>
      <c r="G11">
        <v>17.517999649047901</v>
      </c>
      <c r="H11">
        <v>17.536851882934599</v>
      </c>
      <c r="I11">
        <v>17.0132350921631</v>
      </c>
      <c r="J11">
        <v>16.422779083251999</v>
      </c>
      <c r="K11">
        <v>15.2818441390991</v>
      </c>
      <c r="L11">
        <v>16.172855377197301</v>
      </c>
      <c r="M11">
        <v>16.256568908691399</v>
      </c>
      <c r="N11">
        <v>15.619310379028301</v>
      </c>
      <c r="O11">
        <v>15.3818626403809</v>
      </c>
      <c r="P11">
        <v>14.616979598999</v>
      </c>
      <c r="Q11">
        <v>14.978848457336399</v>
      </c>
      <c r="R11">
        <v>14.3647565841675</v>
      </c>
      <c r="S11">
        <v>14.4936990737915</v>
      </c>
      <c r="T11">
        <v>15.8006401062012</v>
      </c>
      <c r="U11">
        <v>15.525013923645</v>
      </c>
      <c r="V11">
        <v>14.2844390869141</v>
      </c>
      <c r="W11">
        <v>14.251974105835</v>
      </c>
      <c r="Z11">
        <v>355.52098369598411</v>
      </c>
    </row>
    <row r="12" spans="1:26" x14ac:dyDescent="0.3">
      <c r="A12" t="s">
        <v>26</v>
      </c>
      <c r="B12">
        <v>12.2187032699585</v>
      </c>
      <c r="C12">
        <v>12.4842576980591</v>
      </c>
      <c r="D12">
        <v>12.6149435043335</v>
      </c>
      <c r="E12">
        <v>12.757938385009799</v>
      </c>
      <c r="F12">
        <v>12.6649990081787</v>
      </c>
      <c r="G12">
        <v>12.461870193481399</v>
      </c>
      <c r="H12">
        <v>12.443335533142101</v>
      </c>
      <c r="I12">
        <v>12.4147138595581</v>
      </c>
      <c r="J12">
        <v>12.190757751464799</v>
      </c>
      <c r="K12">
        <v>11.9996738433838</v>
      </c>
      <c r="L12">
        <v>12.1376848220825</v>
      </c>
      <c r="M12">
        <v>11.9793186187744</v>
      </c>
      <c r="N12">
        <v>11.558082580566399</v>
      </c>
      <c r="O12">
        <v>11.207059860229499</v>
      </c>
      <c r="P12">
        <v>11.074434280395501</v>
      </c>
      <c r="Q12">
        <v>10.972207069396999</v>
      </c>
      <c r="R12">
        <v>10.876088142395</v>
      </c>
      <c r="S12">
        <v>10.540070533752401</v>
      </c>
      <c r="T12">
        <v>10.399473190307599</v>
      </c>
      <c r="U12">
        <v>10.5227766036987</v>
      </c>
      <c r="V12">
        <v>10.2389678955078</v>
      </c>
      <c r="W12">
        <v>10.231122016906699</v>
      </c>
      <c r="Z12">
        <v>255.98847866058333</v>
      </c>
    </row>
    <row r="13" spans="1:26" x14ac:dyDescent="0.3">
      <c r="A13" t="s">
        <v>23</v>
      </c>
      <c r="B13">
        <v>10.838972091674799</v>
      </c>
      <c r="C13">
        <v>10.8771810531616</v>
      </c>
      <c r="D13">
        <v>10.957714080810501</v>
      </c>
      <c r="E13">
        <v>10.8201856613159</v>
      </c>
      <c r="F13">
        <v>10.4804420471191</v>
      </c>
      <c r="G13">
        <v>10.355126380920399</v>
      </c>
      <c r="H13">
        <v>10.3564348220825</v>
      </c>
      <c r="I13">
        <v>10.0942478179932</v>
      </c>
      <c r="J13">
        <v>10.1141309738159</v>
      </c>
      <c r="K13">
        <v>9.9223775863647496</v>
      </c>
      <c r="L13">
        <v>9.9216680526733398</v>
      </c>
      <c r="M13">
        <v>9.7378149032592791</v>
      </c>
      <c r="N13">
        <v>9.61224365234375</v>
      </c>
      <c r="O13">
        <v>9.5985364913940394</v>
      </c>
      <c r="P13">
        <v>9.5941991806030291</v>
      </c>
      <c r="Q13">
        <v>9.5904350280761701</v>
      </c>
      <c r="R13">
        <v>9.5415935516357404</v>
      </c>
      <c r="S13">
        <v>9.5468950271606392</v>
      </c>
      <c r="T13">
        <v>9.5655260086059606</v>
      </c>
      <c r="U13">
        <v>9.4819984436035192</v>
      </c>
      <c r="V13">
        <v>8.8227119445800799</v>
      </c>
      <c r="W13">
        <v>8.8754110336303693</v>
      </c>
      <c r="Z13">
        <v>218.70584583282459</v>
      </c>
    </row>
    <row r="14" spans="1:26" x14ac:dyDescent="0.3">
      <c r="A14" t="s">
        <v>25</v>
      </c>
      <c r="B14">
        <v>8.3163928985595703</v>
      </c>
      <c r="C14">
        <v>8.0720376968383807</v>
      </c>
      <c r="D14">
        <v>8.5487794876098597</v>
      </c>
      <c r="E14">
        <v>9.1345462799072301</v>
      </c>
      <c r="F14">
        <v>8.6254014968872106</v>
      </c>
      <c r="G14">
        <v>9.2447900772094709</v>
      </c>
      <c r="H14">
        <v>8.0897846221923793</v>
      </c>
      <c r="I14">
        <v>7.6367754936218297</v>
      </c>
      <c r="J14">
        <v>7.4268703460693404</v>
      </c>
      <c r="K14">
        <v>7.63661861419678</v>
      </c>
      <c r="L14">
        <v>7.8240270614623997</v>
      </c>
      <c r="M14">
        <v>8.2007036209106392</v>
      </c>
      <c r="N14">
        <v>8.0876979827880895</v>
      </c>
      <c r="O14">
        <v>7.1693296432495099</v>
      </c>
      <c r="P14">
        <v>8.5331344604492205</v>
      </c>
      <c r="Q14">
        <v>7.6833367347717303</v>
      </c>
      <c r="R14">
        <v>8.0551338195800799</v>
      </c>
      <c r="S14">
        <v>8.0326719284057599</v>
      </c>
      <c r="T14">
        <v>8.45666408538818</v>
      </c>
      <c r="U14">
        <v>8.3554191589355504</v>
      </c>
      <c r="V14">
        <v>7.5391917228698704</v>
      </c>
      <c r="W14">
        <v>7.1118955612182599</v>
      </c>
      <c r="Z14">
        <v>177.78120279312134</v>
      </c>
    </row>
    <row r="15" spans="1:26" x14ac:dyDescent="0.3">
      <c r="A15" t="s">
        <v>20</v>
      </c>
      <c r="B15">
        <v>11.2330541610718</v>
      </c>
      <c r="C15">
        <v>11.3520240783691</v>
      </c>
      <c r="D15">
        <v>11.1195278167725</v>
      </c>
      <c r="E15">
        <v>13.051322937011699</v>
      </c>
      <c r="F15">
        <v>12.089709281921399</v>
      </c>
      <c r="G15">
        <v>12.146801948547401</v>
      </c>
      <c r="H15">
        <v>11.518119812011699</v>
      </c>
      <c r="I15">
        <v>11.057045936584499</v>
      </c>
      <c r="J15">
        <v>10.867124557495099</v>
      </c>
      <c r="K15">
        <v>10.6141624450684</v>
      </c>
      <c r="L15">
        <v>11.2314052581787</v>
      </c>
      <c r="M15">
        <v>10.294374465942401</v>
      </c>
      <c r="N15">
        <v>9.5221004486084002</v>
      </c>
      <c r="O15">
        <v>9.4147863388061506</v>
      </c>
      <c r="P15">
        <v>10.3912000656128</v>
      </c>
      <c r="Q15">
        <v>10.3242197036743</v>
      </c>
      <c r="R15">
        <v>10.605502128601101</v>
      </c>
      <c r="S15">
        <v>10.839489936828601</v>
      </c>
      <c r="T15">
        <v>10.8592433929443</v>
      </c>
      <c r="U15">
        <v>10.1927442550659</v>
      </c>
      <c r="V15">
        <v>9.3338794708252006</v>
      </c>
      <c r="W15">
        <v>10.3632917404175</v>
      </c>
      <c r="Z15">
        <v>238.42113018035897</v>
      </c>
    </row>
    <row r="16" spans="1:26" x14ac:dyDescent="0.3">
      <c r="A16" t="s">
        <v>37</v>
      </c>
      <c r="B16">
        <v>16.730510711669901</v>
      </c>
      <c r="E16">
        <v>12.410799980163601</v>
      </c>
      <c r="F16">
        <v>11.196860313415501</v>
      </c>
      <c r="G16">
        <v>11.208459854126</v>
      </c>
      <c r="H16">
        <v>11.6937103271484</v>
      </c>
      <c r="K16">
        <v>11.191200256347701</v>
      </c>
      <c r="L16">
        <v>11.8336801528931</v>
      </c>
      <c r="M16">
        <v>13.564909934997599</v>
      </c>
      <c r="N16">
        <v>13.0877075195312</v>
      </c>
      <c r="O16">
        <v>14.0501804351807</v>
      </c>
      <c r="P16">
        <v>15.7181539535522</v>
      </c>
      <c r="Q16">
        <v>16.334230422973601</v>
      </c>
      <c r="R16">
        <v>17.155302047729499</v>
      </c>
      <c r="S16">
        <v>13.5492553710938</v>
      </c>
      <c r="T16">
        <v>13.0661878585815</v>
      </c>
      <c r="U16">
        <v>14.998430252075201</v>
      </c>
      <c r="V16">
        <v>14.9909858703613</v>
      </c>
      <c r="W16">
        <v>14.647361755371101</v>
      </c>
      <c r="X16">
        <v>14.155474662780801</v>
      </c>
    </row>
    <row r="17" spans="1:26" x14ac:dyDescent="0.3">
      <c r="A17" t="s">
        <v>18</v>
      </c>
      <c r="J17">
        <v>11.4513339996338</v>
      </c>
      <c r="K17">
        <v>16.164842605590799</v>
      </c>
      <c r="L17">
        <v>18.013923645019499</v>
      </c>
      <c r="M17">
        <v>18.548284530639599</v>
      </c>
      <c r="N17">
        <v>16.9681091308594</v>
      </c>
      <c r="O17">
        <v>16.300586700439499</v>
      </c>
      <c r="P17">
        <v>16.459547042846701</v>
      </c>
      <c r="Q17">
        <v>16.713871002197301</v>
      </c>
      <c r="R17">
        <v>21.078784942626999</v>
      </c>
      <c r="S17">
        <v>16.110479354858398</v>
      </c>
      <c r="T17">
        <v>16.795709609985401</v>
      </c>
      <c r="U17">
        <v>17.33811378479</v>
      </c>
      <c r="V17">
        <v>17.943683624267599</v>
      </c>
      <c r="W17">
        <v>16.067815780639599</v>
      </c>
      <c r="X17">
        <v>13.932614326477101</v>
      </c>
      <c r="Z17">
        <v>249.88770008087172</v>
      </c>
    </row>
    <row r="18" spans="1:26" x14ac:dyDescent="0.3">
      <c r="A18" t="s">
        <v>21</v>
      </c>
      <c r="B18">
        <v>12.938889503479</v>
      </c>
      <c r="C18">
        <v>12.7310466766357</v>
      </c>
      <c r="D18">
        <v>12.1440725326538</v>
      </c>
      <c r="E18">
        <v>12.570197105407701</v>
      </c>
      <c r="F18">
        <v>12.5068759918213</v>
      </c>
      <c r="G18">
        <v>12.435116767883301</v>
      </c>
      <c r="H18">
        <v>11.953315734863301</v>
      </c>
      <c r="I18">
        <v>12.1383266448975</v>
      </c>
      <c r="J18">
        <v>11.326087951660201</v>
      </c>
      <c r="K18">
        <v>10.1927270889282</v>
      </c>
      <c r="L18">
        <v>7.1244440078735396</v>
      </c>
      <c r="M18">
        <v>11.187884330749499</v>
      </c>
      <c r="N18">
        <v>11.931877136230501</v>
      </c>
      <c r="O18">
        <v>11.8800659179688</v>
      </c>
      <c r="P18">
        <v>12.119793891906699</v>
      </c>
      <c r="Q18">
        <v>11.918103218078601</v>
      </c>
      <c r="R18">
        <v>12.2743225097656</v>
      </c>
      <c r="S18">
        <v>12.612678527831999</v>
      </c>
      <c r="T18">
        <v>12.475253105163601</v>
      </c>
      <c r="U18">
        <v>13.212444305419901</v>
      </c>
      <c r="V18">
        <v>11.877575874328601</v>
      </c>
      <c r="W18">
        <v>12.0236730575562</v>
      </c>
      <c r="Z18">
        <v>261.57477188110357</v>
      </c>
    </row>
    <row r="19" spans="1:26" x14ac:dyDescent="0.3">
      <c r="A19" t="s">
        <v>19</v>
      </c>
      <c r="B19">
        <v>9.32159328460693</v>
      </c>
      <c r="C19">
        <v>9.3359222412109393</v>
      </c>
      <c r="D19">
        <v>9.5078754425048793</v>
      </c>
      <c r="E19">
        <v>9.6362104415893608</v>
      </c>
      <c r="F19">
        <v>9.2177667617797905</v>
      </c>
      <c r="G19">
        <v>9.4085693359375</v>
      </c>
      <c r="H19">
        <v>9.1535339355468803</v>
      </c>
      <c r="I19">
        <v>9.4509372711181605</v>
      </c>
      <c r="J19">
        <v>8.9630289077758807</v>
      </c>
      <c r="K19">
        <v>8.8647804260253906</v>
      </c>
      <c r="L19">
        <v>8.7069139480590803</v>
      </c>
      <c r="M19">
        <v>8.2584381103515607</v>
      </c>
      <c r="N19">
        <v>8.0184297561645508</v>
      </c>
      <c r="O19">
        <v>8.0210485458374006</v>
      </c>
      <c r="P19">
        <v>7.9423513412475604</v>
      </c>
      <c r="Q19">
        <v>7.9438447952270499</v>
      </c>
      <c r="R19">
        <v>7.8623733520507804</v>
      </c>
      <c r="S19">
        <v>7.9176912307739302</v>
      </c>
      <c r="T19">
        <v>8.1116409301757795</v>
      </c>
      <c r="U19">
        <v>8.04736328125</v>
      </c>
      <c r="V19">
        <v>7.4938817024231001</v>
      </c>
      <c r="W19">
        <v>7.4371619224548304</v>
      </c>
      <c r="Z19">
        <v>188.62135696411136</v>
      </c>
    </row>
    <row r="20" spans="1:26" x14ac:dyDescent="0.3">
      <c r="A20" t="s">
        <v>22</v>
      </c>
      <c r="G20">
        <v>9.3271703720092791</v>
      </c>
      <c r="H20">
        <v>9.3939924240112305</v>
      </c>
      <c r="I20">
        <v>9.4127511978149396</v>
      </c>
      <c r="J20">
        <v>9.1277551651000994</v>
      </c>
      <c r="K20">
        <v>8.9305095672607404</v>
      </c>
      <c r="L20">
        <v>8.7844982147216797</v>
      </c>
      <c r="M20">
        <v>8.5370521545410192</v>
      </c>
      <c r="N20">
        <v>8.5043392181396502</v>
      </c>
      <c r="O20">
        <v>8.46380710601807</v>
      </c>
      <c r="P20">
        <v>8.5344810485839808</v>
      </c>
      <c r="Q20">
        <v>8.3743534088134801</v>
      </c>
      <c r="R20">
        <v>8.1960353851318395</v>
      </c>
      <c r="S20">
        <v>8.1531496047973597</v>
      </c>
      <c r="T20">
        <v>8.1292934417724592</v>
      </c>
      <c r="U20">
        <v>8.1462821960449201</v>
      </c>
      <c r="V20">
        <v>7.2928972244262704</v>
      </c>
      <c r="W20">
        <v>7.4108343124389604</v>
      </c>
      <c r="X20">
        <v>7.5212912559509304</v>
      </c>
      <c r="Z20">
        <v>152.2404932975769</v>
      </c>
    </row>
    <row r="21" spans="1:26" x14ac:dyDescent="0.3">
      <c r="A21" t="s">
        <v>16</v>
      </c>
      <c r="B21">
        <v>15.3608303070068</v>
      </c>
      <c r="C21">
        <v>16.487602233886701</v>
      </c>
      <c r="D21">
        <v>17.459011077880898</v>
      </c>
      <c r="E21">
        <v>17.1585083007812</v>
      </c>
      <c r="F21">
        <v>19.181819915771499</v>
      </c>
      <c r="G21">
        <v>18.209457397460898</v>
      </c>
      <c r="H21">
        <v>15.685906410217299</v>
      </c>
      <c r="I21">
        <v>14.135932922363301</v>
      </c>
      <c r="J21">
        <v>15.0595808029175</v>
      </c>
      <c r="K21">
        <v>14.980828285217299</v>
      </c>
      <c r="L21">
        <v>13.969347000122101</v>
      </c>
      <c r="M21">
        <v>13.1314840316772</v>
      </c>
      <c r="N21">
        <v>14.9880838394165</v>
      </c>
      <c r="O21">
        <v>14.7460718154907</v>
      </c>
      <c r="P21">
        <v>14.5009775161743</v>
      </c>
      <c r="Q21">
        <v>14.4306173324585</v>
      </c>
      <c r="R21">
        <v>13.9628229141235</v>
      </c>
      <c r="S21">
        <v>13.6782789230347</v>
      </c>
      <c r="T21">
        <v>13.3184099197388</v>
      </c>
      <c r="U21">
        <v>13.275951385498001</v>
      </c>
      <c r="V21">
        <v>12.170557975769</v>
      </c>
      <c r="W21">
        <v>12.7444953918457</v>
      </c>
      <c r="Z21">
        <v>328.63657569885243</v>
      </c>
    </row>
    <row r="22" spans="1:26" x14ac:dyDescent="0.3">
      <c r="A22" t="s">
        <v>14</v>
      </c>
      <c r="B22">
        <v>11.228955268859901</v>
      </c>
      <c r="C22">
        <v>11.556562423706101</v>
      </c>
      <c r="D22">
        <v>11.072964668273899</v>
      </c>
      <c r="E22">
        <v>11.246839523315399</v>
      </c>
      <c r="F22">
        <v>11.2454776763916</v>
      </c>
      <c r="G22">
        <v>11.186240196228001</v>
      </c>
      <c r="H22">
        <v>11.2557678222656</v>
      </c>
      <c r="I22">
        <v>11.448784828186</v>
      </c>
      <c r="J22">
        <v>11.462409019470201</v>
      </c>
      <c r="K22">
        <v>11.4353742599487</v>
      </c>
      <c r="L22">
        <v>11.978755950927701</v>
      </c>
      <c r="M22">
        <v>12.073920249939</v>
      </c>
      <c r="N22">
        <v>12.164294242858899</v>
      </c>
      <c r="O22">
        <v>11.379886627197299</v>
      </c>
      <c r="P22">
        <v>11.3736276626587</v>
      </c>
      <c r="Q22">
        <v>11.2310438156128</v>
      </c>
      <c r="R22">
        <v>11.1684913635254</v>
      </c>
      <c r="S22">
        <v>11.0432891845703</v>
      </c>
      <c r="T22">
        <v>11.1042575836182</v>
      </c>
      <c r="U22">
        <v>11.1825523376465</v>
      </c>
      <c r="V22">
        <v>10.656986236572299</v>
      </c>
      <c r="W22">
        <v>11.0031833648682</v>
      </c>
      <c r="X22">
        <v>10.7424373626709</v>
      </c>
      <c r="Z22">
        <v>260.24210166931158</v>
      </c>
    </row>
    <row r="23" spans="1:26" x14ac:dyDescent="0.3">
      <c r="A23" t="s">
        <v>17</v>
      </c>
      <c r="B23">
        <v>14.6156311035156</v>
      </c>
      <c r="C23">
        <v>16.027006149291999</v>
      </c>
      <c r="D23">
        <v>16.2490139007568</v>
      </c>
      <c r="E23">
        <v>15.742730140686</v>
      </c>
      <c r="F23">
        <v>16.417421340942401</v>
      </c>
      <c r="G23">
        <v>15.2358856201172</v>
      </c>
      <c r="H23">
        <v>15.360034942626999</v>
      </c>
      <c r="I23">
        <v>15.935499191284199</v>
      </c>
      <c r="J23">
        <v>16.401718139648398</v>
      </c>
      <c r="K23">
        <v>14.6940021514893</v>
      </c>
      <c r="L23">
        <v>13.4196310043335</v>
      </c>
      <c r="M23">
        <v>14.2099361419678</v>
      </c>
      <c r="N23">
        <v>14.743120193481399</v>
      </c>
      <c r="O23">
        <v>14.9403123855591</v>
      </c>
      <c r="P23">
        <v>15.185315132141101</v>
      </c>
      <c r="Q23">
        <v>15.2136878967285</v>
      </c>
      <c r="R23">
        <v>14.797971725463899</v>
      </c>
      <c r="S23">
        <v>14.933296203613301</v>
      </c>
      <c r="T23">
        <v>14.810621261596699</v>
      </c>
      <c r="U23">
        <v>15.018287658691399</v>
      </c>
      <c r="V23">
        <v>13.7033176422119</v>
      </c>
      <c r="W23">
        <v>12.6531772613525</v>
      </c>
      <c r="Z23">
        <v>330.30761718749994</v>
      </c>
    </row>
    <row r="24" spans="1:26" x14ac:dyDescent="0.3">
      <c r="A24" t="s">
        <v>13</v>
      </c>
      <c r="B24">
        <v>19.6461296081543</v>
      </c>
      <c r="C24">
        <v>20.624280929565401</v>
      </c>
      <c r="D24">
        <v>21.464910507202099</v>
      </c>
      <c r="E24">
        <v>22.471870422363299</v>
      </c>
      <c r="F24">
        <v>22.053829193115199</v>
      </c>
      <c r="G24">
        <v>21.9037895202637</v>
      </c>
      <c r="H24">
        <v>20.8243198394775</v>
      </c>
      <c r="I24">
        <v>19.8890705108643</v>
      </c>
      <c r="J24">
        <v>17.3801593780518</v>
      </c>
      <c r="K24">
        <v>18.665119171142599</v>
      </c>
      <c r="L24">
        <v>18.6425895690918</v>
      </c>
      <c r="M24">
        <v>18.4210205078125</v>
      </c>
      <c r="N24">
        <v>18.0871906280518</v>
      </c>
      <c r="O24">
        <v>16.905990600585898</v>
      </c>
      <c r="P24">
        <v>18.8059406280518</v>
      </c>
      <c r="Q24">
        <v>19.018749237060501</v>
      </c>
      <c r="R24">
        <v>17.939329147338899</v>
      </c>
      <c r="S24">
        <v>17.577299118041999</v>
      </c>
      <c r="T24">
        <v>16.5778503417969</v>
      </c>
      <c r="V24">
        <v>16.195859909057599</v>
      </c>
      <c r="W24">
        <v>15.883130073547401</v>
      </c>
      <c r="Z24">
        <v>398.97842884063732</v>
      </c>
    </row>
    <row r="25" spans="1:26" x14ac:dyDescent="0.3">
      <c r="A25" t="s">
        <v>15</v>
      </c>
      <c r="B25">
        <v>10.984347343444799</v>
      </c>
      <c r="C25">
        <v>10.716505050659199</v>
      </c>
      <c r="D25">
        <v>11.0190944671631</v>
      </c>
      <c r="E25">
        <v>11.395012855529799</v>
      </c>
      <c r="F25">
        <v>11.7296485900879</v>
      </c>
      <c r="G25">
        <v>12.140740394592299</v>
      </c>
      <c r="H25">
        <v>11.985449790954601</v>
      </c>
      <c r="I25">
        <v>12.047568321228001</v>
      </c>
      <c r="J25">
        <v>12.0563087463379</v>
      </c>
      <c r="K25">
        <v>11.7798805236816</v>
      </c>
      <c r="L25">
        <v>11.7047338485718</v>
      </c>
      <c r="M25">
        <v>11.6830587387085</v>
      </c>
      <c r="N25">
        <v>11.7369089126587</v>
      </c>
      <c r="O25">
        <v>11.5621957778931</v>
      </c>
      <c r="P25">
        <v>11.796979904174799</v>
      </c>
      <c r="Q25">
        <v>11.8186254501343</v>
      </c>
      <c r="R25">
        <v>12.0879125595093</v>
      </c>
      <c r="S25">
        <v>12.073976516723601</v>
      </c>
      <c r="T25">
        <v>11.9594812393188</v>
      </c>
      <c r="U25">
        <v>11.8349256515503</v>
      </c>
      <c r="V25">
        <v>10.9442539215088</v>
      </c>
      <c r="W25">
        <v>11.044226646423301</v>
      </c>
      <c r="X25">
        <v>11.617128372192401</v>
      </c>
      <c r="Z25">
        <v>267.71896362304688</v>
      </c>
    </row>
    <row r="26" spans="1:26" x14ac:dyDescent="0.3">
      <c r="A26" t="s">
        <v>9</v>
      </c>
      <c r="B26">
        <v>12.275022506713899</v>
      </c>
      <c r="C26">
        <v>12.3536577224731</v>
      </c>
      <c r="D26">
        <v>12.222559928894</v>
      </c>
      <c r="E26">
        <v>12.679018020629901</v>
      </c>
      <c r="F26">
        <v>12.444375038146999</v>
      </c>
      <c r="G26">
        <v>12.260657310485801</v>
      </c>
      <c r="H26">
        <v>11.939603805541999</v>
      </c>
      <c r="I26">
        <v>11.6383047103882</v>
      </c>
      <c r="J26">
        <v>11.520503997802701</v>
      </c>
      <c r="K26">
        <v>11.6466312408447</v>
      </c>
      <c r="L26">
        <v>11.588888168335</v>
      </c>
      <c r="M26">
        <v>11.3563146591187</v>
      </c>
      <c r="N26">
        <v>11.280474662780801</v>
      </c>
      <c r="O26">
        <v>11.050294876098601</v>
      </c>
      <c r="P26">
        <v>11.0784196853638</v>
      </c>
      <c r="Q26">
        <v>11.0946817398071</v>
      </c>
      <c r="R26">
        <v>10.9676599502563</v>
      </c>
      <c r="S26">
        <v>11.0532388687134</v>
      </c>
      <c r="T26">
        <v>11.050391197204601</v>
      </c>
      <c r="U26">
        <v>10.8743686676025</v>
      </c>
      <c r="V26">
        <v>10.122546195983899</v>
      </c>
      <c r="W26">
        <v>10.2669334411621</v>
      </c>
      <c r="X26">
        <v>10.122114181518601</v>
      </c>
      <c r="Z26">
        <v>262.8866605758667</v>
      </c>
    </row>
    <row r="27" spans="1:26" x14ac:dyDescent="0.3">
      <c r="A27" t="s">
        <v>11</v>
      </c>
      <c r="K27">
        <v>16.534469604492202</v>
      </c>
      <c r="L27">
        <v>16.763868331909201</v>
      </c>
      <c r="M27">
        <v>14.6914110183716</v>
      </c>
      <c r="N27">
        <v>16.634243011474599</v>
      </c>
      <c r="O27">
        <v>16.3211269378662</v>
      </c>
      <c r="P27">
        <v>16.405513763427699</v>
      </c>
      <c r="Q27">
        <v>16.623876571655298</v>
      </c>
      <c r="R27">
        <v>16.474552154541001</v>
      </c>
      <c r="S27">
        <v>16.2446899414062</v>
      </c>
      <c r="T27">
        <v>15.804400444030801</v>
      </c>
      <c r="U27">
        <v>15.865841865539601</v>
      </c>
      <c r="V27">
        <v>14.436502456665</v>
      </c>
      <c r="W27">
        <v>14.288180351257299</v>
      </c>
      <c r="X27">
        <v>13.138547897338899</v>
      </c>
      <c r="Z27">
        <v>220.22722434997559</v>
      </c>
    </row>
    <row r="28" spans="1:26" x14ac:dyDescent="0.3">
      <c r="A28" t="s">
        <v>12</v>
      </c>
      <c r="B28">
        <v>13.124534606933601</v>
      </c>
      <c r="C28">
        <v>13.4195232391357</v>
      </c>
      <c r="D28">
        <v>13.5851888656616</v>
      </c>
      <c r="E28">
        <v>13.361885070800801</v>
      </c>
      <c r="F28">
        <v>13.000384330749499</v>
      </c>
      <c r="G28">
        <v>13.739021301269499</v>
      </c>
      <c r="H28">
        <v>13.3620262145996</v>
      </c>
      <c r="I28">
        <v>13.2720899581909</v>
      </c>
      <c r="J28">
        <v>12.760693550109901</v>
      </c>
      <c r="K28">
        <v>12.0212306976318</v>
      </c>
      <c r="L28">
        <v>12.081535339355501</v>
      </c>
      <c r="M28">
        <v>12.310503959655801</v>
      </c>
      <c r="N28">
        <v>12.484474182128899</v>
      </c>
      <c r="O28">
        <v>12.3380889892578</v>
      </c>
      <c r="P28">
        <v>12.390227317810099</v>
      </c>
      <c r="Q28">
        <v>12.6554670333862</v>
      </c>
      <c r="R28">
        <v>12.0719213485718</v>
      </c>
      <c r="S28">
        <v>11.868741035461399</v>
      </c>
      <c r="T28">
        <v>12.027419090271</v>
      </c>
      <c r="U28">
        <v>11.987805366516101</v>
      </c>
      <c r="V28">
        <v>10.6044521331787</v>
      </c>
      <c r="W28">
        <v>11.169273376464799</v>
      </c>
      <c r="Z28">
        <v>275.636487007141</v>
      </c>
    </row>
    <row r="29" spans="1:26" x14ac:dyDescent="0.3">
      <c r="A29" t="s">
        <v>10</v>
      </c>
      <c r="B29">
        <v>14.910840988159199</v>
      </c>
      <c r="C29">
        <v>14.6478080749512</v>
      </c>
      <c r="D29">
        <v>15.0870504379272</v>
      </c>
      <c r="E29">
        <v>14.3763580322266</v>
      </c>
      <c r="F29">
        <v>14.369065284729</v>
      </c>
      <c r="G29">
        <v>14.293439865112299</v>
      </c>
      <c r="H29">
        <v>14.153261184692401</v>
      </c>
      <c r="I29">
        <v>13.308819770813001</v>
      </c>
      <c r="J29">
        <v>13.272910118103001</v>
      </c>
      <c r="K29">
        <v>13.020256996154799</v>
      </c>
      <c r="L29">
        <v>12.972752571106</v>
      </c>
      <c r="M29">
        <v>12.2480764389038</v>
      </c>
      <c r="N29">
        <v>11.0157775878906</v>
      </c>
      <c r="O29">
        <v>10.974002838134799</v>
      </c>
      <c r="P29">
        <v>10.273159980773899</v>
      </c>
      <c r="Q29">
        <v>10.543515205383301</v>
      </c>
      <c r="R29">
        <v>10.646930694580099</v>
      </c>
      <c r="S29">
        <v>10.1069326400757</v>
      </c>
      <c r="T29">
        <v>10.2643232345581</v>
      </c>
      <c r="U29">
        <v>10.529254913330099</v>
      </c>
      <c r="V29">
        <v>9.6072139739990199</v>
      </c>
      <c r="W29">
        <v>9.7091884613037092</v>
      </c>
      <c r="Z29">
        <v>270.33093929290789</v>
      </c>
    </row>
    <row r="30" spans="1:26" x14ac:dyDescent="0.3">
      <c r="A30" t="s">
        <v>7</v>
      </c>
      <c r="B30">
        <v>7.1007533073425302</v>
      </c>
      <c r="C30">
        <v>7.9584918022155797</v>
      </c>
      <c r="D30">
        <v>7.6045336723327601</v>
      </c>
      <c r="E30">
        <v>10.818713188171399</v>
      </c>
      <c r="F30">
        <v>9.9344434738159197</v>
      </c>
      <c r="G30">
        <v>9.7788276672363299</v>
      </c>
      <c r="H30">
        <v>10.041104316711399</v>
      </c>
      <c r="I30">
        <v>10.033749580383301</v>
      </c>
      <c r="J30">
        <v>9.9616641998290998</v>
      </c>
      <c r="K30">
        <v>10.0805253982544</v>
      </c>
      <c r="L30">
        <v>10.7363271713257</v>
      </c>
      <c r="M30">
        <v>10.3220014572144</v>
      </c>
      <c r="N30">
        <v>9.7705459594726598</v>
      </c>
      <c r="O30">
        <v>9.7138757705688494</v>
      </c>
      <c r="P30">
        <v>9.3317737579345703</v>
      </c>
      <c r="Q30">
        <v>9.1263055801391602</v>
      </c>
      <c r="R30">
        <v>9.0546216964721697</v>
      </c>
      <c r="S30">
        <v>9.8207836151122994</v>
      </c>
      <c r="T30">
        <v>9.8833274841308594</v>
      </c>
      <c r="U30">
        <v>10.470991134643601</v>
      </c>
      <c r="V30">
        <v>9.9396133422851598</v>
      </c>
      <c r="W30">
        <v>9.3523797988891602</v>
      </c>
      <c r="Z30">
        <v>210.83535337448131</v>
      </c>
    </row>
    <row r="31" spans="1:26" x14ac:dyDescent="0.3">
      <c r="A31" t="s">
        <v>8</v>
      </c>
      <c r="B31">
        <v>12.897157669067401</v>
      </c>
      <c r="C31">
        <v>13.144732475280801</v>
      </c>
      <c r="D31">
        <v>13.588250160217299</v>
      </c>
      <c r="E31">
        <v>13.3926591873169</v>
      </c>
      <c r="F31">
        <v>13.6627960205078</v>
      </c>
      <c r="G31">
        <v>14.0315799713135</v>
      </c>
      <c r="H31">
        <v>13.940541267395</v>
      </c>
      <c r="I31">
        <v>13.5291805267334</v>
      </c>
      <c r="J31">
        <v>13.404333114624</v>
      </c>
      <c r="K31">
        <v>13.4246673583984</v>
      </c>
      <c r="L31">
        <v>12.888750076293899</v>
      </c>
      <c r="M31">
        <v>12.564806938171399</v>
      </c>
      <c r="N31">
        <v>12.935122489929199</v>
      </c>
      <c r="O31">
        <v>10.6639356613159</v>
      </c>
      <c r="P31">
        <v>11.7385368347168</v>
      </c>
      <c r="Q31">
        <v>11.459012031555201</v>
      </c>
      <c r="R31">
        <v>11.998925209045399</v>
      </c>
      <c r="S31">
        <v>12.334150314331101</v>
      </c>
      <c r="T31">
        <v>12.371244430541999</v>
      </c>
      <c r="U31">
        <v>12.571479797363301</v>
      </c>
      <c r="V31">
        <v>11.125628471374499</v>
      </c>
      <c r="W31">
        <v>11.501742362976101</v>
      </c>
      <c r="Z31">
        <v>279.1692323684693</v>
      </c>
    </row>
    <row r="32" spans="1:26" x14ac:dyDescent="0.3">
      <c r="A32" t="s">
        <v>4</v>
      </c>
      <c r="B32">
        <v>12.0698051452637</v>
      </c>
      <c r="C32">
        <v>12.8003377914429</v>
      </c>
      <c r="D32">
        <v>12.764432907104499</v>
      </c>
      <c r="E32">
        <v>12.5808153152466</v>
      </c>
      <c r="F32">
        <v>12.6398839950562</v>
      </c>
      <c r="G32">
        <v>12.6949138641357</v>
      </c>
      <c r="H32">
        <v>12.765959739685099</v>
      </c>
      <c r="I32">
        <v>12.693743705749499</v>
      </c>
      <c r="J32">
        <v>12.793719291686999</v>
      </c>
      <c r="K32">
        <v>12.8022012710571</v>
      </c>
      <c r="L32">
        <v>12.724107742309601</v>
      </c>
      <c r="M32">
        <v>12.723208427429199</v>
      </c>
      <c r="N32">
        <v>12.6309471130371</v>
      </c>
      <c r="O32">
        <v>12.542096138000501</v>
      </c>
      <c r="P32">
        <v>12.8345699310303</v>
      </c>
      <c r="Q32">
        <v>13.0132026672363</v>
      </c>
      <c r="R32">
        <v>13.333045005798301</v>
      </c>
      <c r="S32">
        <v>13.6095180511475</v>
      </c>
      <c r="T32">
        <v>13.821062088012701</v>
      </c>
      <c r="U32">
        <v>14.075319290161101</v>
      </c>
      <c r="V32">
        <v>13.4383907318115</v>
      </c>
      <c r="W32">
        <v>13.531939506530801</v>
      </c>
      <c r="Z32">
        <v>284.88321971893322</v>
      </c>
    </row>
    <row r="33" spans="1:26" x14ac:dyDescent="0.3">
      <c r="A33" t="s">
        <v>3</v>
      </c>
      <c r="J33">
        <v>9.7368345260620099</v>
      </c>
      <c r="K33">
        <v>9.7282762527465803</v>
      </c>
      <c r="L33">
        <v>10.588183403015099</v>
      </c>
      <c r="M33">
        <v>11.372520446777299</v>
      </c>
      <c r="N33">
        <v>12.135881423950201</v>
      </c>
      <c r="O33">
        <v>10.9222631454468</v>
      </c>
      <c r="P33">
        <v>11.814083099365201</v>
      </c>
      <c r="Q33">
        <v>11.8485431671143</v>
      </c>
      <c r="R33">
        <v>11.407426834106399</v>
      </c>
      <c r="S33">
        <v>10.809206008911101</v>
      </c>
      <c r="T33">
        <v>10.742770195007299</v>
      </c>
      <c r="U33">
        <v>11.1729640960693</v>
      </c>
      <c r="V33">
        <v>9.3112335205078107</v>
      </c>
      <c r="W33">
        <v>8.8098449707031197</v>
      </c>
      <c r="X33">
        <v>8.7788114547729492</v>
      </c>
      <c r="Z33">
        <v>159.17884254455549</v>
      </c>
    </row>
    <row r="34" spans="1:26" x14ac:dyDescent="0.3">
      <c r="A34" t="s">
        <v>2</v>
      </c>
      <c r="B34">
        <v>17.988155364990199</v>
      </c>
      <c r="C34">
        <v>17.689609527587901</v>
      </c>
      <c r="D34">
        <v>17.3132019042969</v>
      </c>
      <c r="E34">
        <v>16.981616973876999</v>
      </c>
      <c r="F34">
        <v>16.961956024169901</v>
      </c>
      <c r="G34">
        <v>16.698810577392599</v>
      </c>
      <c r="H34">
        <v>16.8092250823975</v>
      </c>
      <c r="I34">
        <v>16.705812454223601</v>
      </c>
      <c r="J34">
        <v>16.2201328277588</v>
      </c>
      <c r="K34">
        <v>15.601061820983899</v>
      </c>
      <c r="L34">
        <v>15.5616855621338</v>
      </c>
      <c r="M34">
        <v>15.5074806213379</v>
      </c>
      <c r="N34">
        <v>15.5992212295532</v>
      </c>
      <c r="O34">
        <v>16.0246276855469</v>
      </c>
      <c r="P34">
        <v>16.004613876342798</v>
      </c>
      <c r="Q34">
        <v>16.052463531494102</v>
      </c>
      <c r="R34">
        <v>15.9738168716431</v>
      </c>
      <c r="S34">
        <v>15.900825500488301</v>
      </c>
      <c r="T34">
        <v>15.7807312011719</v>
      </c>
      <c r="U34">
        <v>15.517133712768601</v>
      </c>
      <c r="V34">
        <v>12.6542158126831</v>
      </c>
      <c r="Z34">
        <v>339.54639816284197</v>
      </c>
    </row>
    <row r="35" spans="1:26" x14ac:dyDescent="0.3">
      <c r="A35" t="s">
        <v>1</v>
      </c>
      <c r="B35">
        <v>326.15900182724005</v>
      </c>
      <c r="C35">
        <v>333.69867849349976</v>
      </c>
      <c r="D35">
        <v>337.01466035842861</v>
      </c>
      <c r="E35">
        <v>342.68383121490473</v>
      </c>
      <c r="F35">
        <v>358.53504180908197</v>
      </c>
      <c r="G35">
        <v>359.41895389556862</v>
      </c>
      <c r="H35">
        <v>354.06611728668224</v>
      </c>
      <c r="I35">
        <v>346.04899835586559</v>
      </c>
      <c r="J35">
        <v>396.40423393249506</v>
      </c>
      <c r="K35">
        <v>395.22304725646939</v>
      </c>
      <c r="L35">
        <v>413.94320297241222</v>
      </c>
      <c r="M35">
        <v>412.37433338165283</v>
      </c>
      <c r="N35">
        <v>410.58421802520758</v>
      </c>
      <c r="O35">
        <v>402.95166969299345</v>
      </c>
      <c r="P35">
        <v>407.73568534851063</v>
      </c>
      <c r="Q35">
        <v>407.55894279479958</v>
      </c>
      <c r="R35">
        <v>408.79671955108643</v>
      </c>
      <c r="S35">
        <v>404.57735204696655</v>
      </c>
      <c r="T35">
        <v>406.93440628051786</v>
      </c>
      <c r="U35">
        <v>389.99462318420387</v>
      </c>
      <c r="V35">
        <v>375.13033008575445</v>
      </c>
      <c r="W35">
        <v>362.99239683151239</v>
      </c>
      <c r="X35">
        <v>171.48650503158584</v>
      </c>
      <c r="Y35">
        <v>13.7042379379272</v>
      </c>
      <c r="Z35">
        <v>8538.0171875953674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5"/>
  <sheetViews>
    <sheetView zoomScale="50" zoomScaleNormal="5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32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</row>
    <row r="4" spans="1:25" x14ac:dyDescent="0.3">
      <c r="A4" t="s">
        <v>30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6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31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28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</row>
    <row r="8" spans="1:25" x14ac:dyDescent="0.3">
      <c r="A8" t="s">
        <v>27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24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5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29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</row>
    <row r="12" spans="1:25" x14ac:dyDescent="0.3">
      <c r="A12" t="s">
        <v>26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</row>
    <row r="13" spans="1:25" x14ac:dyDescent="0.3">
      <c r="A13" t="s">
        <v>23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</row>
    <row r="14" spans="1:25" x14ac:dyDescent="0.3">
      <c r="A14" t="s">
        <v>25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</row>
    <row r="15" spans="1:25" x14ac:dyDescent="0.3">
      <c r="A15" t="s">
        <v>20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</row>
    <row r="16" spans="1:25" x14ac:dyDescent="0.3">
      <c r="A16" t="s">
        <v>37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18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21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</row>
    <row r="19" spans="1:25" x14ac:dyDescent="0.3">
      <c r="A19" t="s">
        <v>19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</row>
    <row r="20" spans="1:25" x14ac:dyDescent="0.3">
      <c r="A20" t="s">
        <v>22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</row>
    <row r="22" spans="1:25" x14ac:dyDescent="0.3">
      <c r="A22" t="s">
        <v>16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</row>
    <row r="23" spans="1:25" x14ac:dyDescent="0.3">
      <c r="A23" t="s">
        <v>14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17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</row>
    <row r="25" spans="1:25" x14ac:dyDescent="0.3">
      <c r="A25" t="s">
        <v>13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V25">
        <v>4.5005998611450204</v>
      </c>
      <c r="W25">
        <v>4.2495298385620099</v>
      </c>
    </row>
    <row r="26" spans="1:25" x14ac:dyDescent="0.3">
      <c r="A26" t="s">
        <v>15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9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11</v>
      </c>
      <c r="K28">
        <v>6.5433382987976101</v>
      </c>
      <c r="L28">
        <v>6.59741258621216</v>
      </c>
      <c r="M28">
        <v>6.5512528419494602</v>
      </c>
      <c r="N28">
        <v>6.5308532714843803</v>
      </c>
      <c r="O28">
        <v>5.8885598182678196</v>
      </c>
      <c r="P28">
        <v>5.8085398674011204</v>
      </c>
      <c r="Q28">
        <v>5.7073497772216797</v>
      </c>
      <c r="R28">
        <v>5.5055999755859402</v>
      </c>
      <c r="S28">
        <v>5.2800002098083496</v>
      </c>
      <c r="T28">
        <v>5.1930899620056197</v>
      </c>
      <c r="U28">
        <v>5.1779799461364702</v>
      </c>
      <c r="V28">
        <v>5.65149021148682</v>
      </c>
      <c r="W28">
        <v>5.5482201576232901</v>
      </c>
      <c r="X28">
        <v>5.23012018203735</v>
      </c>
    </row>
    <row r="29" spans="1:25" x14ac:dyDescent="0.3">
      <c r="A29" t="s">
        <v>12</v>
      </c>
      <c r="B29">
        <v>4.9839301109314</v>
      </c>
      <c r="C29">
        <v>5.31902980804443</v>
      </c>
      <c r="D29">
        <v>5.38735008239746</v>
      </c>
      <c r="E29">
        <v>5.3244900703430202</v>
      </c>
      <c r="F29">
        <v>5.3555798530578604</v>
      </c>
      <c r="G29">
        <v>5.4257497787475604</v>
      </c>
      <c r="H29">
        <v>5.2076501846313503</v>
      </c>
      <c r="I29">
        <v>4.8687400817871103</v>
      </c>
      <c r="J29">
        <v>5.0423998832702601</v>
      </c>
      <c r="K29">
        <v>4.9897699356079102</v>
      </c>
      <c r="L29">
        <v>5.1070599555969203</v>
      </c>
      <c r="M29">
        <v>4.8610200881957999</v>
      </c>
      <c r="N29">
        <v>4.8615999221801802</v>
      </c>
      <c r="O29">
        <v>5.021240234375</v>
      </c>
      <c r="P29">
        <v>4.9665699005126998</v>
      </c>
      <c r="Q29">
        <v>4.8170099258422896</v>
      </c>
      <c r="R29">
        <v>4.6591100692748997</v>
      </c>
      <c r="S29">
        <v>4.5746498107910201</v>
      </c>
      <c r="T29">
        <v>4.6050601005554199</v>
      </c>
      <c r="U29">
        <v>4.6788101196289098</v>
      </c>
      <c r="V29">
        <v>4.8526501655578604</v>
      </c>
      <c r="W29">
        <v>4.6730399131774902</v>
      </c>
    </row>
    <row r="30" spans="1:25" x14ac:dyDescent="0.3">
      <c r="A30" t="s">
        <v>10</v>
      </c>
      <c r="B30">
        <v>5.1638498306274396</v>
      </c>
      <c r="C30">
        <v>5.3371300697326696</v>
      </c>
      <c r="D30">
        <v>5.2587199211120597</v>
      </c>
      <c r="E30">
        <v>5.2815299034118697</v>
      </c>
      <c r="F30">
        <v>5.0463800430297896</v>
      </c>
      <c r="G30">
        <v>5.0739498138427699</v>
      </c>
      <c r="H30">
        <v>4.9076700210571298</v>
      </c>
      <c r="I30">
        <v>4.92147016525269</v>
      </c>
      <c r="J30">
        <v>4.6960902214050302</v>
      </c>
      <c r="K30">
        <v>5.56314992904663</v>
      </c>
      <c r="L30">
        <v>5.4124898910522496</v>
      </c>
      <c r="M30">
        <v>5.12333011627197</v>
      </c>
      <c r="N30">
        <v>4.9494099617004403</v>
      </c>
      <c r="O30">
        <v>5.2709698677062997</v>
      </c>
      <c r="P30">
        <v>5.1240000724792498</v>
      </c>
      <c r="Q30">
        <v>4.8855400085449201</v>
      </c>
      <c r="R30">
        <v>4.7709059715270996</v>
      </c>
      <c r="S30">
        <v>5.0156102180481001</v>
      </c>
      <c r="T30">
        <v>4.6751599311828604</v>
      </c>
      <c r="U30">
        <v>4.6300201416015598</v>
      </c>
      <c r="V30">
        <v>4.8765602111816397</v>
      </c>
      <c r="W30">
        <v>4.7831602096557599</v>
      </c>
    </row>
    <row r="31" spans="1:25" x14ac:dyDescent="0.3">
      <c r="A31" t="s">
        <v>7</v>
      </c>
      <c r="B31">
        <v>3.8646800518035902</v>
      </c>
      <c r="C31">
        <v>3.9356999397277801</v>
      </c>
      <c r="D31">
        <v>4.24539995193481</v>
      </c>
      <c r="E31">
        <v>4.2095699310302699</v>
      </c>
      <c r="F31">
        <v>4.1015701293945304</v>
      </c>
      <c r="G31">
        <v>3.75995993614197</v>
      </c>
      <c r="H31">
        <v>3.7077000141143799</v>
      </c>
      <c r="I31">
        <v>3.5232100486755402</v>
      </c>
      <c r="J31">
        <v>3.52165007591248</v>
      </c>
      <c r="K31">
        <v>4.0064101219177202</v>
      </c>
      <c r="L31">
        <v>4.0447998046875</v>
      </c>
      <c r="M31">
        <v>3.8983600139617902</v>
      </c>
      <c r="N31">
        <v>3.8590099811553999</v>
      </c>
      <c r="O31">
        <v>4.0689501762390101</v>
      </c>
      <c r="P31">
        <v>4.2158999443054199</v>
      </c>
      <c r="Q31">
        <v>4.57843017578125</v>
      </c>
      <c r="R31">
        <v>3.90078997612</v>
      </c>
      <c r="S31">
        <v>3.9322099685668901</v>
      </c>
      <c r="T31">
        <v>3.9529099464416499</v>
      </c>
      <c r="U31">
        <v>4.2731199264526403</v>
      </c>
      <c r="V31">
        <v>4.7642798423767099</v>
      </c>
      <c r="W31">
        <v>4.79718017578125</v>
      </c>
    </row>
    <row r="32" spans="1:25" x14ac:dyDescent="0.3">
      <c r="A32" t="s">
        <v>8</v>
      </c>
      <c r="B32">
        <v>6.1304826736450204</v>
      </c>
      <c r="C32">
        <v>5.7568302154540998</v>
      </c>
      <c r="D32">
        <v>5.6728601455688503</v>
      </c>
      <c r="E32">
        <v>5.70333003997803</v>
      </c>
      <c r="F32">
        <v>5.6442599296569798</v>
      </c>
      <c r="G32">
        <v>5.6040802001953098</v>
      </c>
      <c r="H32">
        <v>5.5906600952148402</v>
      </c>
      <c r="I32">
        <v>5.1166100502014196</v>
      </c>
      <c r="J32">
        <v>5.1095199584960902</v>
      </c>
      <c r="K32">
        <v>5.5549697875976598</v>
      </c>
      <c r="L32">
        <v>5.5454602241516104</v>
      </c>
      <c r="M32">
        <v>5.541259765625</v>
      </c>
      <c r="N32">
        <v>5.6202301979064897</v>
      </c>
      <c r="O32">
        <v>5.4057297706604004</v>
      </c>
      <c r="P32">
        <v>5.2916998863220197</v>
      </c>
      <c r="Q32">
        <v>4.9095301628112802</v>
      </c>
      <c r="R32">
        <v>4.7926697731018102</v>
      </c>
      <c r="S32">
        <v>4.78053998947144</v>
      </c>
      <c r="T32">
        <v>4.9345598220825204</v>
      </c>
      <c r="U32">
        <v>4.8915300369262704</v>
      </c>
      <c r="V32">
        <v>5.3837399482727104</v>
      </c>
      <c r="W32">
        <v>5.3652601242065403</v>
      </c>
    </row>
    <row r="33" spans="1:24" x14ac:dyDescent="0.3">
      <c r="A33" t="s">
        <v>4</v>
      </c>
      <c r="B33">
        <v>6.7401499748229998</v>
      </c>
      <c r="C33">
        <v>6.6176400184631303</v>
      </c>
      <c r="D33">
        <v>6.9243497848510698</v>
      </c>
      <c r="E33">
        <v>6.7914299964904803</v>
      </c>
      <c r="F33">
        <v>6.6631097793579102</v>
      </c>
      <c r="G33">
        <v>6.5064001083373997</v>
      </c>
      <c r="H33">
        <v>6.3642902374267596</v>
      </c>
      <c r="I33">
        <v>6.1715898513793901</v>
      </c>
      <c r="J33">
        <v>6.3445501327514604</v>
      </c>
      <c r="K33">
        <v>6.7497100830078098</v>
      </c>
      <c r="L33">
        <v>6.5226898193359402</v>
      </c>
      <c r="M33">
        <v>6.3669199943542498</v>
      </c>
      <c r="N33">
        <v>7.5369701385498002</v>
      </c>
      <c r="O33">
        <v>7.6112098693847701</v>
      </c>
      <c r="P33">
        <v>7.57372999191284</v>
      </c>
      <c r="Q33">
        <v>7.4439001083373997</v>
      </c>
      <c r="R33">
        <v>7.6186199188232404</v>
      </c>
      <c r="S33">
        <v>7.56883001327515</v>
      </c>
      <c r="T33">
        <v>7.6408400535583496</v>
      </c>
      <c r="U33">
        <v>7.63851022720337</v>
      </c>
      <c r="V33">
        <v>7.9256100654602104</v>
      </c>
      <c r="W33">
        <v>7.5721998214721697</v>
      </c>
    </row>
    <row r="34" spans="1:24" x14ac:dyDescent="0.3">
      <c r="A34" t="s">
        <v>3</v>
      </c>
      <c r="J34">
        <v>3.3205578327178999</v>
      </c>
      <c r="K34">
        <v>3.7650496959686302</v>
      </c>
      <c r="L34">
        <v>3.7870135307311998</v>
      </c>
      <c r="M34">
        <v>4.2215199470520002</v>
      </c>
      <c r="N34">
        <v>4.3872199058532697</v>
      </c>
      <c r="O34">
        <v>4.34481000900269</v>
      </c>
      <c r="P34">
        <v>4.41258001327515</v>
      </c>
      <c r="Q34">
        <v>4.3055000305175799</v>
      </c>
      <c r="R34">
        <v>4.6277399063110396</v>
      </c>
      <c r="S34">
        <v>4.3236899375915501</v>
      </c>
      <c r="T34">
        <v>4.2972998619079599</v>
      </c>
      <c r="U34">
        <v>4.4477601051330602</v>
      </c>
      <c r="V34">
        <v>4.0338201522827104</v>
      </c>
      <c r="W34">
        <v>3.5378799438476598</v>
      </c>
      <c r="X34">
        <v>2.6143035888671902</v>
      </c>
    </row>
    <row r="35" spans="1:24" x14ac:dyDescent="0.3">
      <c r="A35" t="s">
        <v>2</v>
      </c>
      <c r="B35">
        <v>6.0856494903564498</v>
      </c>
      <c r="C35">
        <v>6.2989230155944798</v>
      </c>
      <c r="D35">
        <v>6.3599553108215297</v>
      </c>
      <c r="E35">
        <v>6.3286075592040998</v>
      </c>
      <c r="F35">
        <v>6.2537636756896999</v>
      </c>
      <c r="G35">
        <v>6.1709833145141602</v>
      </c>
      <c r="H35">
        <v>6.1640291213989302</v>
      </c>
      <c r="I35">
        <v>6.2433185577392596</v>
      </c>
      <c r="J35">
        <v>6.4360861778259304</v>
      </c>
      <c r="K35">
        <v>6.7386984825134304</v>
      </c>
      <c r="L35">
        <v>6.6945538520812997</v>
      </c>
      <c r="M35">
        <v>6.4976835250854501</v>
      </c>
      <c r="N35">
        <v>6.2538862228393599</v>
      </c>
      <c r="O35">
        <v>6.2292580604553196</v>
      </c>
      <c r="P35">
        <v>6.1292057037353498</v>
      </c>
      <c r="Q35">
        <v>4.9306302070617702</v>
      </c>
      <c r="R35">
        <v>4.7832798957824698</v>
      </c>
      <c r="S35">
        <v>5.0929698944091797</v>
      </c>
      <c r="T35">
        <v>4.89502000808716</v>
      </c>
      <c r="U35">
        <v>4.9574699401855504</v>
      </c>
      <c r="V35">
        <v>5.3999800682067898</v>
      </c>
      <c r="W35">
        <v>5.4282999038696298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5"/>
  <sheetViews>
    <sheetView zoomScale="75" zoomScaleNormal="40" workbookViewId="0"/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30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6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31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28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27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24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5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26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23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25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20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37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18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21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19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22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14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17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13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15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9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11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</row>
    <row r="29" spans="1:25" x14ac:dyDescent="0.3">
      <c r="A29" t="s">
        <v>12</v>
      </c>
      <c r="B29">
        <v>9</v>
      </c>
      <c r="C29">
        <v>9</v>
      </c>
      <c r="D29">
        <v>9</v>
      </c>
      <c r="E29">
        <v>9</v>
      </c>
      <c r="F29">
        <v>9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9</v>
      </c>
      <c r="W29">
        <v>9</v>
      </c>
      <c r="X29">
        <v>9</v>
      </c>
      <c r="Y29">
        <v>9</v>
      </c>
    </row>
    <row r="30" spans="1:25" x14ac:dyDescent="0.3">
      <c r="A30" t="s">
        <v>10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v>12</v>
      </c>
      <c r="S30">
        <v>12</v>
      </c>
      <c r="T30">
        <v>12</v>
      </c>
      <c r="U30">
        <v>12</v>
      </c>
      <c r="V30">
        <v>12</v>
      </c>
      <c r="W30">
        <v>12</v>
      </c>
      <c r="X30">
        <v>12</v>
      </c>
      <c r="Y30">
        <v>12</v>
      </c>
    </row>
    <row r="31" spans="1:25" x14ac:dyDescent="0.3">
      <c r="A31" t="s">
        <v>7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</row>
    <row r="32" spans="1:25" x14ac:dyDescent="0.3">
      <c r="A32" t="s">
        <v>8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3">
      <c r="A33" t="s">
        <v>4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10</v>
      </c>
      <c r="V33">
        <v>10</v>
      </c>
      <c r="W33">
        <v>10</v>
      </c>
      <c r="X33">
        <v>10</v>
      </c>
      <c r="Y33">
        <v>10</v>
      </c>
    </row>
    <row r="34" spans="1:25" x14ac:dyDescent="0.3">
      <c r="A34" t="s">
        <v>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  <row r="35" spans="1:25" x14ac:dyDescent="0.3">
      <c r="A35" t="s">
        <v>2</v>
      </c>
      <c r="B35">
        <v>12</v>
      </c>
      <c r="C35">
        <v>12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v>12</v>
      </c>
      <c r="Q35">
        <v>12</v>
      </c>
      <c r="R35">
        <v>12</v>
      </c>
      <c r="S35">
        <v>12</v>
      </c>
      <c r="T35">
        <v>12</v>
      </c>
      <c r="U35">
        <v>12</v>
      </c>
      <c r="V35">
        <v>12</v>
      </c>
      <c r="W35">
        <v>12</v>
      </c>
      <c r="X35">
        <v>12</v>
      </c>
      <c r="Y3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5"/>
  <sheetViews>
    <sheetView zoomScale="70" zoomScaleNormal="70" workbookViewId="0">
      <selection activeCell="L35" sqref="L35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33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32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30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6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31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28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27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24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5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29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26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23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25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20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37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18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21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19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22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16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14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17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13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15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9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11</v>
      </c>
      <c r="B28" s="5">
        <f>O28</f>
        <v>80.388542175292997</v>
      </c>
      <c r="I28" s="5">
        <f>O28</f>
        <v>80.388542175292997</v>
      </c>
      <c r="L28" s="5">
        <f>O28</f>
        <v>80.388542175292997</v>
      </c>
      <c r="O28">
        <v>80.388542175292997</v>
      </c>
      <c r="P28">
        <v>80.710006713867202</v>
      </c>
      <c r="Q28">
        <v>82.181846618652301</v>
      </c>
      <c r="R28">
        <v>81.863357543945298</v>
      </c>
      <c r="S28">
        <v>81.269859313964801</v>
      </c>
      <c r="T28">
        <v>81.251312255859403</v>
      </c>
      <c r="U28">
        <v>77.584373474121094</v>
      </c>
      <c r="V28">
        <v>75.734832763671903</v>
      </c>
      <c r="W28">
        <v>79.412887573242202</v>
      </c>
      <c r="X28">
        <v>77.010467529296903</v>
      </c>
    </row>
    <row r="29" spans="1:25" x14ac:dyDescent="0.3">
      <c r="A29" t="s">
        <v>12</v>
      </c>
      <c r="B29">
        <v>50.403629302978501</v>
      </c>
      <c r="C29">
        <v>56.345691680908203</v>
      </c>
      <c r="D29">
        <v>59.536140441894503</v>
      </c>
      <c r="E29">
        <v>60.621471405029297</v>
      </c>
      <c r="F29">
        <v>61.743698120117202</v>
      </c>
      <c r="G29">
        <v>63.779140472412102</v>
      </c>
      <c r="H29">
        <v>65.090072631835895</v>
      </c>
      <c r="I29">
        <v>66.942466735839801</v>
      </c>
      <c r="J29">
        <v>70.294631958007798</v>
      </c>
      <c r="K29">
        <v>72.679359436035199</v>
      </c>
      <c r="L29">
        <v>76.557121276855497</v>
      </c>
      <c r="M29">
        <v>75.802101135253906</v>
      </c>
      <c r="N29">
        <v>75.038291931152301</v>
      </c>
      <c r="O29">
        <v>73.317268371582003</v>
      </c>
      <c r="P29">
        <v>70.238967895507798</v>
      </c>
      <c r="Q29">
        <v>69.373199462890597</v>
      </c>
      <c r="R29">
        <v>69.850379943847699</v>
      </c>
      <c r="S29">
        <v>70.617462158203097</v>
      </c>
      <c r="T29">
        <v>71.021743774414105</v>
      </c>
      <c r="U29">
        <v>70.906501770019503</v>
      </c>
      <c r="V29">
        <v>70.973037719726605</v>
      </c>
      <c r="W29">
        <v>72.206062316894503</v>
      </c>
      <c r="X29">
        <v>75.291107177734403</v>
      </c>
    </row>
    <row r="30" spans="1:25" x14ac:dyDescent="0.3">
      <c r="A30" t="s">
        <v>10</v>
      </c>
      <c r="B30" s="5">
        <f>Q30</f>
        <v>61.858200073242202</v>
      </c>
      <c r="I30" s="5">
        <f>Q30</f>
        <v>61.858200073242202</v>
      </c>
      <c r="L30" s="5">
        <f>Q30</f>
        <v>61.858200073242202</v>
      </c>
      <c r="Q30">
        <v>61.858200073242202</v>
      </c>
      <c r="R30">
        <v>63.265571594238303</v>
      </c>
      <c r="S30">
        <v>64.169822692871094</v>
      </c>
      <c r="T30">
        <v>65.027908325195298</v>
      </c>
      <c r="U30">
        <v>65.934051513671903</v>
      </c>
      <c r="V30">
        <v>67.798019409179702</v>
      </c>
      <c r="W30">
        <v>71.874298095703097</v>
      </c>
      <c r="X30">
        <v>75.557243347167997</v>
      </c>
    </row>
    <row r="31" spans="1:25" x14ac:dyDescent="0.3">
      <c r="A31" t="s">
        <v>7</v>
      </c>
      <c r="B31">
        <v>28.710729598998999</v>
      </c>
      <c r="C31">
        <v>30.816490173339801</v>
      </c>
      <c r="D31">
        <v>32.742240905761697</v>
      </c>
      <c r="E31">
        <v>34.550590515136697</v>
      </c>
      <c r="F31">
        <v>36.659961700439503</v>
      </c>
      <c r="G31">
        <v>40.771060943603501</v>
      </c>
      <c r="H31">
        <v>45.032688140869098</v>
      </c>
      <c r="I31">
        <v>50.556358337402301</v>
      </c>
      <c r="J31">
        <v>54.163711547851598</v>
      </c>
      <c r="K31">
        <v>56.770099639892599</v>
      </c>
      <c r="L31">
        <v>58.044239044189503</v>
      </c>
      <c r="M31">
        <v>57.152488708496101</v>
      </c>
      <c r="N31">
        <v>57.038440704345703</v>
      </c>
      <c r="O31">
        <v>55.253978729247997</v>
      </c>
      <c r="P31">
        <v>53.884300231933601</v>
      </c>
      <c r="Q31">
        <v>52.720668792724602</v>
      </c>
      <c r="R31">
        <v>50.301448822021499</v>
      </c>
      <c r="S31">
        <v>49.1256103515625</v>
      </c>
      <c r="T31">
        <v>47.813831329345703</v>
      </c>
      <c r="U31">
        <v>48.190238952636697</v>
      </c>
      <c r="V31">
        <v>48.379001617431598</v>
      </c>
      <c r="W31">
        <v>50.734249114990199</v>
      </c>
      <c r="X31">
        <v>52.4959106445312</v>
      </c>
    </row>
    <row r="32" spans="1:25" x14ac:dyDescent="0.3">
      <c r="A32" t="s">
        <v>8</v>
      </c>
      <c r="B32">
        <v>55.370510101318402</v>
      </c>
      <c r="C32">
        <v>60.845508575439503</v>
      </c>
      <c r="D32">
        <v>66.654571533203097</v>
      </c>
      <c r="E32">
        <v>69.604766845703097</v>
      </c>
      <c r="F32">
        <v>73.348876953125</v>
      </c>
      <c r="G32">
        <v>81.272811889648395</v>
      </c>
      <c r="H32">
        <v>85.273887634277301</v>
      </c>
      <c r="I32">
        <v>87.265167236328097</v>
      </c>
      <c r="J32">
        <v>88.598709106445298</v>
      </c>
      <c r="K32">
        <v>87.96533203125</v>
      </c>
      <c r="L32">
        <v>90.251487731933594</v>
      </c>
      <c r="M32">
        <v>87.188713073730497</v>
      </c>
      <c r="N32">
        <v>89.021560668945298</v>
      </c>
      <c r="O32">
        <v>87.857208251953097</v>
      </c>
      <c r="P32">
        <v>84.378028869628906</v>
      </c>
      <c r="Q32">
        <v>82.199783325195298</v>
      </c>
      <c r="R32">
        <v>79.474746704101605</v>
      </c>
      <c r="S32">
        <v>79.270347595214801</v>
      </c>
      <c r="T32">
        <v>77.301597595214801</v>
      </c>
      <c r="U32">
        <v>76.472007751464801</v>
      </c>
      <c r="V32">
        <v>75.816680908203097</v>
      </c>
      <c r="W32">
        <v>82.240043640136705</v>
      </c>
      <c r="X32">
        <v>82.392257690429702</v>
      </c>
    </row>
    <row r="33" spans="1:24" x14ac:dyDescent="0.3">
      <c r="A33" t="s">
        <v>4</v>
      </c>
      <c r="B33">
        <v>67.644836425781193</v>
      </c>
      <c r="C33">
        <v>70.011520385742202</v>
      </c>
      <c r="D33">
        <v>74.741432189941406</v>
      </c>
      <c r="E33">
        <v>80.490287780761705</v>
      </c>
      <c r="F33">
        <v>83.034980773925795</v>
      </c>
      <c r="G33">
        <v>81.739089965820298</v>
      </c>
      <c r="H33">
        <v>79.335227966308594</v>
      </c>
      <c r="I33">
        <v>75.394371032714801</v>
      </c>
      <c r="J33">
        <v>71.158073425292997</v>
      </c>
      <c r="K33">
        <v>71.011581420898395</v>
      </c>
      <c r="L33">
        <v>73.081832885742202</v>
      </c>
      <c r="M33">
        <v>71.918411254882798</v>
      </c>
      <c r="N33">
        <v>68.742301940917997</v>
      </c>
      <c r="O33">
        <v>65.782089233398395</v>
      </c>
      <c r="P33">
        <v>64.954193115234403</v>
      </c>
      <c r="Q33">
        <v>66.428321838378906</v>
      </c>
      <c r="R33">
        <v>68.306037902832003</v>
      </c>
      <c r="S33">
        <v>70.434249877929702</v>
      </c>
      <c r="T33">
        <v>73.408378601074205</v>
      </c>
      <c r="U33">
        <v>75.114852905273395</v>
      </c>
      <c r="V33">
        <v>79.119636535644503</v>
      </c>
      <c r="W33">
        <v>85.942619323730497</v>
      </c>
      <c r="X33">
        <v>83.897613525390597</v>
      </c>
    </row>
    <row r="34" spans="1:24" x14ac:dyDescent="0.3">
      <c r="A34" t="s">
        <v>3</v>
      </c>
      <c r="B34" s="5">
        <f>C34</f>
        <v>25.038450241088899</v>
      </c>
      <c r="C34">
        <v>25.038450241088899</v>
      </c>
      <c r="D34">
        <v>25.933429718017599</v>
      </c>
      <c r="E34">
        <v>29.7210502624512</v>
      </c>
      <c r="F34">
        <v>30.766250610351602</v>
      </c>
      <c r="G34">
        <v>33.222518920898402</v>
      </c>
      <c r="H34">
        <v>37.3102416992188</v>
      </c>
      <c r="I34">
        <v>39.387401580810497</v>
      </c>
      <c r="J34">
        <v>40.772960662841797</v>
      </c>
      <c r="K34">
        <v>46.940460205078097</v>
      </c>
      <c r="L34">
        <v>56.750621795654297</v>
      </c>
      <c r="M34">
        <v>61.516300201416001</v>
      </c>
      <c r="N34">
        <v>70.104499816894503</v>
      </c>
      <c r="O34">
        <v>79.646957397460895</v>
      </c>
      <c r="P34">
        <v>86.9976806640625</v>
      </c>
      <c r="Q34">
        <v>95.564506530761705</v>
      </c>
      <c r="R34">
        <v>103.71558380127</v>
      </c>
      <c r="S34">
        <v>110.534072875977</v>
      </c>
      <c r="T34">
        <v>115.46246337890599</v>
      </c>
      <c r="U34">
        <v>117.00547027587901</v>
      </c>
      <c r="V34">
        <v>118.883682250977</v>
      </c>
      <c r="W34">
        <v>125.763786315918</v>
      </c>
      <c r="X34">
        <v>127.57797241210901</v>
      </c>
    </row>
    <row r="35" spans="1:24" x14ac:dyDescent="0.3">
      <c r="A35" t="s">
        <v>2</v>
      </c>
      <c r="B35" s="5">
        <f>G35</f>
        <v>80.634826660156193</v>
      </c>
      <c r="G35">
        <v>80.634826660156193</v>
      </c>
      <c r="I35" s="5">
        <f>G35</f>
        <v>80.634826660156193</v>
      </c>
      <c r="L35" s="6">
        <f>O35</f>
        <v>88.726417541503906</v>
      </c>
      <c r="O35">
        <v>88.726417541503906</v>
      </c>
      <c r="P35">
        <v>88.626869201660199</v>
      </c>
      <c r="Q35">
        <v>88.889411926269503</v>
      </c>
      <c r="R35">
        <v>88.835052490234403</v>
      </c>
      <c r="S35">
        <v>88.167388916015597</v>
      </c>
      <c r="T35">
        <v>88.299179077148395</v>
      </c>
      <c r="U35">
        <v>87.888710021972699</v>
      </c>
      <c r="V35">
        <v>87.567657470703097</v>
      </c>
      <c r="W35">
        <v>84.855087280273395</v>
      </c>
      <c r="X35">
        <v>79.361930847167997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educ total % gov</vt:lpstr>
      <vt:lpstr>Gov exp on educ % GDP</vt:lpstr>
      <vt:lpstr>Compulsory education</vt:lpstr>
      <vt:lpstr>School enroll terti total </vt:lpstr>
      <vt:lpstr>School enroll, terti, male</vt:lpstr>
      <vt:lpstr>School enroll, tertiy, fem</vt:lpstr>
      <vt:lpstr>R&amp;d expendi % GDP</vt:lpstr>
      <vt:lpstr>Researchers in R&amp;D (per million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2025-06-11T21:57:57Z</dcterms:modified>
</cp:coreProperties>
</file>