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Excels guardados\"/>
    </mc:Choice>
  </mc:AlternateContent>
  <xr:revisionPtr revIDLastSave="0" documentId="8_{7B7DF5DE-63E6-4B18-BD6D-9B2BF086CF43}" xr6:coauthVersionLast="47" xr6:coauthVersionMax="47" xr10:uidLastSave="{00000000-0000-0000-0000-000000000000}"/>
  <bookViews>
    <workbookView xWindow="-108" yWindow="-108" windowWidth="23256" windowHeight="13896" firstSheet="2" activeTab="4" xr2:uid="{00000000-000D-0000-FFFF-FFFF00000000}"/>
  </bookViews>
  <sheets>
    <sheet name="Datos_2000_Original" sheetId="1" r:id="rId1"/>
    <sheet name="Datos_2000_Procesados" sheetId="2" r:id="rId2"/>
    <sheet name="Datos_2000_Estandarizados" sheetId="3" r:id="rId3"/>
    <sheet name="Matriz_Covarianza_2000" sheetId="4" r:id="rId4"/>
    <sheet name="Scores_PCA_2000" sheetId="5" r:id="rId5"/>
    <sheet name="Cargas_PCA_2000" sheetId="6" r:id="rId6"/>
    <sheet name="Datos_2007_Original" sheetId="7" r:id="rId7"/>
    <sheet name="Datos_2007_Procesados" sheetId="8" r:id="rId8"/>
    <sheet name="Datos_2007_Estandarizados" sheetId="9" r:id="rId9"/>
    <sheet name="Matriz_Covarianza_2007" sheetId="10" r:id="rId10"/>
    <sheet name="Scores_PCA_2007" sheetId="11" r:id="rId11"/>
    <sheet name="Cargas_PCA_2007" sheetId="12" r:id="rId12"/>
    <sheet name="Datos_2010_Original" sheetId="13" r:id="rId13"/>
    <sheet name="Datos_2010_Procesados" sheetId="14" r:id="rId14"/>
    <sheet name="Datos_2010_Estandarizados" sheetId="15" r:id="rId15"/>
    <sheet name="Matriz_Covarianza_2010" sheetId="16" r:id="rId16"/>
    <sheet name="Scores_PCA_2010" sheetId="17" r:id="rId17"/>
    <sheet name="Cargas_PCA_2010" sheetId="18" r:id="rId18"/>
    <sheet name="Datos_2019_Original" sheetId="19" r:id="rId19"/>
    <sheet name="Datos_2019_Procesados" sheetId="20" r:id="rId20"/>
    <sheet name="Datos_2019_Estandarizados" sheetId="21" r:id="rId21"/>
    <sheet name="Matriz_Covarianza_2019" sheetId="22" r:id="rId22"/>
    <sheet name="Scores_PCA_2019" sheetId="23" r:id="rId23"/>
    <sheet name="Cargas_PCA_2019" sheetId="24" r:id="rId24"/>
    <sheet name="Datos_2022_Original" sheetId="25" r:id="rId25"/>
    <sheet name="Datos_2022_Procesados" sheetId="26" r:id="rId26"/>
    <sheet name="Datos_2022_Estandarizados" sheetId="27" r:id="rId27"/>
    <sheet name="Matriz_Covarianza_2022" sheetId="28" r:id="rId28"/>
    <sheet name="Scores_PCA_2022" sheetId="29" r:id="rId29"/>
    <sheet name="Cargas_PCA_2022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5" l="1"/>
  <c r="P2" i="5"/>
  <c r="O2" i="5"/>
  <c r="N2" i="5"/>
  <c r="E3" i="5" s="1"/>
  <c r="M2" i="5"/>
  <c r="L2" i="5"/>
  <c r="K2" i="5"/>
  <c r="J2" i="5"/>
  <c r="I2" i="5"/>
  <c r="H2" i="5"/>
  <c r="G2" i="5"/>
  <c r="F2" i="5"/>
  <c r="E2" i="5"/>
</calcChain>
</file>

<file path=xl/sharedStrings.xml><?xml version="1.0" encoding="utf-8"?>
<sst xmlns="http://schemas.openxmlformats.org/spreadsheetml/2006/main" count="1092" uniqueCount="64">
  <si>
    <t>Unnamed: 0</t>
  </si>
  <si>
    <t>PIB_cr/%</t>
  </si>
  <si>
    <t>PIB_ca/ppp21</t>
  </si>
  <si>
    <t>PIB_ca/%</t>
  </si>
  <si>
    <t>Po_So/%T</t>
  </si>
  <si>
    <t>Po_$6.85/%T</t>
  </si>
  <si>
    <t>Go_Ed/%PIB</t>
  </si>
  <si>
    <t>Ed_ob/Añ</t>
  </si>
  <si>
    <t>Ma_Tr/%T</t>
  </si>
  <si>
    <t>Ma_Tr_Mu/%T</t>
  </si>
  <si>
    <t>Inv_I&amp;D/Hab</t>
  </si>
  <si>
    <t>I&amp;D/%PIB</t>
  </si>
  <si>
    <t>In_CO2/ppp21</t>
  </si>
  <si>
    <t>In_En/ppp17</t>
  </si>
  <si>
    <t>AUS</t>
  </si>
  <si>
    <t>BEL</t>
  </si>
  <si>
    <t>CAN</t>
  </si>
  <si>
    <t>CHE</t>
  </si>
  <si>
    <t>CHN</t>
  </si>
  <si>
    <t>CZE</t>
  </si>
  <si>
    <t>DEU</t>
  </si>
  <si>
    <t>DNK</t>
  </si>
  <si>
    <t>ESP</t>
  </si>
  <si>
    <t>EST</t>
  </si>
  <si>
    <t>FIN</t>
  </si>
  <si>
    <t>FRA</t>
  </si>
  <si>
    <t>GRC</t>
  </si>
  <si>
    <t>HUN</t>
  </si>
  <si>
    <t>IDN</t>
  </si>
  <si>
    <t>IND</t>
  </si>
  <si>
    <t>IRL</t>
  </si>
  <si>
    <t>ITA</t>
  </si>
  <si>
    <t>JPN</t>
  </si>
  <si>
    <t>KOR</t>
  </si>
  <si>
    <t>LTU</t>
  </si>
  <si>
    <t>LUX</t>
  </si>
  <si>
    <t>LVA</t>
  </si>
  <si>
    <t>MEX</t>
  </si>
  <si>
    <t>NLD</t>
  </si>
  <si>
    <t>NOR</t>
  </si>
  <si>
    <t>POL</t>
  </si>
  <si>
    <t>PRT</t>
  </si>
  <si>
    <t>SVK</t>
  </si>
  <si>
    <t>SVN</t>
  </si>
  <si>
    <t>SWE</t>
  </si>
  <si>
    <t>TUR</t>
  </si>
  <si>
    <t>USA</t>
  </si>
  <si>
    <t>PC1</t>
  </si>
  <si>
    <t>PC2</t>
  </si>
  <si>
    <t>GDP growth (annual %)</t>
  </si>
  <si>
    <t>GDP per capita, PPP (constant 2</t>
  </si>
  <si>
    <t>GDP per capita growth (annual %</t>
  </si>
  <si>
    <t>Poverty headcount ratio at soci</t>
  </si>
  <si>
    <t>Poverty headcount ratio at $6.8</t>
  </si>
  <si>
    <t>Gov exp on educ % GDP</t>
  </si>
  <si>
    <t>Compulsory education</t>
  </si>
  <si>
    <t>School enroll terti total</t>
  </si>
  <si>
    <t>School enroll, tertiy, fem</t>
  </si>
  <si>
    <t>Researchers in R&amp;D (per million</t>
  </si>
  <si>
    <t>R&amp;d expendi % GDP</t>
  </si>
  <si>
    <t>Carbon intensity of GDP</t>
  </si>
  <si>
    <t>Energy intensity PPP GDP</t>
  </si>
  <si>
    <t>VALIDACIÓN</t>
  </si>
  <si>
    <t>AUS 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</si>
</sst>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workbookViewId="0">
      <selection activeCell="J6" sqref="J6"/>
    </sheetView>
  </sheetViews>
  <sheetFormatPr baseColWidth="10" defaultColWidth="8.88671875" defaultRowHeight="14.4" x14ac:dyDescent="0.3"/>
  <cols>
    <col min="1" max="1" width="11.33203125" bestFit="1" customWidth="1"/>
    <col min="2" max="2" width="12" bestFit="1" customWidth="1"/>
    <col min="3" max="3" width="12.88671875" bestFit="1" customWidth="1"/>
    <col min="4" max="4" width="12" bestFit="1" customWidth="1"/>
    <col min="5" max="5" width="9.6640625" bestFit="1" customWidth="1"/>
    <col min="6" max="6" width="12.109375" bestFit="1" customWidth="1"/>
    <col min="7" max="7" width="12" bestFit="1" customWidth="1"/>
    <col min="8" max="8" width="9.5546875" bestFit="1" customWidth="1"/>
    <col min="9" max="9" width="12" bestFit="1" customWidth="1"/>
    <col min="10" max="10" width="13.6640625" bestFit="1" customWidth="1"/>
    <col min="11" max="11" width="12.109375" bestFit="1" customWidth="1"/>
    <col min="12" max="12" width="12" bestFit="1" customWidth="1"/>
    <col min="13" max="13" width="13.3320312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3.9215029305806</v>
      </c>
      <c r="C2">
        <v>45013.009953515197</v>
      </c>
      <c r="D2">
        <v>2.7389295661837298</v>
      </c>
      <c r="E2">
        <v>12.5</v>
      </c>
      <c r="F2">
        <v>1.5</v>
      </c>
      <c r="G2">
        <v>4.7593398094177202</v>
      </c>
      <c r="H2">
        <v>11</v>
      </c>
      <c r="I2">
        <v>119.679389953613</v>
      </c>
      <c r="J2">
        <v>141.45967102050801</v>
      </c>
      <c r="K2">
        <v>3470.7021484375</v>
      </c>
      <c r="L2">
        <v>1.5719799995422401</v>
      </c>
      <c r="M2">
        <v>0.40551083410100602</v>
      </c>
      <c r="N2">
        <v>6</v>
      </c>
    </row>
    <row r="3" spans="1:14" x14ac:dyDescent="0.3">
      <c r="A3" s="1" t="s">
        <v>15</v>
      </c>
      <c r="B3">
        <v>3.71670515995253</v>
      </c>
      <c r="C3">
        <v>50477.9983048125</v>
      </c>
      <c r="D3">
        <v>3.4654782846127699</v>
      </c>
      <c r="E3">
        <v>8.1999999999999993</v>
      </c>
      <c r="F3">
        <v>1</v>
      </c>
      <c r="G3">
        <v>5.5327329635620099</v>
      </c>
      <c r="H3">
        <v>12</v>
      </c>
      <c r="I3">
        <v>56.201831817627003</v>
      </c>
      <c r="J3">
        <v>59.529609680175803</v>
      </c>
      <c r="K3">
        <v>2982.55346679688</v>
      </c>
      <c r="L3">
        <v>1.9362000226974501</v>
      </c>
      <c r="M3">
        <v>0.33977820018599397</v>
      </c>
      <c r="N3">
        <v>5.49</v>
      </c>
    </row>
    <row r="4" spans="1:14" x14ac:dyDescent="0.3">
      <c r="A4" s="1" t="s">
        <v>16</v>
      </c>
      <c r="B4">
        <v>5.1385391859302603</v>
      </c>
      <c r="C4">
        <v>48345.3518124209</v>
      </c>
      <c r="D4">
        <v>4.1639485002857102</v>
      </c>
      <c r="E4">
        <v>15</v>
      </c>
      <c r="F4">
        <v>1</v>
      </c>
      <c r="G4">
        <v>5.4233198165893599</v>
      </c>
      <c r="H4">
        <v>10</v>
      </c>
      <c r="I4">
        <v>58.519119262695298</v>
      </c>
      <c r="J4">
        <v>67.270713806152301</v>
      </c>
      <c r="K4">
        <v>3510.48266601562</v>
      </c>
      <c r="L4">
        <v>1.8584799766540501</v>
      </c>
      <c r="M4">
        <v>0.46685432590488801</v>
      </c>
      <c r="N4">
        <v>8.27</v>
      </c>
    </row>
    <row r="5" spans="1:14" x14ac:dyDescent="0.3">
      <c r="A5" s="1" t="s">
        <v>17</v>
      </c>
      <c r="B5">
        <v>3.9587197193351602</v>
      </c>
      <c r="C5">
        <v>67328.309627447103</v>
      </c>
      <c r="D5">
        <v>3.37615729497902</v>
      </c>
      <c r="E5">
        <v>10.5</v>
      </c>
      <c r="F5">
        <v>0.5</v>
      </c>
      <c r="G5">
        <v>4.6587800979614302</v>
      </c>
      <c r="H5">
        <v>11</v>
      </c>
      <c r="I5">
        <v>38.112758636474602</v>
      </c>
      <c r="J5">
        <v>32.718288421630902</v>
      </c>
      <c r="K5">
        <v>3643.69165039062</v>
      </c>
      <c r="L5">
        <v>2.2638599872589098</v>
      </c>
      <c r="M5">
        <v>8.4553958345040897E-2</v>
      </c>
      <c r="N5">
        <v>2.44</v>
      </c>
    </row>
    <row r="6" spans="1:14" x14ac:dyDescent="0.3">
      <c r="A6" s="1" t="s">
        <v>18</v>
      </c>
      <c r="B6">
        <v>8.4900934059764701</v>
      </c>
      <c r="C6">
        <v>3989.0618955585101</v>
      </c>
      <c r="D6">
        <v>7.6385976762557304</v>
      </c>
      <c r="E6">
        <v>45.4</v>
      </c>
      <c r="F6">
        <v>87.1</v>
      </c>
      <c r="G6">
        <v>2.3919055461883501</v>
      </c>
      <c r="H6">
        <v>9</v>
      </c>
      <c r="I6">
        <v>7.5584998130798304</v>
      </c>
      <c r="J6">
        <v>13.040470123291</v>
      </c>
      <c r="K6">
        <v>549.57476806640602</v>
      </c>
      <c r="L6">
        <v>0.89315998554229703</v>
      </c>
      <c r="M6">
        <v>1.3237550672442999</v>
      </c>
      <c r="N6">
        <v>10.91</v>
      </c>
    </row>
    <row r="7" spans="1:14" x14ac:dyDescent="0.3">
      <c r="A7" s="1" t="s">
        <v>19</v>
      </c>
      <c r="B7">
        <v>4.0106696186744699</v>
      </c>
      <c r="C7">
        <v>29427.407001901702</v>
      </c>
      <c r="D7">
        <v>4.3027395214150896</v>
      </c>
      <c r="E7">
        <v>9.5</v>
      </c>
      <c r="F7">
        <v>0.7</v>
      </c>
      <c r="G7">
        <v>3.6403400897979701</v>
      </c>
      <c r="H7">
        <v>9</v>
      </c>
      <c r="I7">
        <v>29.7583904266357</v>
      </c>
      <c r="J7">
        <v>30.2823696136475</v>
      </c>
      <c r="K7">
        <v>1352.21411132812</v>
      </c>
      <c r="L7">
        <v>1.1099699735641499</v>
      </c>
      <c r="M7">
        <v>1.02856323235842</v>
      </c>
      <c r="N7">
        <v>6.72</v>
      </c>
    </row>
    <row r="8" spans="1:14" x14ac:dyDescent="0.3">
      <c r="A8" s="1" t="s">
        <v>20</v>
      </c>
      <c r="B8">
        <v>2.8772459484126398</v>
      </c>
      <c r="C8">
        <v>49979.133172978203</v>
      </c>
      <c r="D8">
        <v>2.73801195248046</v>
      </c>
      <c r="E8">
        <v>9.5</v>
      </c>
      <c r="F8">
        <v>0.2</v>
      </c>
      <c r="G8">
        <v>4.0681524276733398</v>
      </c>
      <c r="H8">
        <v>13</v>
      </c>
      <c r="I8">
        <v>60.898448944091797</v>
      </c>
      <c r="J8">
        <v>58.692691802978501</v>
      </c>
      <c r="K8">
        <v>3154.484375</v>
      </c>
      <c r="L8">
        <v>2.4098200798034699</v>
      </c>
      <c r="M8">
        <v>0.30220724866377702</v>
      </c>
      <c r="N8">
        <v>3.97</v>
      </c>
    </row>
    <row r="9" spans="1:14" x14ac:dyDescent="0.3">
      <c r="A9" s="1" t="s">
        <v>21</v>
      </c>
      <c r="B9">
        <v>3.7240089756295198</v>
      </c>
      <c r="C9">
        <v>57431.970863336202</v>
      </c>
      <c r="D9">
        <v>3.3779071833061098</v>
      </c>
      <c r="E9">
        <v>5.5</v>
      </c>
      <c r="F9">
        <v>0.2</v>
      </c>
      <c r="G9">
        <v>8.0843400955200195</v>
      </c>
      <c r="H9">
        <v>9</v>
      </c>
      <c r="I9">
        <v>58.366401672363303</v>
      </c>
      <c r="J9">
        <v>67.535400390625</v>
      </c>
      <c r="K9">
        <v>3636.56274414062</v>
      </c>
      <c r="L9">
        <v>2.1861999034881601</v>
      </c>
      <c r="M9">
        <v>0.20206198666832401</v>
      </c>
      <c r="N9">
        <v>2.98</v>
      </c>
    </row>
    <row r="10" spans="1:14" x14ac:dyDescent="0.3">
      <c r="A10" s="1" t="s">
        <v>22</v>
      </c>
      <c r="B10">
        <v>5.2006411858572799</v>
      </c>
      <c r="C10">
        <v>39945.8971232689</v>
      </c>
      <c r="D10">
        <v>4.7313002600548701</v>
      </c>
      <c r="E10">
        <v>15.2</v>
      </c>
      <c r="F10">
        <v>2.4</v>
      </c>
      <c r="G10">
        <v>4.1660499572753897</v>
      </c>
      <c r="H10">
        <v>10</v>
      </c>
      <c r="I10">
        <v>58.407539367675803</v>
      </c>
      <c r="J10">
        <v>63.361118316650398</v>
      </c>
      <c r="K10">
        <v>1874.09655761719</v>
      </c>
      <c r="L10">
        <v>0.88275998830795299</v>
      </c>
      <c r="M10">
        <v>0.32029775582012598</v>
      </c>
      <c r="N10">
        <v>3.6</v>
      </c>
    </row>
    <row r="11" spans="1:14" x14ac:dyDescent="0.3">
      <c r="A11" s="1" t="s">
        <v>23</v>
      </c>
      <c r="B11">
        <v>10.0876349894085</v>
      </c>
      <c r="C11">
        <v>20739.390935483301</v>
      </c>
      <c r="D11">
        <v>9.5564190153903894</v>
      </c>
      <c r="E11">
        <v>19.100000000000001</v>
      </c>
      <c r="F11">
        <v>16.899999999999999</v>
      </c>
      <c r="G11">
        <v>5.33945989608765</v>
      </c>
      <c r="H11">
        <v>9</v>
      </c>
      <c r="I11">
        <v>54.401828765869098</v>
      </c>
      <c r="J11">
        <v>65.454170227050795</v>
      </c>
      <c r="K11">
        <v>1902.6005859375</v>
      </c>
      <c r="L11">
        <v>0.60000002384185802</v>
      </c>
      <c r="M11">
        <v>1.24301587711054</v>
      </c>
      <c r="N11">
        <v>7.94</v>
      </c>
    </row>
    <row r="12" spans="1:14" x14ac:dyDescent="0.3">
      <c r="A12" s="1" t="s">
        <v>24</v>
      </c>
      <c r="B12">
        <v>5.7537378646587696</v>
      </c>
      <c r="C12">
        <v>46942.157195722597</v>
      </c>
      <c r="D12">
        <v>5.5344139586926202</v>
      </c>
      <c r="E12">
        <v>7.5</v>
      </c>
      <c r="F12">
        <v>0.2</v>
      </c>
      <c r="G12">
        <v>5.7093000411987296</v>
      </c>
      <c r="H12">
        <v>9</v>
      </c>
      <c r="I12">
        <v>82.587501525878906</v>
      </c>
      <c r="J12">
        <v>90.648918151855497</v>
      </c>
      <c r="K12">
        <v>7855.56201171875</v>
      </c>
      <c r="L12">
        <v>3.2413799762725799</v>
      </c>
      <c r="M12">
        <v>0.29344126627016598</v>
      </c>
      <c r="N12">
        <v>6.57</v>
      </c>
    </row>
    <row r="13" spans="1:14" x14ac:dyDescent="0.3">
      <c r="A13" s="1" t="s">
        <v>25</v>
      </c>
      <c r="B13">
        <v>4.1409999964689304</v>
      </c>
      <c r="C13">
        <v>45922.478936090898</v>
      </c>
      <c r="D13">
        <v>3.4286903287707302</v>
      </c>
      <c r="E13">
        <v>13.5</v>
      </c>
      <c r="F13">
        <v>0.5</v>
      </c>
      <c r="G13">
        <v>5.60021924972534</v>
      </c>
      <c r="H13">
        <v>10</v>
      </c>
      <c r="I13">
        <v>50.603080749511697</v>
      </c>
      <c r="J13">
        <v>55.5665092468262</v>
      </c>
      <c r="K13">
        <v>2902.95092773438</v>
      </c>
      <c r="L13">
        <v>2.0934600830078098</v>
      </c>
      <c r="M13">
        <v>0.198045028653209</v>
      </c>
      <c r="N13">
        <v>4.33</v>
      </c>
    </row>
    <row r="14" spans="1:14" x14ac:dyDescent="0.3">
      <c r="A14" s="1" t="s">
        <v>26</v>
      </c>
      <c r="B14">
        <v>4.1378270994578497</v>
      </c>
      <c r="C14">
        <v>31386.639782387101</v>
      </c>
      <c r="D14">
        <v>3.7127298227565402</v>
      </c>
      <c r="E14">
        <v>17.7</v>
      </c>
      <c r="F14">
        <v>2.7</v>
      </c>
      <c r="G14">
        <v>3.2301900386810298</v>
      </c>
      <c r="H14">
        <v>9</v>
      </c>
      <c r="I14">
        <v>52.672630310058601</v>
      </c>
      <c r="J14">
        <v>54.264850616455099</v>
      </c>
      <c r="K14">
        <v>1329.34228515625</v>
      </c>
      <c r="L14">
        <v>0.55948001146316495</v>
      </c>
      <c r="M14">
        <v>0.49376271802458799</v>
      </c>
      <c r="N14">
        <v>3.62</v>
      </c>
    </row>
    <row r="15" spans="1:14" x14ac:dyDescent="0.3">
      <c r="A15" s="1" t="s">
        <v>27</v>
      </c>
      <c r="B15">
        <v>4.4791947319757099</v>
      </c>
      <c r="C15">
        <v>22142.334266957401</v>
      </c>
      <c r="D15">
        <v>4.7509478231250899</v>
      </c>
      <c r="E15">
        <v>14.7</v>
      </c>
      <c r="F15">
        <v>5.7</v>
      </c>
      <c r="G15">
        <v>4.8684000968933097</v>
      </c>
      <c r="H15">
        <v>13</v>
      </c>
      <c r="I15">
        <v>37.824680328369098</v>
      </c>
      <c r="J15">
        <v>41.7804985046387</v>
      </c>
      <c r="K15">
        <v>1411.99816894531</v>
      </c>
      <c r="L15">
        <v>0.790960013866425</v>
      </c>
      <c r="M15">
        <v>0.64954049618921095</v>
      </c>
      <c r="N15">
        <v>5.22</v>
      </c>
    </row>
    <row r="16" spans="1:14" x14ac:dyDescent="0.3">
      <c r="A16" s="1" t="s">
        <v>28</v>
      </c>
      <c r="B16">
        <v>4.9200677470169003</v>
      </c>
      <c r="C16">
        <v>6056.3819784216503</v>
      </c>
      <c r="D16">
        <v>3.4278636272188998</v>
      </c>
      <c r="E16">
        <v>49.8</v>
      </c>
      <c r="F16">
        <v>96.5</v>
      </c>
      <c r="G16">
        <v>2.4600300788879399</v>
      </c>
      <c r="H16">
        <v>9</v>
      </c>
      <c r="I16">
        <v>14.9254198074341</v>
      </c>
      <c r="J16">
        <v>14.1037797927856</v>
      </c>
      <c r="K16">
        <v>209.65817260742199</v>
      </c>
      <c r="L16">
        <v>6.7689999938011197E-2</v>
      </c>
      <c r="M16">
        <v>0.75717196008453602</v>
      </c>
      <c r="N16">
        <v>5.5</v>
      </c>
    </row>
    <row r="17" spans="1:14" x14ac:dyDescent="0.3">
      <c r="A17" s="1" t="s">
        <v>29</v>
      </c>
      <c r="B17">
        <v>3.84099115659129</v>
      </c>
      <c r="C17">
        <v>756.70410952744896</v>
      </c>
      <c r="D17">
        <v>1.9076300581657899</v>
      </c>
      <c r="E17">
        <v>48.1</v>
      </c>
      <c r="F17">
        <v>94.7</v>
      </c>
      <c r="G17">
        <v>4.32479000091553</v>
      </c>
      <c r="H17">
        <v>8</v>
      </c>
      <c r="I17">
        <v>9.6524696350097692</v>
      </c>
      <c r="J17">
        <v>7.6025300025939897</v>
      </c>
      <c r="K17">
        <v>110.625679016113</v>
      </c>
      <c r="L17">
        <v>0.75699001550674405</v>
      </c>
      <c r="M17">
        <v>1.24373481135769</v>
      </c>
      <c r="N17">
        <v>7.01</v>
      </c>
    </row>
    <row r="18" spans="1:14" x14ac:dyDescent="0.3">
      <c r="A18" s="1" t="s">
        <v>30</v>
      </c>
      <c r="B18">
        <v>9.4035245982000202</v>
      </c>
      <c r="C18">
        <v>53744.5426721978</v>
      </c>
      <c r="D18">
        <v>7.95480640621878</v>
      </c>
      <c r="E18">
        <v>12.9</v>
      </c>
      <c r="F18">
        <v>0.5</v>
      </c>
      <c r="G18">
        <v>4.1322598457336399</v>
      </c>
      <c r="H18">
        <v>10</v>
      </c>
      <c r="I18">
        <v>49.4498100280762</v>
      </c>
      <c r="J18">
        <v>54.254638671875</v>
      </c>
      <c r="K18">
        <v>2255.69677734375</v>
      </c>
      <c r="L18">
        <v>1.08382999897003</v>
      </c>
      <c r="M18">
        <v>0.27006630332319798</v>
      </c>
      <c r="N18">
        <v>3.12</v>
      </c>
    </row>
    <row r="19" spans="1:14" x14ac:dyDescent="0.3">
      <c r="A19" s="1" t="s">
        <v>31</v>
      </c>
      <c r="B19">
        <v>3.8820988424840701</v>
      </c>
      <c r="C19">
        <v>50353.420062699297</v>
      </c>
      <c r="D19">
        <v>3.8350471384753702</v>
      </c>
      <c r="E19">
        <v>17.2</v>
      </c>
      <c r="F19">
        <v>3.5</v>
      </c>
      <c r="G19">
        <v>4.2910799980163601</v>
      </c>
      <c r="H19">
        <v>8</v>
      </c>
      <c r="I19">
        <v>50.272918701171903</v>
      </c>
      <c r="J19">
        <v>56.7424507141113</v>
      </c>
      <c r="K19">
        <v>1154.70202636719</v>
      </c>
      <c r="L19">
        <v>1.00364005565643</v>
      </c>
      <c r="M19">
        <v>0.24488486730032</v>
      </c>
      <c r="N19">
        <v>2.92</v>
      </c>
    </row>
    <row r="20" spans="1:14" x14ac:dyDescent="0.3">
      <c r="A20" s="1" t="s">
        <v>32</v>
      </c>
      <c r="B20">
        <v>2.7646475514364801</v>
      </c>
      <c r="C20">
        <v>39014.211021291703</v>
      </c>
      <c r="D20">
        <v>2.5928910865081298</v>
      </c>
      <c r="E20">
        <v>18</v>
      </c>
      <c r="F20">
        <v>2.2000000000000002</v>
      </c>
      <c r="G20">
        <v>3.4601199626922599</v>
      </c>
      <c r="H20">
        <v>9</v>
      </c>
      <c r="I20">
        <v>62.838188171386697</v>
      </c>
      <c r="J20">
        <v>56.150706666888603</v>
      </c>
      <c r="K20">
        <v>5102.4130859375</v>
      </c>
      <c r="L20">
        <v>2.8584098815918</v>
      </c>
      <c r="M20">
        <v>0.313238869570025</v>
      </c>
      <c r="N20">
        <v>4.7</v>
      </c>
    </row>
    <row r="21" spans="1:14" x14ac:dyDescent="0.3">
      <c r="A21" s="1" t="s">
        <v>33</v>
      </c>
      <c r="B21">
        <v>9.0608333250853406</v>
      </c>
      <c r="C21">
        <v>25111.137713484201</v>
      </c>
      <c r="D21">
        <v>8.1526896595853096</v>
      </c>
      <c r="E21">
        <v>15.2</v>
      </c>
      <c r="F21">
        <v>2</v>
      </c>
      <c r="G21">
        <v>3.9135816097259499</v>
      </c>
      <c r="H21">
        <v>6</v>
      </c>
      <c r="I21">
        <v>74.689857482910199</v>
      </c>
      <c r="J21">
        <v>54.803539276122997</v>
      </c>
      <c r="K21">
        <v>2324.08471679688</v>
      </c>
      <c r="L21">
        <v>2.1251900196075399</v>
      </c>
      <c r="M21">
        <v>0.59349181368725301</v>
      </c>
      <c r="N21">
        <v>7.23</v>
      </c>
    </row>
    <row r="22" spans="1:14" x14ac:dyDescent="0.3">
      <c r="A22" s="1" t="s">
        <v>34</v>
      </c>
      <c r="B22">
        <v>3.4186191890145201</v>
      </c>
      <c r="C22">
        <v>15771.427163836401</v>
      </c>
      <c r="D22">
        <v>4.1486150316653703</v>
      </c>
      <c r="E22">
        <v>21.7</v>
      </c>
      <c r="F22">
        <v>21.6</v>
      </c>
      <c r="G22">
        <v>5.9730291366577104</v>
      </c>
      <c r="H22">
        <v>10</v>
      </c>
      <c r="I22">
        <v>50.896820068359403</v>
      </c>
      <c r="J22">
        <v>61.899360656738303</v>
      </c>
      <c r="K22">
        <v>2215.11547851562</v>
      </c>
      <c r="L22">
        <v>0.58552998304367099</v>
      </c>
      <c r="M22">
        <v>0.52170076379416297</v>
      </c>
      <c r="N22">
        <v>6.16</v>
      </c>
    </row>
    <row r="23" spans="1:14" x14ac:dyDescent="0.3">
      <c r="A23" s="1" t="s">
        <v>35</v>
      </c>
      <c r="B23">
        <v>6.9381302493933399</v>
      </c>
      <c r="C23">
        <v>113539.103582204</v>
      </c>
      <c r="D23">
        <v>5.5104093951583897</v>
      </c>
      <c r="E23">
        <v>11</v>
      </c>
      <c r="F23">
        <v>0</v>
      </c>
      <c r="G23">
        <v>4.24965620040894</v>
      </c>
      <c r="H23">
        <v>11</v>
      </c>
      <c r="I23">
        <v>9.9628000259399396</v>
      </c>
      <c r="J23">
        <v>10.687629699706999</v>
      </c>
      <c r="K23">
        <v>3800.20727539062</v>
      </c>
      <c r="L23">
        <v>1.58314001560211</v>
      </c>
      <c r="M23">
        <v>0.218001851278535</v>
      </c>
      <c r="N23">
        <v>3.22</v>
      </c>
    </row>
    <row r="24" spans="1:14" x14ac:dyDescent="0.3">
      <c r="A24" s="1" t="s">
        <v>36</v>
      </c>
      <c r="B24">
        <v>5.8410298648855701</v>
      </c>
      <c r="C24">
        <v>14554.260810592399</v>
      </c>
      <c r="D24">
        <v>6.8662020880114101</v>
      </c>
      <c r="E24">
        <v>18.100000000000001</v>
      </c>
      <c r="F24">
        <v>19.3</v>
      </c>
      <c r="G24">
        <v>5.27427005767822</v>
      </c>
      <c r="H24">
        <v>11</v>
      </c>
      <c r="I24">
        <v>56.243801116943402</v>
      </c>
      <c r="J24">
        <v>72.650321960449205</v>
      </c>
      <c r="K24">
        <v>1600.99670410156</v>
      </c>
      <c r="L24">
        <v>0.43483000993728599</v>
      </c>
      <c r="M24">
        <v>0.48193192488973302</v>
      </c>
      <c r="N24">
        <v>5.21</v>
      </c>
    </row>
    <row r="25" spans="1:14" x14ac:dyDescent="0.3">
      <c r="A25" s="1" t="s">
        <v>37</v>
      </c>
      <c r="B25">
        <v>5.0292839937826104</v>
      </c>
      <c r="C25">
        <v>20470.493768449702</v>
      </c>
      <c r="D25">
        <v>3.4214051421479801</v>
      </c>
      <c r="E25">
        <v>32.5</v>
      </c>
      <c r="F25">
        <v>49.9</v>
      </c>
      <c r="G25">
        <v>3.8087000846862802</v>
      </c>
      <c r="H25">
        <v>9</v>
      </c>
      <c r="I25">
        <v>20.5259704589844</v>
      </c>
      <c r="J25">
        <v>19.443109512329102</v>
      </c>
      <c r="K25">
        <v>227.09051513671901</v>
      </c>
      <c r="L25">
        <v>0.29205000400543202</v>
      </c>
      <c r="M25">
        <v>0.419790946228289</v>
      </c>
      <c r="N25">
        <v>3.31</v>
      </c>
    </row>
    <row r="26" spans="1:14" x14ac:dyDescent="0.3">
      <c r="A26" s="1" t="s">
        <v>38</v>
      </c>
      <c r="B26">
        <v>4.2197537372702403</v>
      </c>
      <c r="C26">
        <v>56016.8726843978</v>
      </c>
      <c r="D26">
        <v>3.4774777699183499</v>
      </c>
      <c r="E26">
        <v>10.1</v>
      </c>
      <c r="F26">
        <v>0.8</v>
      </c>
      <c r="G26">
        <v>4.5851202011108398</v>
      </c>
      <c r="H26">
        <v>13</v>
      </c>
      <c r="I26">
        <v>51.445571899414098</v>
      </c>
      <c r="J26">
        <v>52.193489074707003</v>
      </c>
      <c r="K26">
        <v>2637.93212890625</v>
      </c>
      <c r="L26">
        <v>1.78980004787445</v>
      </c>
      <c r="M26">
        <v>0.273178084882852</v>
      </c>
      <c r="N26">
        <v>4.13</v>
      </c>
    </row>
    <row r="27" spans="1:14" x14ac:dyDescent="0.3">
      <c r="A27" s="1" t="s">
        <v>39</v>
      </c>
      <c r="B27">
        <v>3.3189456709815599</v>
      </c>
      <c r="C27">
        <v>77587.207298537003</v>
      </c>
      <c r="D27">
        <v>2.6505309069619898</v>
      </c>
      <c r="E27">
        <v>5.7</v>
      </c>
      <c r="F27">
        <v>0.5</v>
      </c>
      <c r="G27">
        <v>6.4593400955200204</v>
      </c>
      <c r="H27">
        <v>10</v>
      </c>
      <c r="I27">
        <v>69.877220153808594</v>
      </c>
      <c r="J27">
        <v>83.032127380371094</v>
      </c>
      <c r="K27">
        <v>4371.19921875</v>
      </c>
      <c r="L27">
        <v>1.5601999759674099</v>
      </c>
      <c r="M27">
        <v>0.137084131589779</v>
      </c>
      <c r="N27">
        <v>4.32</v>
      </c>
    </row>
    <row r="28" spans="1:14" x14ac:dyDescent="0.3">
      <c r="A28" s="1" t="s">
        <v>40</v>
      </c>
      <c r="B28">
        <v>4.6563325298823601</v>
      </c>
      <c r="C28">
        <v>18566.354628877201</v>
      </c>
      <c r="D28">
        <v>5.75502267661936</v>
      </c>
      <c r="E28">
        <v>22.5</v>
      </c>
      <c r="F28">
        <v>16.2</v>
      </c>
      <c r="G28">
        <v>4.9839301109314</v>
      </c>
      <c r="H28">
        <v>9</v>
      </c>
      <c r="I28">
        <v>50.403629302978501</v>
      </c>
      <c r="J28">
        <v>58.975540161132798</v>
      </c>
      <c r="K28">
        <v>1441.9775390625</v>
      </c>
      <c r="L28">
        <v>0.64077997207641602</v>
      </c>
      <c r="M28">
        <v>1.1053892400975001</v>
      </c>
      <c r="N28">
        <v>5.95</v>
      </c>
    </row>
    <row r="29" spans="1:14" x14ac:dyDescent="0.3">
      <c r="A29" s="1" t="s">
        <v>41</v>
      </c>
      <c r="B29">
        <v>3.8161775642318201</v>
      </c>
      <c r="C29">
        <v>35069.8274884286</v>
      </c>
      <c r="D29">
        <v>3.0890535522101201</v>
      </c>
      <c r="E29">
        <v>16.600000000000001</v>
      </c>
      <c r="F29">
        <v>4</v>
      </c>
      <c r="G29">
        <v>5.1638498306274396</v>
      </c>
      <c r="H29">
        <v>9</v>
      </c>
      <c r="I29">
        <v>61.858200073242202</v>
      </c>
      <c r="J29">
        <v>66.974357604980497</v>
      </c>
      <c r="K29">
        <v>1633.81567382812</v>
      </c>
      <c r="L29">
        <v>0.72156000137329102</v>
      </c>
      <c r="M29">
        <v>0.33257206738537298</v>
      </c>
      <c r="N29">
        <v>3.29</v>
      </c>
    </row>
    <row r="30" spans="1:14" x14ac:dyDescent="0.3">
      <c r="A30" s="1" t="s">
        <v>42</v>
      </c>
      <c r="B30">
        <v>0.78922559618391097</v>
      </c>
      <c r="C30">
        <v>18335.656131485699</v>
      </c>
      <c r="D30">
        <v>0.925762908727918</v>
      </c>
      <c r="E30">
        <v>14.8</v>
      </c>
      <c r="F30">
        <v>8.3000000000000007</v>
      </c>
      <c r="G30">
        <v>3.8646800518035902</v>
      </c>
      <c r="H30">
        <v>10</v>
      </c>
      <c r="I30">
        <v>28.710729598998999</v>
      </c>
      <c r="J30">
        <v>29.5088291168213</v>
      </c>
      <c r="K30">
        <v>1850.51306152344</v>
      </c>
      <c r="L30">
        <v>0.63806998729705799</v>
      </c>
      <c r="M30">
        <v>0.85970768067827097</v>
      </c>
      <c r="N30">
        <v>8.57</v>
      </c>
    </row>
    <row r="31" spans="1:14" x14ac:dyDescent="0.3">
      <c r="A31" s="1" t="s">
        <v>43</v>
      </c>
      <c r="B31">
        <v>3.4979164509991998</v>
      </c>
      <c r="C31">
        <v>30063.118469167901</v>
      </c>
      <c r="D31">
        <v>3.19193822219124</v>
      </c>
      <c r="E31">
        <v>8</v>
      </c>
      <c r="F31">
        <v>0.5</v>
      </c>
      <c r="G31">
        <v>6.1304826736450204</v>
      </c>
      <c r="H31">
        <v>9</v>
      </c>
      <c r="I31">
        <v>55.370510101318402</v>
      </c>
      <c r="J31">
        <v>64.227447509765597</v>
      </c>
      <c r="K31">
        <v>2183.72607421875</v>
      </c>
      <c r="L31">
        <v>1.35982000827789</v>
      </c>
      <c r="M31">
        <v>0.46825899290192602</v>
      </c>
      <c r="N31">
        <v>5.2</v>
      </c>
    </row>
    <row r="32" spans="1:14" x14ac:dyDescent="0.3">
      <c r="A32" s="1" t="s">
        <v>44</v>
      </c>
      <c r="B32">
        <v>4.6311159906155801</v>
      </c>
      <c r="C32">
        <v>47875.084465257904</v>
      </c>
      <c r="D32">
        <v>4.4632388899029802</v>
      </c>
      <c r="E32">
        <v>7.2</v>
      </c>
      <c r="F32">
        <v>0.5</v>
      </c>
      <c r="G32">
        <v>6.7401499748229998</v>
      </c>
      <c r="H32">
        <v>9</v>
      </c>
      <c r="I32">
        <v>67.644836425781193</v>
      </c>
      <c r="J32">
        <v>80.411689758300795</v>
      </c>
      <c r="K32">
        <v>5177.9892578125</v>
      </c>
      <c r="L32">
        <v>3.8738000392913801</v>
      </c>
      <c r="M32">
        <v>0.157246439874375</v>
      </c>
      <c r="N32">
        <v>5.46</v>
      </c>
    </row>
    <row r="33" spans="1:14" x14ac:dyDescent="0.3">
      <c r="A33" s="1" t="s">
        <v>45</v>
      </c>
      <c r="B33">
        <v>6.9332397045590399</v>
      </c>
      <c r="C33">
        <v>14737.4417410446</v>
      </c>
      <c r="D33">
        <v>5.5700746243134196</v>
      </c>
      <c r="E33">
        <v>22.1</v>
      </c>
      <c r="F33">
        <v>10.3</v>
      </c>
      <c r="G33">
        <v>3.3205578327178999</v>
      </c>
      <c r="H33">
        <v>8</v>
      </c>
      <c r="I33">
        <v>25.038450241088899</v>
      </c>
      <c r="J33">
        <v>20.762039184570298</v>
      </c>
      <c r="K33">
        <v>355.04827880859398</v>
      </c>
      <c r="L33">
        <v>0.46557998657226601</v>
      </c>
      <c r="M33">
        <v>0.54865252501267503</v>
      </c>
      <c r="N33">
        <v>3.25</v>
      </c>
    </row>
    <row r="34" spans="1:14" x14ac:dyDescent="0.3">
      <c r="A34" s="1" t="s">
        <v>46</v>
      </c>
      <c r="B34">
        <v>4.0775857580429298</v>
      </c>
      <c r="C34">
        <v>55038.622496233598</v>
      </c>
      <c r="D34">
        <v>2.9258625449025701</v>
      </c>
      <c r="E34">
        <v>18.7</v>
      </c>
      <c r="F34">
        <v>1.5</v>
      </c>
      <c r="G34">
        <v>6.0856494903564498</v>
      </c>
      <c r="H34">
        <v>12</v>
      </c>
      <c r="I34">
        <v>80.634826660156193</v>
      </c>
      <c r="J34">
        <v>95.190162658691406</v>
      </c>
      <c r="K34">
        <v>3487.83251953125</v>
      </c>
      <c r="L34">
        <v>2.61982989311218</v>
      </c>
      <c r="M34">
        <v>0.43221384116508599</v>
      </c>
      <c r="N34">
        <v>6.72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4"/>
  <sheetViews>
    <sheetView workbookViewId="0"/>
  </sheetViews>
  <sheetFormatPr baseColWidth="10" defaultColWidth="8.88671875" defaultRowHeight="14.4" x14ac:dyDescent="0.3"/>
  <sheetData>
    <row r="1" spans="1:14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</v>
      </c>
      <c r="B2">
        <v>1.03125</v>
      </c>
      <c r="C2">
        <v>-0.30105253253608882</v>
      </c>
      <c r="D2">
        <v>1.0029652390054991</v>
      </c>
      <c r="E2">
        <v>0.33489937437063377</v>
      </c>
      <c r="F2">
        <v>0.37888067203574249</v>
      </c>
      <c r="G2">
        <v>-0.46369704323076921</v>
      </c>
      <c r="H2">
        <v>-0.31534538013417612</v>
      </c>
      <c r="I2">
        <v>-0.26974240214946271</v>
      </c>
      <c r="J2">
        <v>-0.2147044994366159</v>
      </c>
      <c r="K2">
        <v>-0.31162231024546477</v>
      </c>
      <c r="L2">
        <v>-0.38874568324879999</v>
      </c>
      <c r="M2">
        <v>0.5924422065056334</v>
      </c>
      <c r="N2">
        <v>0.46249125550739217</v>
      </c>
    </row>
    <row r="3" spans="1:14" x14ac:dyDescent="0.3">
      <c r="A3" s="1" t="s">
        <v>2</v>
      </c>
      <c r="B3">
        <v>-0.30105253253608882</v>
      </c>
      <c r="C3">
        <v>1.03125</v>
      </c>
      <c r="D3">
        <v>-0.34848940769223369</v>
      </c>
      <c r="E3">
        <v>-0.65496383202653752</v>
      </c>
      <c r="F3">
        <v>-0.59647166620395498</v>
      </c>
      <c r="G3">
        <v>0.49352443913344668</v>
      </c>
      <c r="H3">
        <v>0.36486137918213701</v>
      </c>
      <c r="I3">
        <v>0.12394265113547689</v>
      </c>
      <c r="J3">
        <v>0.1401392327498934</v>
      </c>
      <c r="K3">
        <v>0.66721836039566951</v>
      </c>
      <c r="L3">
        <v>0.46581629466492142</v>
      </c>
      <c r="M3">
        <v>-0.69473933059139958</v>
      </c>
      <c r="N3">
        <v>-0.38940358617989479</v>
      </c>
    </row>
    <row r="4" spans="1:14" x14ac:dyDescent="0.3">
      <c r="A4" s="1" t="s">
        <v>3</v>
      </c>
      <c r="B4">
        <v>1.0029652390054991</v>
      </c>
      <c r="C4">
        <v>-0.34848940769223369</v>
      </c>
      <c r="D4">
        <v>1.03125</v>
      </c>
      <c r="E4">
        <v>0.27089350889469499</v>
      </c>
      <c r="F4">
        <v>0.29194504795724319</v>
      </c>
      <c r="G4">
        <v>-0.42906997816543441</v>
      </c>
      <c r="H4">
        <v>-0.27522447236664099</v>
      </c>
      <c r="I4">
        <v>-0.19169826469655701</v>
      </c>
      <c r="J4">
        <v>-0.13692608766987691</v>
      </c>
      <c r="K4">
        <v>-0.29632501562726948</v>
      </c>
      <c r="L4">
        <v>-0.38028241024249582</v>
      </c>
      <c r="M4">
        <v>0.57169997549015539</v>
      </c>
      <c r="N4">
        <v>0.45536425810150699</v>
      </c>
    </row>
    <row r="5" spans="1:14" x14ac:dyDescent="0.3">
      <c r="A5" s="1" t="s">
        <v>4</v>
      </c>
      <c r="B5">
        <v>0.33489937437063377</v>
      </c>
      <c r="C5">
        <v>-0.65496383202653752</v>
      </c>
      <c r="D5">
        <v>0.27089350889469499</v>
      </c>
      <c r="E5">
        <v>1.03125</v>
      </c>
      <c r="F5">
        <v>0.95527939195354672</v>
      </c>
      <c r="G5">
        <v>-0.61399734296170283</v>
      </c>
      <c r="H5">
        <v>-0.29587058351513329</v>
      </c>
      <c r="I5">
        <v>-0.61609859739860706</v>
      </c>
      <c r="J5">
        <v>-0.62835466941479301</v>
      </c>
      <c r="K5">
        <v>-0.7036366805874793</v>
      </c>
      <c r="L5">
        <v>-0.43542560961933291</v>
      </c>
      <c r="M5">
        <v>0.68181082134780835</v>
      </c>
      <c r="N5">
        <v>0.31706186153872051</v>
      </c>
    </row>
    <row r="6" spans="1:14" x14ac:dyDescent="0.3">
      <c r="A6" s="1" t="s">
        <v>5</v>
      </c>
      <c r="B6">
        <v>0.37888067203574249</v>
      </c>
      <c r="C6">
        <v>-0.59647166620395498</v>
      </c>
      <c r="D6">
        <v>0.29194504795724319</v>
      </c>
      <c r="E6">
        <v>0.95527939195354672</v>
      </c>
      <c r="F6">
        <v>1.03125</v>
      </c>
      <c r="G6">
        <v>-0.51667568728063518</v>
      </c>
      <c r="H6">
        <v>-0.32525128869495779</v>
      </c>
      <c r="I6">
        <v>-0.65816273985202001</v>
      </c>
      <c r="J6">
        <v>-0.64261986789645908</v>
      </c>
      <c r="K6">
        <v>-0.61899347070816979</v>
      </c>
      <c r="L6">
        <v>-0.41202600748813889</v>
      </c>
      <c r="M6">
        <v>0.68673528741174894</v>
      </c>
      <c r="N6">
        <v>0.34344827033950009</v>
      </c>
    </row>
    <row r="7" spans="1:14" x14ac:dyDescent="0.3">
      <c r="A7" s="1" t="s">
        <v>6</v>
      </c>
      <c r="B7">
        <v>-0.46369704323076921</v>
      </c>
      <c r="C7">
        <v>0.49352443913344668</v>
      </c>
      <c r="D7">
        <v>-0.42906997816543441</v>
      </c>
      <c r="E7">
        <v>-0.61399734296170283</v>
      </c>
      <c r="F7">
        <v>-0.51667568728063518</v>
      </c>
      <c r="G7">
        <v>1.03125</v>
      </c>
      <c r="H7">
        <v>0.22614334917861481</v>
      </c>
      <c r="I7">
        <v>0.49732430163958258</v>
      </c>
      <c r="J7">
        <v>0.59105677333445239</v>
      </c>
      <c r="K7">
        <v>0.60521218405914934</v>
      </c>
      <c r="L7">
        <v>0.43007538749972768</v>
      </c>
      <c r="M7">
        <v>-0.56809604398129698</v>
      </c>
      <c r="N7">
        <v>-0.21152939145771321</v>
      </c>
    </row>
    <row r="8" spans="1:14" x14ac:dyDescent="0.3">
      <c r="A8" s="1" t="s">
        <v>7</v>
      </c>
      <c r="B8">
        <v>-0.31534538013417612</v>
      </c>
      <c r="C8">
        <v>0.36486137918213701</v>
      </c>
      <c r="D8">
        <v>-0.27522447236664099</v>
      </c>
      <c r="E8">
        <v>-0.29587058351513329</v>
      </c>
      <c r="F8">
        <v>-0.32525128869495779</v>
      </c>
      <c r="G8">
        <v>0.22614334917861481</v>
      </c>
      <c r="H8">
        <v>1.03125</v>
      </c>
      <c r="I8">
        <v>8.1543402165471915E-2</v>
      </c>
      <c r="J8">
        <v>0.1180105187731864</v>
      </c>
      <c r="K8">
        <v>9.3005532311206986E-3</v>
      </c>
      <c r="L8">
        <v>6.3918897525983884E-2</v>
      </c>
      <c r="M8">
        <v>-0.39319728594350262</v>
      </c>
      <c r="N8">
        <v>-0.23559198639348</v>
      </c>
    </row>
    <row r="9" spans="1:14" x14ac:dyDescent="0.3">
      <c r="A9" s="1" t="s">
        <v>8</v>
      </c>
      <c r="B9">
        <v>-0.26974240214946271</v>
      </c>
      <c r="C9">
        <v>0.12394265113547689</v>
      </c>
      <c r="D9">
        <v>-0.19169826469655701</v>
      </c>
      <c r="E9">
        <v>-0.61609859739860706</v>
      </c>
      <c r="F9">
        <v>-0.65816273985202001</v>
      </c>
      <c r="G9">
        <v>0.49732430163958258</v>
      </c>
      <c r="H9">
        <v>8.1543402165471915E-2</v>
      </c>
      <c r="I9">
        <v>1.03125</v>
      </c>
      <c r="J9">
        <v>0.99134141587947988</v>
      </c>
      <c r="K9">
        <v>0.56126384914193339</v>
      </c>
      <c r="L9">
        <v>0.43841612281114362</v>
      </c>
      <c r="M9">
        <v>-0.38810720915663849</v>
      </c>
      <c r="N9">
        <v>5.500162114944908E-3</v>
      </c>
    </row>
    <row r="10" spans="1:14" x14ac:dyDescent="0.3">
      <c r="A10" s="1" t="s">
        <v>9</v>
      </c>
      <c r="B10">
        <v>-0.2147044994366159</v>
      </c>
      <c r="C10">
        <v>0.1401392327498934</v>
      </c>
      <c r="D10">
        <v>-0.13692608766987691</v>
      </c>
      <c r="E10">
        <v>-0.62835466941479301</v>
      </c>
      <c r="F10">
        <v>-0.64261986789645908</v>
      </c>
      <c r="G10">
        <v>0.59105677333445239</v>
      </c>
      <c r="H10">
        <v>0.1180105187731864</v>
      </c>
      <c r="I10">
        <v>0.99134141587947988</v>
      </c>
      <c r="J10">
        <v>1.03125</v>
      </c>
      <c r="K10">
        <v>0.51630606514546484</v>
      </c>
      <c r="L10">
        <v>0.33289963796409849</v>
      </c>
      <c r="M10">
        <v>-0.36871678163214727</v>
      </c>
      <c r="N10">
        <v>1.2580917336790769E-2</v>
      </c>
    </row>
    <row r="11" spans="1:14" x14ac:dyDescent="0.3">
      <c r="A11" s="1" t="s">
        <v>10</v>
      </c>
      <c r="B11">
        <v>-0.31162231024546477</v>
      </c>
      <c r="C11">
        <v>0.66721836039566951</v>
      </c>
      <c r="D11">
        <v>-0.29632501562726948</v>
      </c>
      <c r="E11">
        <v>-0.7036366805874793</v>
      </c>
      <c r="F11">
        <v>-0.61899347070816979</v>
      </c>
      <c r="G11">
        <v>0.60521218405914934</v>
      </c>
      <c r="H11">
        <v>9.3005532311206986E-3</v>
      </c>
      <c r="I11">
        <v>0.56126384914193339</v>
      </c>
      <c r="J11">
        <v>0.51630606514546484</v>
      </c>
      <c r="K11">
        <v>1.03125</v>
      </c>
      <c r="L11">
        <v>0.86210387538873989</v>
      </c>
      <c r="M11">
        <v>-0.58060558153379815</v>
      </c>
      <c r="N11">
        <v>3.079253615707472E-2</v>
      </c>
    </row>
    <row r="12" spans="1:14" x14ac:dyDescent="0.3">
      <c r="A12" s="1" t="s">
        <v>11</v>
      </c>
      <c r="B12">
        <v>-0.38874568324879999</v>
      </c>
      <c r="C12">
        <v>0.46581629466492142</v>
      </c>
      <c r="D12">
        <v>-0.38028241024249582</v>
      </c>
      <c r="E12">
        <v>-0.43542560961933291</v>
      </c>
      <c r="F12">
        <v>-0.41202600748813889</v>
      </c>
      <c r="G12">
        <v>0.43007538749972768</v>
      </c>
      <c r="H12">
        <v>6.3918897525983884E-2</v>
      </c>
      <c r="I12">
        <v>0.43841612281114362</v>
      </c>
      <c r="J12">
        <v>0.33289963796409849</v>
      </c>
      <c r="K12">
        <v>0.86210387538873989</v>
      </c>
      <c r="L12">
        <v>1.03125</v>
      </c>
      <c r="M12">
        <v>-0.45920215160965372</v>
      </c>
      <c r="N12">
        <v>0.1055900328044958</v>
      </c>
    </row>
    <row r="13" spans="1:14" x14ac:dyDescent="0.3">
      <c r="A13" s="1" t="s">
        <v>12</v>
      </c>
      <c r="B13">
        <v>0.5924422065056334</v>
      </c>
      <c r="C13">
        <v>-0.69473933059139958</v>
      </c>
      <c r="D13">
        <v>0.57169997549015539</v>
      </c>
      <c r="E13">
        <v>0.68181082134780835</v>
      </c>
      <c r="F13">
        <v>0.68673528741174894</v>
      </c>
      <c r="G13">
        <v>-0.56809604398129698</v>
      </c>
      <c r="H13">
        <v>-0.39319728594350262</v>
      </c>
      <c r="I13">
        <v>-0.38810720915663849</v>
      </c>
      <c r="J13">
        <v>-0.36871678163214727</v>
      </c>
      <c r="K13">
        <v>-0.58060558153379815</v>
      </c>
      <c r="L13">
        <v>-0.45920215160965372</v>
      </c>
      <c r="M13">
        <v>1.03125</v>
      </c>
      <c r="N13">
        <v>0.69954696715635034</v>
      </c>
    </row>
    <row r="14" spans="1:14" x14ac:dyDescent="0.3">
      <c r="A14" s="1" t="s">
        <v>13</v>
      </c>
      <c r="B14">
        <v>0.46249125550739217</v>
      </c>
      <c r="C14">
        <v>-0.38940358617989479</v>
      </c>
      <c r="D14">
        <v>0.45536425810150699</v>
      </c>
      <c r="E14">
        <v>0.31706186153872051</v>
      </c>
      <c r="F14">
        <v>0.34344827033950009</v>
      </c>
      <c r="G14">
        <v>-0.21152939145771321</v>
      </c>
      <c r="H14">
        <v>-0.23559198639348</v>
      </c>
      <c r="I14">
        <v>5.500162114944908E-3</v>
      </c>
      <c r="J14">
        <v>1.2580917336790769E-2</v>
      </c>
      <c r="K14">
        <v>3.079253615707472E-2</v>
      </c>
      <c r="L14">
        <v>0.1055900328044958</v>
      </c>
      <c r="M14">
        <v>0.69954696715635034</v>
      </c>
      <c r="N14">
        <v>1.03125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47</v>
      </c>
      <c r="C1" s="1" t="s">
        <v>48</v>
      </c>
    </row>
    <row r="2" spans="1:3" x14ac:dyDescent="0.3">
      <c r="A2" s="1" t="s">
        <v>14</v>
      </c>
      <c r="B2">
        <v>-2.5633236647711199</v>
      </c>
      <c r="C2">
        <v>1.8251947461953799</v>
      </c>
    </row>
    <row r="3" spans="1:3" x14ac:dyDescent="0.3">
      <c r="A3" s="1" t="s">
        <v>15</v>
      </c>
      <c r="B3">
        <v>-1.4692659269492141</v>
      </c>
      <c r="C3">
        <v>-0.54668051864499323</v>
      </c>
    </row>
    <row r="4" spans="1:3" x14ac:dyDescent="0.3">
      <c r="A4" s="1" t="s">
        <v>16</v>
      </c>
      <c r="B4">
        <v>-0.91180023255861109</v>
      </c>
      <c r="C4">
        <v>0.61116510751050124</v>
      </c>
    </row>
    <row r="5" spans="1:3" x14ac:dyDescent="0.3">
      <c r="A5" s="1" t="s">
        <v>17</v>
      </c>
      <c r="B5">
        <v>-1.4695449968784411</v>
      </c>
      <c r="C5">
        <v>-1.760740887075587</v>
      </c>
    </row>
    <row r="6" spans="1:3" x14ac:dyDescent="0.3">
      <c r="A6" s="1" t="s">
        <v>18</v>
      </c>
      <c r="B6">
        <v>6.9880594026808804</v>
      </c>
      <c r="C6">
        <v>2.537405486602049</v>
      </c>
    </row>
    <row r="7" spans="1:3" x14ac:dyDescent="0.3">
      <c r="A7" s="1" t="s">
        <v>19</v>
      </c>
      <c r="B7">
        <v>0.84662490793646017</v>
      </c>
      <c r="C7">
        <v>0.6695728852665821</v>
      </c>
    </row>
    <row r="8" spans="1:3" x14ac:dyDescent="0.3">
      <c r="A8" s="1" t="s">
        <v>20</v>
      </c>
      <c r="B8">
        <v>-1.364795682136297</v>
      </c>
      <c r="C8">
        <v>-1.186436269527638</v>
      </c>
    </row>
    <row r="9" spans="1:3" x14ac:dyDescent="0.3">
      <c r="A9" s="1" t="s">
        <v>21</v>
      </c>
      <c r="B9">
        <v>-3.5886565488868789</v>
      </c>
      <c r="C9">
        <v>-7.7021006706900638E-2</v>
      </c>
    </row>
    <row r="10" spans="1:3" x14ac:dyDescent="0.3">
      <c r="A10" s="1" t="s">
        <v>22</v>
      </c>
      <c r="B10">
        <v>-0.55647562549267371</v>
      </c>
      <c r="C10">
        <v>-0.75614687096916922</v>
      </c>
    </row>
    <row r="11" spans="1:3" x14ac:dyDescent="0.3">
      <c r="A11" s="1" t="s">
        <v>23</v>
      </c>
      <c r="B11">
        <v>1.2237521658581261</v>
      </c>
      <c r="C11">
        <v>2.122581081321731</v>
      </c>
    </row>
    <row r="12" spans="1:3" x14ac:dyDescent="0.3">
      <c r="A12" s="1" t="s">
        <v>24</v>
      </c>
      <c r="B12">
        <v>-2.7167799526182321</v>
      </c>
      <c r="C12">
        <v>2.6036320972585409</v>
      </c>
    </row>
    <row r="13" spans="1:3" x14ac:dyDescent="0.3">
      <c r="A13" s="1" t="s">
        <v>25</v>
      </c>
      <c r="B13">
        <v>-1.313556236041483</v>
      </c>
      <c r="C13">
        <v>-0.86958635000273288</v>
      </c>
    </row>
    <row r="14" spans="1:3" x14ac:dyDescent="0.3">
      <c r="A14" s="1" t="s">
        <v>26</v>
      </c>
      <c r="B14">
        <v>-5.0613032542688161E-2</v>
      </c>
      <c r="C14">
        <v>-0.1199545904369282</v>
      </c>
    </row>
    <row r="15" spans="1:3" x14ac:dyDescent="0.3">
      <c r="A15" s="1" t="s">
        <v>27</v>
      </c>
      <c r="B15">
        <v>-0.70432904802080665</v>
      </c>
      <c r="C15">
        <v>-1.3762711390097451</v>
      </c>
    </row>
    <row r="16" spans="1:3" x14ac:dyDescent="0.3">
      <c r="A16" s="1" t="s">
        <v>28</v>
      </c>
      <c r="B16">
        <v>5.3719439945992056</v>
      </c>
      <c r="C16">
        <v>-1.8297872988963351</v>
      </c>
    </row>
    <row r="17" spans="1:3" x14ac:dyDescent="0.3">
      <c r="A17" s="1" t="s">
        <v>29</v>
      </c>
      <c r="B17">
        <v>6.4575422576893917</v>
      </c>
      <c r="C17">
        <v>-0.88082709454054242</v>
      </c>
    </row>
    <row r="18" spans="1:3" x14ac:dyDescent="0.3">
      <c r="A18" s="1" t="s">
        <v>30</v>
      </c>
      <c r="B18">
        <v>-1.006999090651939</v>
      </c>
      <c r="C18">
        <v>-1.1518268712146551</v>
      </c>
    </row>
    <row r="19" spans="1:3" x14ac:dyDescent="0.3">
      <c r="A19" s="1" t="s">
        <v>31</v>
      </c>
      <c r="B19">
        <v>-0.9518550339803179</v>
      </c>
      <c r="C19">
        <v>-1.770480151333466</v>
      </c>
    </row>
    <row r="20" spans="1:3" x14ac:dyDescent="0.3">
      <c r="A20" s="1" t="s">
        <v>32</v>
      </c>
      <c r="B20">
        <v>-0.97840044133891768</v>
      </c>
      <c r="C20">
        <v>-0.23933022016439179</v>
      </c>
    </row>
    <row r="21" spans="1:3" x14ac:dyDescent="0.3">
      <c r="A21" s="1" t="s">
        <v>33</v>
      </c>
      <c r="B21">
        <v>-0.59379905751578199</v>
      </c>
      <c r="C21">
        <v>2.1616746697611009</v>
      </c>
    </row>
    <row r="22" spans="1:3" x14ac:dyDescent="0.3">
      <c r="A22" s="1" t="s">
        <v>34</v>
      </c>
      <c r="B22">
        <v>0.97052409851369992</v>
      </c>
      <c r="C22">
        <v>2.243994284076424</v>
      </c>
    </row>
    <row r="23" spans="1:3" x14ac:dyDescent="0.3">
      <c r="A23" s="1" t="s">
        <v>35</v>
      </c>
      <c r="B23">
        <v>-0.57950701461212095</v>
      </c>
      <c r="C23">
        <v>-1.9089271288645051</v>
      </c>
    </row>
    <row r="24" spans="1:3" x14ac:dyDescent="0.3">
      <c r="A24" s="1" t="s">
        <v>36</v>
      </c>
      <c r="B24">
        <v>0.96112055922800455</v>
      </c>
      <c r="C24">
        <v>1.085778330625994</v>
      </c>
    </row>
    <row r="25" spans="1:3" x14ac:dyDescent="0.3">
      <c r="A25" s="1" t="s">
        <v>37</v>
      </c>
      <c r="B25">
        <v>2.2015229170938442</v>
      </c>
      <c r="C25">
        <v>-3.0297997998758079</v>
      </c>
    </row>
    <row r="26" spans="1:3" x14ac:dyDescent="0.3">
      <c r="A26" s="1" t="s">
        <v>38</v>
      </c>
      <c r="B26">
        <v>-1.36375322994711</v>
      </c>
      <c r="C26">
        <v>-1.086528905418586</v>
      </c>
    </row>
    <row r="27" spans="1:3" x14ac:dyDescent="0.3">
      <c r="A27" s="1" t="s">
        <v>39</v>
      </c>
      <c r="B27">
        <v>-2.9802853422783149</v>
      </c>
      <c r="C27">
        <v>-3.5466435995533112E-2</v>
      </c>
    </row>
    <row r="28" spans="1:3" x14ac:dyDescent="0.3">
      <c r="A28" s="1" t="s">
        <v>40</v>
      </c>
      <c r="B28">
        <v>1.480438833169843</v>
      </c>
      <c r="C28">
        <v>0.90563272561426233</v>
      </c>
    </row>
    <row r="29" spans="1:3" x14ac:dyDescent="0.3">
      <c r="A29" s="1" t="s">
        <v>41</v>
      </c>
      <c r="B29">
        <v>-0.40407555474436202</v>
      </c>
      <c r="C29">
        <v>-0.88018750301212612</v>
      </c>
    </row>
    <row r="30" spans="1:3" x14ac:dyDescent="0.3">
      <c r="A30" s="1" t="s">
        <v>42</v>
      </c>
      <c r="B30">
        <v>2.0605703497162788</v>
      </c>
      <c r="C30">
        <v>1.3482733106327209</v>
      </c>
    </row>
    <row r="31" spans="1:3" x14ac:dyDescent="0.3">
      <c r="A31" s="1" t="s">
        <v>43</v>
      </c>
      <c r="B31">
        <v>-0.67731915653384311</v>
      </c>
      <c r="C31">
        <v>1.679194359190284</v>
      </c>
    </row>
    <row r="32" spans="1:3" x14ac:dyDescent="0.3">
      <c r="A32" s="1" t="s">
        <v>44</v>
      </c>
      <c r="B32">
        <v>-2.6478618475365772</v>
      </c>
      <c r="C32">
        <v>0.79481803886133917</v>
      </c>
    </row>
    <row r="33" spans="1:3" x14ac:dyDescent="0.3">
      <c r="A33" s="1" t="s">
        <v>45</v>
      </c>
      <c r="B33">
        <v>2.3619207364382189</v>
      </c>
      <c r="C33">
        <v>-1.221654732730471</v>
      </c>
    </row>
    <row r="34" spans="1:3" x14ac:dyDescent="0.3">
      <c r="A34" s="1" t="s">
        <v>46</v>
      </c>
      <c r="B34">
        <v>-2.0310235068882272</v>
      </c>
      <c r="C34">
        <v>0.13873665150320549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workbookViewId="0"/>
  </sheetViews>
  <sheetFormatPr baseColWidth="10" defaultColWidth="8.88671875" defaultRowHeight="14.4" x14ac:dyDescent="0.3"/>
  <sheetData>
    <row r="1" spans="1:3" x14ac:dyDescent="0.3">
      <c r="B1" s="1" t="s">
        <v>47</v>
      </c>
      <c r="C1" s="1" t="s">
        <v>48</v>
      </c>
    </row>
    <row r="2" spans="1:3" x14ac:dyDescent="0.3">
      <c r="A2" s="1" t="s">
        <v>49</v>
      </c>
      <c r="B2">
        <v>0.25609825897235988</v>
      </c>
      <c r="C2">
        <v>0.35459345698458111</v>
      </c>
    </row>
    <row r="3" spans="1:3" x14ac:dyDescent="0.3">
      <c r="A3" s="1" t="s">
        <v>50</v>
      </c>
      <c r="B3">
        <v>-0.28131976697290523</v>
      </c>
      <c r="C3">
        <v>-0.139432143392169</v>
      </c>
    </row>
    <row r="4" spans="1:3" x14ac:dyDescent="0.3">
      <c r="A4" s="1" t="s">
        <v>51</v>
      </c>
      <c r="B4">
        <v>0.23842187945883919</v>
      </c>
      <c r="C4">
        <v>0.38649820430261123</v>
      </c>
    </row>
    <row r="5" spans="1:3" x14ac:dyDescent="0.3">
      <c r="A5" s="1" t="s">
        <v>52</v>
      </c>
      <c r="B5">
        <v>0.34637863423860282</v>
      </c>
      <c r="C5">
        <v>-0.1203285033749607</v>
      </c>
    </row>
    <row r="6" spans="1:3" x14ac:dyDescent="0.3">
      <c r="A6" s="1" t="s">
        <v>53</v>
      </c>
      <c r="B6">
        <v>0.34046546669393341</v>
      </c>
      <c r="C6">
        <v>-0.1002630813200131</v>
      </c>
    </row>
    <row r="7" spans="1:3" x14ac:dyDescent="0.3">
      <c r="A7" s="1" t="s">
        <v>54</v>
      </c>
      <c r="B7">
        <v>-0.30173737325332411</v>
      </c>
      <c r="C7">
        <v>5.4636717884655572E-2</v>
      </c>
    </row>
    <row r="8" spans="1:3" x14ac:dyDescent="0.3">
      <c r="A8" s="1" t="s">
        <v>55</v>
      </c>
      <c r="B8">
        <v>-0.1459716553966143</v>
      </c>
      <c r="C8">
        <v>-0.24393417201058851</v>
      </c>
    </row>
    <row r="9" spans="1:3" x14ac:dyDescent="0.3">
      <c r="A9" s="1" t="s">
        <v>56</v>
      </c>
      <c r="B9">
        <v>-0.26989827467184918</v>
      </c>
      <c r="C9">
        <v>0.37231732392376121</v>
      </c>
    </row>
    <row r="10" spans="1:3" x14ac:dyDescent="0.3">
      <c r="A10" s="1" t="s">
        <v>57</v>
      </c>
      <c r="B10">
        <v>-0.26367126404463342</v>
      </c>
      <c r="C10">
        <v>0.37920900156931697</v>
      </c>
    </row>
    <row r="11" spans="1:3" x14ac:dyDescent="0.3">
      <c r="A11" s="1" t="s">
        <v>58</v>
      </c>
      <c r="B11">
        <v>-0.31639357472770768</v>
      </c>
      <c r="C11">
        <v>0.23350342644627059</v>
      </c>
    </row>
    <row r="12" spans="1:3" x14ac:dyDescent="0.3">
      <c r="A12" s="1" t="s">
        <v>59</v>
      </c>
      <c r="B12">
        <v>-0.25803965263766748</v>
      </c>
      <c r="C12">
        <v>0.15553367540986249</v>
      </c>
    </row>
    <row r="13" spans="1:3" x14ac:dyDescent="0.3">
      <c r="A13" s="1" t="s">
        <v>60</v>
      </c>
      <c r="B13">
        <v>0.3391617195515963</v>
      </c>
      <c r="C13">
        <v>0.2221223779269893</v>
      </c>
    </row>
    <row r="14" spans="1:3" x14ac:dyDescent="0.3">
      <c r="A14" s="1" t="s">
        <v>61</v>
      </c>
      <c r="B14">
        <v>0.16153072886145661</v>
      </c>
      <c r="C14">
        <v>0.45601318908357141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2.2199802653654901</v>
      </c>
      <c r="C2">
        <v>52589.818208192199</v>
      </c>
      <c r="D2">
        <v>0.64204348647550102</v>
      </c>
      <c r="E2">
        <v>11.7</v>
      </c>
      <c r="F2">
        <v>1</v>
      </c>
      <c r="G2">
        <v>6.1504364013671902</v>
      </c>
      <c r="H2">
        <v>11</v>
      </c>
      <c r="I2">
        <v>119.679389953613</v>
      </c>
      <c r="J2">
        <v>141.45967102050801</v>
      </c>
      <c r="K2">
        <v>4568.56640625</v>
      </c>
      <c r="L2">
        <v>2.3700900077819802</v>
      </c>
      <c r="M2">
        <v>0.35179666746021598</v>
      </c>
      <c r="N2">
        <v>5.17</v>
      </c>
    </row>
    <row r="3" spans="1:14" x14ac:dyDescent="0.3">
      <c r="A3" s="1" t="s">
        <v>15</v>
      </c>
      <c r="B3">
        <v>2.7103114134645798</v>
      </c>
      <c r="C3">
        <v>56265.0199437997</v>
      </c>
      <c r="D3">
        <v>1.77618332811934</v>
      </c>
      <c r="E3">
        <v>10.7</v>
      </c>
      <c r="F3">
        <v>0.5</v>
      </c>
      <c r="G3">
        <v>6.4425902366638201</v>
      </c>
      <c r="H3">
        <v>12</v>
      </c>
      <c r="I3">
        <v>66.857887268066406</v>
      </c>
      <c r="J3">
        <v>74.718322753906193</v>
      </c>
      <c r="K3">
        <v>3755.6357421875</v>
      </c>
      <c r="L3">
        <v>2.0618801116943399</v>
      </c>
      <c r="M3">
        <v>0.26387119511814899</v>
      </c>
      <c r="N3">
        <v>4.79</v>
      </c>
    </row>
    <row r="4" spans="1:14" x14ac:dyDescent="0.3">
      <c r="A4" s="1" t="s">
        <v>16</v>
      </c>
      <c r="B4">
        <v>3.0908063740360201</v>
      </c>
      <c r="C4">
        <v>52499.8506560483</v>
      </c>
      <c r="D4">
        <v>1.95144747592553</v>
      </c>
      <c r="E4">
        <v>14.5</v>
      </c>
      <c r="F4">
        <v>0.5</v>
      </c>
      <c r="G4">
        <v>5.3563699722290004</v>
      </c>
      <c r="H4">
        <v>10</v>
      </c>
      <c r="I4">
        <v>61.876258850097699</v>
      </c>
      <c r="J4">
        <v>71.316200256347699</v>
      </c>
      <c r="K4">
        <v>4664.0791015625</v>
      </c>
      <c r="L4">
        <v>1.82503998279572</v>
      </c>
      <c r="M4">
        <v>0.40119378488373397</v>
      </c>
      <c r="N4">
        <v>7.02</v>
      </c>
    </row>
    <row r="5" spans="1:14" x14ac:dyDescent="0.3">
      <c r="A5" s="1" t="s">
        <v>17</v>
      </c>
      <c r="B5">
        <v>3.2433973355017298</v>
      </c>
      <c r="C5">
        <v>74235.044217036295</v>
      </c>
      <c r="D5">
        <v>2.1736381639678699</v>
      </c>
      <c r="E5">
        <v>12</v>
      </c>
      <c r="F5">
        <v>0.4</v>
      </c>
      <c r="G5">
        <v>4.8021001815795898</v>
      </c>
      <c r="H5">
        <v>11</v>
      </c>
      <c r="I5">
        <v>52.804061889648402</v>
      </c>
      <c r="J5">
        <v>52.520679473877003</v>
      </c>
      <c r="K5">
        <v>4497.48681640625</v>
      </c>
      <c r="L5">
        <v>2.8745698928832999</v>
      </c>
      <c r="M5">
        <v>7.2821051718766405E-2</v>
      </c>
      <c r="N5">
        <v>2.12</v>
      </c>
    </row>
    <row r="6" spans="1:14" x14ac:dyDescent="0.3">
      <c r="A6" s="1" t="s">
        <v>18</v>
      </c>
      <c r="B6">
        <v>10.635871064491299</v>
      </c>
      <c r="C6">
        <v>10267.8056684447</v>
      </c>
      <c r="D6">
        <v>10.1028326225249</v>
      </c>
      <c r="E6">
        <v>35</v>
      </c>
      <c r="F6">
        <v>62.3</v>
      </c>
      <c r="G6">
        <v>3.5596652030944802</v>
      </c>
      <c r="H6">
        <v>9</v>
      </c>
      <c r="I6">
        <v>25.286069869995099</v>
      </c>
      <c r="J6">
        <v>26.423030853271499</v>
      </c>
      <c r="K6">
        <v>898.85546875</v>
      </c>
      <c r="L6">
        <v>1.7137199640273999</v>
      </c>
      <c r="M6">
        <v>1.20915235482059</v>
      </c>
      <c r="N6">
        <v>8.9600000000000009</v>
      </c>
    </row>
    <row r="7" spans="1:14" x14ac:dyDescent="0.3">
      <c r="A7" s="1" t="s">
        <v>19</v>
      </c>
      <c r="B7">
        <v>2.7146651150185099</v>
      </c>
      <c r="C7">
        <v>39097.388625944302</v>
      </c>
      <c r="D7">
        <v>2.41582950473446</v>
      </c>
      <c r="E7">
        <v>9.1</v>
      </c>
      <c r="F7">
        <v>0.9</v>
      </c>
      <c r="G7">
        <v>4.0335001945495597</v>
      </c>
      <c r="H7">
        <v>9</v>
      </c>
      <c r="I7">
        <v>64.932769775390597</v>
      </c>
      <c r="J7">
        <v>75.717491149902301</v>
      </c>
      <c r="K7">
        <v>2799.125</v>
      </c>
      <c r="L7">
        <v>1.32669997215271</v>
      </c>
      <c r="M7">
        <v>0.69308592087376497</v>
      </c>
      <c r="N7">
        <v>5.37</v>
      </c>
    </row>
    <row r="8" spans="1:14" x14ac:dyDescent="0.3">
      <c r="A8" s="1" t="s">
        <v>20</v>
      </c>
      <c r="B8">
        <v>4.1467675453243702</v>
      </c>
      <c r="C8">
        <v>54865.430528900797</v>
      </c>
      <c r="D8">
        <v>4.3064410531771404</v>
      </c>
      <c r="E8">
        <v>10.199999999999999</v>
      </c>
      <c r="F8">
        <v>0.2</v>
      </c>
      <c r="G8">
        <v>5.0958800315856898</v>
      </c>
      <c r="H8">
        <v>13</v>
      </c>
      <c r="I8">
        <v>60.898448944091797</v>
      </c>
      <c r="J8">
        <v>58.692691802978501</v>
      </c>
      <c r="K8">
        <v>4056.423828125</v>
      </c>
      <c r="L8">
        <v>2.7302401065826398</v>
      </c>
      <c r="M8">
        <v>0.25886360057643898</v>
      </c>
      <c r="N8">
        <v>3.57</v>
      </c>
    </row>
    <row r="9" spans="1:14" x14ac:dyDescent="0.3">
      <c r="A9" s="1" t="s">
        <v>21</v>
      </c>
      <c r="B9">
        <v>1.5828970207819599</v>
      </c>
      <c r="C9">
        <v>59696.354522515103</v>
      </c>
      <c r="D9">
        <v>1.13266937223986</v>
      </c>
      <c r="E9">
        <v>8.1999999999999993</v>
      </c>
      <c r="F9">
        <v>0.2</v>
      </c>
      <c r="G9">
        <v>8.5595502853393608</v>
      </c>
      <c r="H9">
        <v>10</v>
      </c>
      <c r="I9">
        <v>72.495147705078097</v>
      </c>
      <c r="J9">
        <v>86.101882934570298</v>
      </c>
      <c r="K9">
        <v>6763.5830078125</v>
      </c>
      <c r="L9">
        <v>2.9170699119567902</v>
      </c>
      <c r="M9">
        <v>0.170917498086467</v>
      </c>
      <c r="N9">
        <v>2.87</v>
      </c>
    </row>
    <row r="10" spans="1:14" x14ac:dyDescent="0.3">
      <c r="A10" s="1" t="s">
        <v>22</v>
      </c>
      <c r="B10">
        <v>9.4122316668261902E-2</v>
      </c>
      <c r="C10">
        <v>42695.5274380958</v>
      </c>
      <c r="D10">
        <v>-0.36566008497548802</v>
      </c>
      <c r="E10">
        <v>16.8</v>
      </c>
      <c r="F10">
        <v>2.7</v>
      </c>
      <c r="G10">
        <v>4.85608005523682</v>
      </c>
      <c r="H10">
        <v>10</v>
      </c>
      <c r="I10">
        <v>76.382911682128906</v>
      </c>
      <c r="J10">
        <v>84.451347351074205</v>
      </c>
      <c r="K10">
        <v>2879.99755859375</v>
      </c>
      <c r="L10">
        <v>1.3599599599838299</v>
      </c>
      <c r="M10">
        <v>0.24267992383696699</v>
      </c>
      <c r="N10">
        <v>3.07</v>
      </c>
    </row>
    <row r="11" spans="1:14" x14ac:dyDescent="0.3">
      <c r="A11" s="1" t="s">
        <v>23</v>
      </c>
      <c r="B11">
        <v>2.4497459157554098</v>
      </c>
      <c r="C11">
        <v>30379.107835058301</v>
      </c>
      <c r="D11">
        <v>2.6836573505055301</v>
      </c>
      <c r="E11">
        <v>15.4</v>
      </c>
      <c r="F11">
        <v>5.8</v>
      </c>
      <c r="G11">
        <v>5.5177898406982404</v>
      </c>
      <c r="H11">
        <v>9</v>
      </c>
      <c r="I11">
        <v>68.710159301757798</v>
      </c>
      <c r="J11">
        <v>86.596618652343807</v>
      </c>
      <c r="K11">
        <v>3057.78295898438</v>
      </c>
      <c r="L11">
        <v>1.57898998260498</v>
      </c>
      <c r="M11">
        <v>1.1045936644190399</v>
      </c>
      <c r="N11">
        <v>7.1</v>
      </c>
    </row>
    <row r="12" spans="1:14" x14ac:dyDescent="0.3">
      <c r="A12" s="1" t="s">
        <v>24</v>
      </c>
      <c r="B12">
        <v>3.1682877232525799</v>
      </c>
      <c r="C12">
        <v>53987.256425047599</v>
      </c>
      <c r="D12">
        <v>2.69737646257957</v>
      </c>
      <c r="E12">
        <v>8.4</v>
      </c>
      <c r="F12">
        <v>0.2</v>
      </c>
      <c r="G12">
        <v>6.5044498443603498</v>
      </c>
      <c r="H12">
        <v>9</v>
      </c>
      <c r="I12">
        <v>93.186759948730497</v>
      </c>
      <c r="J12">
        <v>102.747123718262</v>
      </c>
      <c r="K12">
        <v>7740.9208984375</v>
      </c>
      <c r="L12">
        <v>3.7053198814392099</v>
      </c>
      <c r="M12">
        <v>0.28184909953193299</v>
      </c>
      <c r="N12">
        <v>6.22</v>
      </c>
    </row>
    <row r="13" spans="1:14" x14ac:dyDescent="0.3">
      <c r="A13" s="1" t="s">
        <v>25</v>
      </c>
      <c r="B13">
        <v>2.0003247269998101</v>
      </c>
      <c r="C13">
        <v>49130.4229296548</v>
      </c>
      <c r="D13">
        <v>1.4987246285475599</v>
      </c>
      <c r="E13">
        <v>12</v>
      </c>
      <c r="F13">
        <v>0.3</v>
      </c>
      <c r="G13">
        <v>5.6427917480468803</v>
      </c>
      <c r="H13">
        <v>10</v>
      </c>
      <c r="I13">
        <v>54.881721496582003</v>
      </c>
      <c r="J13">
        <v>61.2457084655762</v>
      </c>
      <c r="K13">
        <v>3849.59350585938</v>
      </c>
      <c r="L13">
        <v>2.1785700321197501</v>
      </c>
      <c r="M13">
        <v>0.16328389736590501</v>
      </c>
      <c r="N13">
        <v>4</v>
      </c>
    </row>
    <row r="14" spans="1:14" x14ac:dyDescent="0.3">
      <c r="A14" s="1" t="s">
        <v>26</v>
      </c>
      <c r="B14">
        <v>-5.6937412027366499</v>
      </c>
      <c r="C14">
        <v>37566.748290451098</v>
      </c>
      <c r="D14">
        <v>-5.8152052286137303</v>
      </c>
      <c r="E14">
        <v>17.2</v>
      </c>
      <c r="F14">
        <v>2.6</v>
      </c>
      <c r="G14">
        <v>4.14056491851807</v>
      </c>
      <c r="H14">
        <v>10</v>
      </c>
      <c r="I14">
        <v>101.694053649902</v>
      </c>
      <c r="J14">
        <v>103.951217651367</v>
      </c>
      <c r="K14">
        <v>2217.33447265625</v>
      </c>
      <c r="L14">
        <v>0.60347002744674705</v>
      </c>
      <c r="M14">
        <v>0.37177454928336101</v>
      </c>
      <c r="N14">
        <v>3.1</v>
      </c>
    </row>
    <row r="15" spans="1:14" x14ac:dyDescent="0.3">
      <c r="A15" s="1" t="s">
        <v>27</v>
      </c>
      <c r="B15">
        <v>1.0762540427767</v>
      </c>
      <c r="C15">
        <v>27920.1284655046</v>
      </c>
      <c r="D15">
        <v>1.30495875677843</v>
      </c>
      <c r="E15">
        <v>15.1</v>
      </c>
      <c r="F15">
        <v>5.4</v>
      </c>
      <c r="G15">
        <v>4.7237501144409197</v>
      </c>
      <c r="H15">
        <v>13</v>
      </c>
      <c r="I15">
        <v>60.7487602233887</v>
      </c>
      <c r="J15">
        <v>70.180130004882798</v>
      </c>
      <c r="K15">
        <v>2135.63354492188</v>
      </c>
      <c r="L15">
        <v>1.12864995002747</v>
      </c>
      <c r="M15">
        <v>0.46282448823614403</v>
      </c>
      <c r="N15">
        <v>4.4800000000000004</v>
      </c>
    </row>
    <row r="16" spans="1:14" x14ac:dyDescent="0.3">
      <c r="A16" s="1" t="s">
        <v>28</v>
      </c>
      <c r="B16">
        <v>6.2238541806236602</v>
      </c>
      <c r="C16">
        <v>8848.2247370206605</v>
      </c>
      <c r="D16">
        <v>4.8932624690878699</v>
      </c>
      <c r="E16">
        <v>36.6</v>
      </c>
      <c r="F16">
        <v>85.1</v>
      </c>
      <c r="G16">
        <v>2.8122799396514901</v>
      </c>
      <c r="H16">
        <v>9</v>
      </c>
      <c r="I16">
        <v>23.807819366455099</v>
      </c>
      <c r="J16">
        <v>22.817102432251001</v>
      </c>
      <c r="K16">
        <v>88.333473205566406</v>
      </c>
      <c r="L16">
        <v>8.4700003266334506E-2</v>
      </c>
      <c r="M16">
        <v>0.67449315923672604</v>
      </c>
      <c r="N16">
        <v>4.26</v>
      </c>
    </row>
    <row r="17" spans="1:14" x14ac:dyDescent="0.3">
      <c r="A17" s="1" t="s">
        <v>29</v>
      </c>
      <c r="B17">
        <v>8.4975847022123503</v>
      </c>
      <c r="C17">
        <v>1235.15939133951</v>
      </c>
      <c r="D17">
        <v>6.9307978041525304</v>
      </c>
      <c r="E17">
        <v>41.3</v>
      </c>
      <c r="F17">
        <v>93.3</v>
      </c>
      <c r="G17">
        <v>3.3776900768279998</v>
      </c>
      <c r="H17">
        <v>8</v>
      </c>
      <c r="I17">
        <v>18.697179794311499</v>
      </c>
      <c r="J17">
        <v>20.772006988525401</v>
      </c>
      <c r="K17">
        <v>156.19059753418</v>
      </c>
      <c r="L17">
        <v>0.78848999738693204</v>
      </c>
      <c r="M17">
        <v>1.1352921727249901</v>
      </c>
      <c r="N17">
        <v>5.41</v>
      </c>
    </row>
    <row r="18" spans="1:14" x14ac:dyDescent="0.3">
      <c r="A18" s="1" t="s">
        <v>30</v>
      </c>
      <c r="B18">
        <v>1.68297235056258</v>
      </c>
      <c r="C18">
        <v>59285.808289597597</v>
      </c>
      <c r="D18">
        <v>1.1304244536496499</v>
      </c>
      <c r="E18">
        <v>12.6</v>
      </c>
      <c r="F18">
        <v>1.7</v>
      </c>
      <c r="G18">
        <v>6.0503301620483398</v>
      </c>
      <c r="H18">
        <v>10</v>
      </c>
      <c r="I18">
        <v>63.126438140869098</v>
      </c>
      <c r="J18">
        <v>65.413803100585895</v>
      </c>
      <c r="K18">
        <v>3116.61743164062</v>
      </c>
      <c r="L18">
        <v>1.5947699546814</v>
      </c>
      <c r="M18">
        <v>0.19077222792506701</v>
      </c>
      <c r="N18">
        <v>2.46</v>
      </c>
    </row>
    <row r="19" spans="1:14" x14ac:dyDescent="0.3">
      <c r="A19" s="1" t="s">
        <v>31</v>
      </c>
      <c r="B19">
        <v>1.5291057572893301</v>
      </c>
      <c r="C19">
        <v>49752.475129325299</v>
      </c>
      <c r="D19">
        <v>1.21729094320378</v>
      </c>
      <c r="E19">
        <v>15.9</v>
      </c>
      <c r="F19">
        <v>2.7</v>
      </c>
      <c r="G19">
        <v>4.3341197967529297</v>
      </c>
      <c r="H19">
        <v>12</v>
      </c>
      <c r="I19">
        <v>65.379043579101605</v>
      </c>
      <c r="J19">
        <v>77.124969482421903</v>
      </c>
      <c r="K19">
        <v>1722.66809082031</v>
      </c>
      <c r="L19">
        <v>1.2179700136184699</v>
      </c>
      <c r="M19">
        <v>0.22201676701201201</v>
      </c>
      <c r="N19">
        <v>2.86</v>
      </c>
    </row>
    <row r="20" spans="1:14" x14ac:dyDescent="0.3">
      <c r="A20" s="1" t="s">
        <v>32</v>
      </c>
      <c r="B20">
        <v>4.0979179193013699</v>
      </c>
      <c r="C20">
        <v>40890.493673591103</v>
      </c>
      <c r="D20">
        <v>4.0792230484327403</v>
      </c>
      <c r="E20">
        <v>9.6999999999999993</v>
      </c>
      <c r="F20">
        <v>0.5</v>
      </c>
      <c r="G20">
        <v>3.59951996803284</v>
      </c>
      <c r="H20">
        <v>9</v>
      </c>
      <c r="I20">
        <v>62.838188171386697</v>
      </c>
      <c r="J20">
        <v>59.1621183915572</v>
      </c>
      <c r="K20">
        <v>5117.181640625</v>
      </c>
      <c r="L20">
        <v>3.1049499511718799</v>
      </c>
      <c r="M20">
        <v>0.28928185967067399</v>
      </c>
      <c r="N20">
        <v>4.3</v>
      </c>
    </row>
    <row r="21" spans="1:14" x14ac:dyDescent="0.3">
      <c r="A21" s="1" t="s">
        <v>33</v>
      </c>
      <c r="B21">
        <v>6.8048249178367097</v>
      </c>
      <c r="C21">
        <v>37610.972914668302</v>
      </c>
      <c r="D21">
        <v>6.2740198886538803</v>
      </c>
      <c r="E21">
        <v>14.5</v>
      </c>
      <c r="F21">
        <v>2.2000000000000002</v>
      </c>
      <c r="G21">
        <v>3.52756690979004</v>
      </c>
      <c r="H21">
        <v>9</v>
      </c>
      <c r="I21">
        <v>101.673286437988</v>
      </c>
      <c r="J21">
        <v>85.183418273925795</v>
      </c>
      <c r="K21">
        <v>5429.43896484375</v>
      </c>
      <c r="L21">
        <v>3.3157799243927002</v>
      </c>
      <c r="M21">
        <v>0.47416618718833597</v>
      </c>
      <c r="N21">
        <v>6.14</v>
      </c>
    </row>
    <row r="22" spans="1:14" x14ac:dyDescent="0.3">
      <c r="A22" s="1" t="s">
        <v>34</v>
      </c>
      <c r="B22">
        <v>0.42719903369136603</v>
      </c>
      <c r="C22">
        <v>26887.491332557202</v>
      </c>
      <c r="D22">
        <v>2.5553355034662699</v>
      </c>
      <c r="E22">
        <v>20.7</v>
      </c>
      <c r="F22">
        <v>10.4</v>
      </c>
      <c r="G22">
        <v>5.2978601455688503</v>
      </c>
      <c r="H22">
        <v>10</v>
      </c>
      <c r="I22">
        <v>86.572570800781193</v>
      </c>
      <c r="J22">
        <v>104.551567077637</v>
      </c>
      <c r="K22">
        <v>2736.4921875</v>
      </c>
      <c r="L22">
        <v>0.78329998254776001</v>
      </c>
      <c r="M22">
        <v>0.41644942029236698</v>
      </c>
      <c r="N22">
        <v>3.97</v>
      </c>
    </row>
    <row r="23" spans="1:14" x14ac:dyDescent="0.3">
      <c r="A23" s="1" t="s">
        <v>35</v>
      </c>
      <c r="B23">
        <v>3.7604135925509499</v>
      </c>
      <c r="C23">
        <v>130738.310880025</v>
      </c>
      <c r="D23">
        <v>1.88354730979161</v>
      </c>
      <c r="E23">
        <v>11.3</v>
      </c>
      <c r="F23">
        <v>0.3</v>
      </c>
      <c r="G23">
        <v>5.0210318565368697</v>
      </c>
      <c r="H23">
        <v>12</v>
      </c>
      <c r="I23">
        <v>18.2021293640137</v>
      </c>
      <c r="J23">
        <v>19.285520553588899</v>
      </c>
      <c r="K23">
        <v>5200.138671875</v>
      </c>
      <c r="L23">
        <v>1.4237300157546999</v>
      </c>
      <c r="M23">
        <v>0.207604380551865</v>
      </c>
      <c r="N23">
        <v>3.04</v>
      </c>
    </row>
    <row r="24" spans="1:14" x14ac:dyDescent="0.3">
      <c r="A24" s="1" t="s">
        <v>36</v>
      </c>
      <c r="B24">
        <v>-3.6612590805493999</v>
      </c>
      <c r="C24">
        <v>24119.809241380401</v>
      </c>
      <c r="D24">
        <v>-1.6351442864579</v>
      </c>
      <c r="E24">
        <v>20.6</v>
      </c>
      <c r="F24">
        <v>11.9</v>
      </c>
      <c r="G24">
        <v>5.0388197898864702</v>
      </c>
      <c r="H24">
        <v>11</v>
      </c>
      <c r="I24">
        <v>69.051040649414105</v>
      </c>
      <c r="J24">
        <v>88.432449340820298</v>
      </c>
      <c r="K24">
        <v>1836.97509765625</v>
      </c>
      <c r="L24">
        <v>0.605710029602051</v>
      </c>
      <c r="M24">
        <v>0.40309368116313299</v>
      </c>
      <c r="N24">
        <v>4.25</v>
      </c>
    </row>
    <row r="25" spans="1:14" x14ac:dyDescent="0.3">
      <c r="A25" s="1" t="s">
        <v>37</v>
      </c>
      <c r="B25">
        <v>4.9713345832194999</v>
      </c>
      <c r="C25">
        <v>20058.385489733198</v>
      </c>
      <c r="D25">
        <v>3.4708428743640098</v>
      </c>
      <c r="E25">
        <v>27.6</v>
      </c>
      <c r="F25">
        <v>40.200000000000003</v>
      </c>
      <c r="G25">
        <v>4.93695020675659</v>
      </c>
      <c r="H25">
        <v>11</v>
      </c>
      <c r="I25">
        <v>27.167020797729499</v>
      </c>
      <c r="J25">
        <v>26.937910079956101</v>
      </c>
      <c r="K25">
        <v>341.23898315429699</v>
      </c>
      <c r="L25">
        <v>0.47352999448776201</v>
      </c>
      <c r="M25">
        <v>0.447050329410695</v>
      </c>
      <c r="N25">
        <v>3.47</v>
      </c>
    </row>
    <row r="26" spans="1:14" x14ac:dyDescent="0.3">
      <c r="A26" s="1" t="s">
        <v>38</v>
      </c>
      <c r="B26">
        <v>1.3193202329624401</v>
      </c>
      <c r="C26">
        <v>61518.553979817698</v>
      </c>
      <c r="D26">
        <v>0.80096056386741998</v>
      </c>
      <c r="E26">
        <v>9.6</v>
      </c>
      <c r="F26">
        <v>0.2</v>
      </c>
      <c r="G26">
        <v>5.4890899658203098</v>
      </c>
      <c r="H26">
        <v>13</v>
      </c>
      <c r="I26">
        <v>63.704978942871101</v>
      </c>
      <c r="J26">
        <v>67.152847290039105</v>
      </c>
      <c r="K26">
        <v>3210.02026367188</v>
      </c>
      <c r="L26">
        <v>1.70404005050659</v>
      </c>
      <c r="M26">
        <v>0.250897059904298</v>
      </c>
      <c r="N26">
        <v>3.99</v>
      </c>
    </row>
    <row r="27" spans="1:14" x14ac:dyDescent="0.3">
      <c r="A27" s="1" t="s">
        <v>39</v>
      </c>
      <c r="B27">
        <v>0.78705184549544105</v>
      </c>
      <c r="C27">
        <v>83256.788065804096</v>
      </c>
      <c r="D27">
        <v>-0.46063125613248701</v>
      </c>
      <c r="E27">
        <v>7.7</v>
      </c>
      <c r="F27">
        <v>0.4</v>
      </c>
      <c r="G27">
        <v>6.7104201316833496</v>
      </c>
      <c r="H27">
        <v>10</v>
      </c>
      <c r="I27">
        <v>72.117080688476605</v>
      </c>
      <c r="J27">
        <v>89.488327026367202</v>
      </c>
      <c r="K27">
        <v>5444.69775390625</v>
      </c>
      <c r="L27">
        <v>1.6411999464035001</v>
      </c>
      <c r="M27">
        <v>0.13480343249330901</v>
      </c>
      <c r="N27">
        <v>4.46</v>
      </c>
    </row>
    <row r="28" spans="1:14" x14ac:dyDescent="0.3">
      <c r="A28" s="1" t="s">
        <v>40</v>
      </c>
      <c r="B28">
        <v>3.1689274825803602</v>
      </c>
      <c r="C28">
        <v>27112.133379738101</v>
      </c>
      <c r="D28">
        <v>3.4640085386787298</v>
      </c>
      <c r="E28">
        <v>16.3</v>
      </c>
      <c r="F28">
        <v>4.0999999999999996</v>
      </c>
      <c r="G28">
        <v>5.1070599555969203</v>
      </c>
      <c r="H28">
        <v>10</v>
      </c>
      <c r="I28">
        <v>76.557121276855497</v>
      </c>
      <c r="J28">
        <v>92.476837158203097</v>
      </c>
      <c r="K28">
        <v>1697.02807617188</v>
      </c>
      <c r="L28">
        <v>0.72618997097015403</v>
      </c>
      <c r="M28">
        <v>0.80101776503384703</v>
      </c>
      <c r="N28">
        <v>4.6500000000000004</v>
      </c>
    </row>
    <row r="29" spans="1:14" x14ac:dyDescent="0.3">
      <c r="A29" s="1" t="s">
        <v>41</v>
      </c>
      <c r="B29">
        <v>1.7376245104543699</v>
      </c>
      <c r="C29">
        <v>36703.114098447702</v>
      </c>
      <c r="D29">
        <v>1.69092744982416</v>
      </c>
      <c r="E29">
        <v>14.1</v>
      </c>
      <c r="F29">
        <v>2.6</v>
      </c>
      <c r="G29">
        <v>5.4124898910522496</v>
      </c>
      <c r="H29">
        <v>12</v>
      </c>
      <c r="I29">
        <v>61.858200073242202</v>
      </c>
      <c r="J29">
        <v>66.974357604980497</v>
      </c>
      <c r="K29">
        <v>3923.75537109375</v>
      </c>
      <c r="L29">
        <v>1.53529000282288</v>
      </c>
      <c r="M29">
        <v>0.25637068598759399</v>
      </c>
      <c r="N29">
        <v>2.92</v>
      </c>
    </row>
    <row r="30" spans="1:14" x14ac:dyDescent="0.3">
      <c r="A30" s="1" t="s">
        <v>42</v>
      </c>
      <c r="B30">
        <v>6.79058214015053</v>
      </c>
      <c r="C30">
        <v>29745.875268212701</v>
      </c>
      <c r="D30">
        <v>6.6911089943517199</v>
      </c>
      <c r="E30">
        <v>12.4</v>
      </c>
      <c r="F30">
        <v>3.4</v>
      </c>
      <c r="G30">
        <v>4.0447998046875</v>
      </c>
      <c r="H30">
        <v>10</v>
      </c>
      <c r="I30">
        <v>58.044239044189503</v>
      </c>
      <c r="J30">
        <v>70.736770629882798</v>
      </c>
      <c r="K30">
        <v>2817.3662109375</v>
      </c>
      <c r="L30">
        <v>0.60549998283386197</v>
      </c>
      <c r="M30">
        <v>0.50698349751774996</v>
      </c>
      <c r="N30">
        <v>5.26</v>
      </c>
    </row>
    <row r="31" spans="1:14" x14ac:dyDescent="0.3">
      <c r="A31" s="1" t="s">
        <v>43</v>
      </c>
      <c r="B31">
        <v>1.11213741551349</v>
      </c>
      <c r="C31">
        <v>38065.735826937198</v>
      </c>
      <c r="D31">
        <v>0.67216813288158095</v>
      </c>
      <c r="E31">
        <v>9.1</v>
      </c>
      <c r="F31">
        <v>0.1</v>
      </c>
      <c r="G31">
        <v>5.5454602241516104</v>
      </c>
      <c r="H31">
        <v>9</v>
      </c>
      <c r="I31">
        <v>90.251487731933594</v>
      </c>
      <c r="J31">
        <v>109.365478515625</v>
      </c>
      <c r="K31">
        <v>3770.38208007812</v>
      </c>
      <c r="L31">
        <v>2.05133008956909</v>
      </c>
      <c r="M31">
        <v>0.40979214256055702</v>
      </c>
      <c r="N31">
        <v>4.49</v>
      </c>
    </row>
    <row r="32" spans="1:14" x14ac:dyDescent="0.3">
      <c r="A32" s="1" t="s">
        <v>44</v>
      </c>
      <c r="B32">
        <v>5.7507358432272504</v>
      </c>
      <c r="C32">
        <v>55527.939814593301</v>
      </c>
      <c r="D32">
        <v>4.8530168499854103</v>
      </c>
      <c r="E32">
        <v>10</v>
      </c>
      <c r="F32">
        <v>1.3</v>
      </c>
      <c r="G32">
        <v>6.5226898193359402</v>
      </c>
      <c r="H32">
        <v>9</v>
      </c>
      <c r="I32">
        <v>73.081832885742202</v>
      </c>
      <c r="J32">
        <v>88.815032958984403</v>
      </c>
      <c r="K32">
        <v>5279.17431640625</v>
      </c>
      <c r="L32">
        <v>3.1678900718689</v>
      </c>
      <c r="M32">
        <v>0.116976077127003</v>
      </c>
      <c r="N32">
        <v>4.7</v>
      </c>
    </row>
    <row r="33" spans="1:14" x14ac:dyDescent="0.3">
      <c r="A33" s="1" t="s">
        <v>45</v>
      </c>
      <c r="B33">
        <v>8.4271043227619096</v>
      </c>
      <c r="C33">
        <v>19564.788895310699</v>
      </c>
      <c r="D33">
        <v>6.7920823258673302</v>
      </c>
      <c r="E33">
        <v>22.1</v>
      </c>
      <c r="F33">
        <v>10.3</v>
      </c>
      <c r="G33">
        <v>3.7870135307311998</v>
      </c>
      <c r="H33">
        <v>8</v>
      </c>
      <c r="I33">
        <v>56.750621795654297</v>
      </c>
      <c r="J33">
        <v>51.587528228759801</v>
      </c>
      <c r="K33">
        <v>882.504150390625</v>
      </c>
      <c r="L33">
        <v>0.793690025806427</v>
      </c>
      <c r="M33">
        <v>0.508240864585767</v>
      </c>
      <c r="N33">
        <v>3.03</v>
      </c>
    </row>
    <row r="34" spans="1:14" x14ac:dyDescent="0.3">
      <c r="A34" s="1" t="s">
        <v>46</v>
      </c>
      <c r="B34">
        <v>2.6951925838264001</v>
      </c>
      <c r="C34">
        <v>59799.286862457302</v>
      </c>
      <c r="D34">
        <v>1.8467404584986</v>
      </c>
      <c r="E34">
        <v>19.2</v>
      </c>
      <c r="F34">
        <v>2</v>
      </c>
      <c r="G34">
        <v>6.6945538520812997</v>
      </c>
      <c r="H34">
        <v>12</v>
      </c>
      <c r="I34">
        <v>88.726417541503906</v>
      </c>
      <c r="J34">
        <v>103.11260986328099</v>
      </c>
      <c r="K34">
        <v>3550.0849609375</v>
      </c>
      <c r="L34">
        <v>2.7144401073455802</v>
      </c>
      <c r="M34">
        <v>0.33794828060611198</v>
      </c>
      <c r="N34">
        <v>5.5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2.2199802653654901</v>
      </c>
      <c r="C2">
        <v>52589.818208192199</v>
      </c>
      <c r="D2">
        <v>0.64204348647550102</v>
      </c>
      <c r="E2">
        <v>11.7</v>
      </c>
      <c r="F2">
        <v>1</v>
      </c>
      <c r="G2">
        <v>6.1504364013671902</v>
      </c>
      <c r="H2">
        <v>11</v>
      </c>
      <c r="I2">
        <v>119.679389953613</v>
      </c>
      <c r="J2">
        <v>141.45967102050801</v>
      </c>
      <c r="K2">
        <v>4568.56640625</v>
      </c>
      <c r="L2">
        <v>2.3700900077819802</v>
      </c>
      <c r="M2">
        <v>0.35179666746021598</v>
      </c>
      <c r="N2">
        <v>5.17</v>
      </c>
    </row>
    <row r="3" spans="1:14" x14ac:dyDescent="0.3">
      <c r="A3" s="1" t="s">
        <v>15</v>
      </c>
      <c r="B3">
        <v>2.7103114134645798</v>
      </c>
      <c r="C3">
        <v>56265.0199437997</v>
      </c>
      <c r="D3">
        <v>1.77618332811934</v>
      </c>
      <c r="E3">
        <v>10.7</v>
      </c>
      <c r="F3">
        <v>0.5</v>
      </c>
      <c r="G3">
        <v>6.4425902366638201</v>
      </c>
      <c r="H3">
        <v>12</v>
      </c>
      <c r="I3">
        <v>66.857887268066406</v>
      </c>
      <c r="J3">
        <v>74.718322753906193</v>
      </c>
      <c r="K3">
        <v>3755.6357421875</v>
      </c>
      <c r="L3">
        <v>2.0618801116943399</v>
      </c>
      <c r="M3">
        <v>0.26387119511814899</v>
      </c>
      <c r="N3">
        <v>4.79</v>
      </c>
    </row>
    <row r="4" spans="1:14" x14ac:dyDescent="0.3">
      <c r="A4" s="1" t="s">
        <v>16</v>
      </c>
      <c r="B4">
        <v>3.0908063740360201</v>
      </c>
      <c r="C4">
        <v>52499.8506560483</v>
      </c>
      <c r="D4">
        <v>1.95144747592553</v>
      </c>
      <c r="E4">
        <v>14.5</v>
      </c>
      <c r="F4">
        <v>0.5</v>
      </c>
      <c r="G4">
        <v>5.3563699722290004</v>
      </c>
      <c r="H4">
        <v>10</v>
      </c>
      <c r="I4">
        <v>61.876258850097699</v>
      </c>
      <c r="J4">
        <v>71.316200256347699</v>
      </c>
      <c r="K4">
        <v>4664.0791015625</v>
      </c>
      <c r="L4">
        <v>1.82503998279572</v>
      </c>
      <c r="M4">
        <v>0.40119378488373397</v>
      </c>
      <c r="N4">
        <v>7.02</v>
      </c>
    </row>
    <row r="5" spans="1:14" x14ac:dyDescent="0.3">
      <c r="A5" s="1" t="s">
        <v>17</v>
      </c>
      <c r="B5">
        <v>3.2433973355017298</v>
      </c>
      <c r="C5">
        <v>74235.044217036295</v>
      </c>
      <c r="D5">
        <v>2.1736381639678699</v>
      </c>
      <c r="E5">
        <v>12</v>
      </c>
      <c r="F5">
        <v>0.4</v>
      </c>
      <c r="G5">
        <v>4.8021001815795898</v>
      </c>
      <c r="H5">
        <v>11</v>
      </c>
      <c r="I5">
        <v>52.804061889648402</v>
      </c>
      <c r="J5">
        <v>52.520679473877003</v>
      </c>
      <c r="K5">
        <v>4497.48681640625</v>
      </c>
      <c r="L5">
        <v>2.8745698928832999</v>
      </c>
      <c r="M5">
        <v>7.2821051718766405E-2</v>
      </c>
      <c r="N5">
        <v>2.12</v>
      </c>
    </row>
    <row r="6" spans="1:14" x14ac:dyDescent="0.3">
      <c r="A6" s="1" t="s">
        <v>18</v>
      </c>
      <c r="B6">
        <v>10.635871064491299</v>
      </c>
      <c r="C6">
        <v>10267.8056684447</v>
      </c>
      <c r="D6">
        <v>10.1028326225249</v>
      </c>
      <c r="E6">
        <v>35</v>
      </c>
      <c r="F6">
        <v>62.3</v>
      </c>
      <c r="G6">
        <v>3.5596652030944802</v>
      </c>
      <c r="H6">
        <v>9</v>
      </c>
      <c r="I6">
        <v>25.286069869995099</v>
      </c>
      <c r="J6">
        <v>26.423030853271499</v>
      </c>
      <c r="K6">
        <v>898.85546875</v>
      </c>
      <c r="L6">
        <v>1.7137199640273999</v>
      </c>
      <c r="M6">
        <v>1.20915235482059</v>
      </c>
      <c r="N6">
        <v>8.9600000000000009</v>
      </c>
    </row>
    <row r="7" spans="1:14" x14ac:dyDescent="0.3">
      <c r="A7" s="1" t="s">
        <v>19</v>
      </c>
      <c r="B7">
        <v>2.7146651150185099</v>
      </c>
      <c r="C7">
        <v>39097.388625944302</v>
      </c>
      <c r="D7">
        <v>2.41582950473446</v>
      </c>
      <c r="E7">
        <v>9.1</v>
      </c>
      <c r="F7">
        <v>0.9</v>
      </c>
      <c r="G7">
        <v>4.0335001945495597</v>
      </c>
      <c r="H7">
        <v>9</v>
      </c>
      <c r="I7">
        <v>64.932769775390597</v>
      </c>
      <c r="J7">
        <v>75.717491149902301</v>
      </c>
      <c r="K7">
        <v>2799.125</v>
      </c>
      <c r="L7">
        <v>1.32669997215271</v>
      </c>
      <c r="M7">
        <v>0.69308592087376497</v>
      </c>
      <c r="N7">
        <v>5.37</v>
      </c>
    </row>
    <row r="8" spans="1:14" x14ac:dyDescent="0.3">
      <c r="A8" s="1" t="s">
        <v>20</v>
      </c>
      <c r="B8">
        <v>4.1467675453243702</v>
      </c>
      <c r="C8">
        <v>54865.430528900797</v>
      </c>
      <c r="D8">
        <v>4.3064410531771404</v>
      </c>
      <c r="E8">
        <v>10.199999999999999</v>
      </c>
      <c r="F8">
        <v>0.2</v>
      </c>
      <c r="G8">
        <v>5.0958800315856898</v>
      </c>
      <c r="H8">
        <v>13</v>
      </c>
      <c r="I8">
        <v>60.898448944091797</v>
      </c>
      <c r="J8">
        <v>58.692691802978501</v>
      </c>
      <c r="K8">
        <v>4056.423828125</v>
      </c>
      <c r="L8">
        <v>2.7302401065826398</v>
      </c>
      <c r="M8">
        <v>0.25886360057643898</v>
      </c>
      <c r="N8">
        <v>3.57</v>
      </c>
    </row>
    <row r="9" spans="1:14" x14ac:dyDescent="0.3">
      <c r="A9" s="1" t="s">
        <v>21</v>
      </c>
      <c r="B9">
        <v>1.5828970207819599</v>
      </c>
      <c r="C9">
        <v>59696.354522515103</v>
      </c>
      <c r="D9">
        <v>1.13266937223986</v>
      </c>
      <c r="E9">
        <v>8.1999999999999993</v>
      </c>
      <c r="F9">
        <v>0.2</v>
      </c>
      <c r="G9">
        <v>8.5595502853393608</v>
      </c>
      <c r="H9">
        <v>10</v>
      </c>
      <c r="I9">
        <v>72.495147705078097</v>
      </c>
      <c r="J9">
        <v>86.101882934570298</v>
      </c>
      <c r="K9">
        <v>6763.5830078125</v>
      </c>
      <c r="L9">
        <v>2.9170699119567902</v>
      </c>
      <c r="M9">
        <v>0.170917498086467</v>
      </c>
      <c r="N9">
        <v>2.87</v>
      </c>
    </row>
    <row r="10" spans="1:14" x14ac:dyDescent="0.3">
      <c r="A10" s="1" t="s">
        <v>22</v>
      </c>
      <c r="B10">
        <v>9.4122316668261902E-2</v>
      </c>
      <c r="C10">
        <v>42695.5274380958</v>
      </c>
      <c r="D10">
        <v>-0.36566008497548802</v>
      </c>
      <c r="E10">
        <v>16.8</v>
      </c>
      <c r="F10">
        <v>2.7</v>
      </c>
      <c r="G10">
        <v>4.85608005523682</v>
      </c>
      <c r="H10">
        <v>10</v>
      </c>
      <c r="I10">
        <v>76.382911682128906</v>
      </c>
      <c r="J10">
        <v>84.451347351074205</v>
      </c>
      <c r="K10">
        <v>2879.99755859375</v>
      </c>
      <c r="L10">
        <v>1.3599599599838299</v>
      </c>
      <c r="M10">
        <v>0.24267992383696699</v>
      </c>
      <c r="N10">
        <v>3.07</v>
      </c>
    </row>
    <row r="11" spans="1:14" x14ac:dyDescent="0.3">
      <c r="A11" s="1" t="s">
        <v>23</v>
      </c>
      <c r="B11">
        <v>2.4497459157554098</v>
      </c>
      <c r="C11">
        <v>30379.107835058301</v>
      </c>
      <c r="D11">
        <v>2.6836573505055301</v>
      </c>
      <c r="E11">
        <v>15.4</v>
      </c>
      <c r="F11">
        <v>5.8</v>
      </c>
      <c r="G11">
        <v>5.5177898406982404</v>
      </c>
      <c r="H11">
        <v>9</v>
      </c>
      <c r="I11">
        <v>68.710159301757798</v>
      </c>
      <c r="J11">
        <v>86.596618652343807</v>
      </c>
      <c r="K11">
        <v>3057.78295898438</v>
      </c>
      <c r="L11">
        <v>1.57898998260498</v>
      </c>
      <c r="M11">
        <v>1.1045936644190399</v>
      </c>
      <c r="N11">
        <v>7.1</v>
      </c>
    </row>
    <row r="12" spans="1:14" x14ac:dyDescent="0.3">
      <c r="A12" s="1" t="s">
        <v>24</v>
      </c>
      <c r="B12">
        <v>3.1682877232525799</v>
      </c>
      <c r="C12">
        <v>53987.256425047599</v>
      </c>
      <c r="D12">
        <v>2.69737646257957</v>
      </c>
      <c r="E12">
        <v>8.4</v>
      </c>
      <c r="F12">
        <v>0.2</v>
      </c>
      <c r="G12">
        <v>6.5044498443603498</v>
      </c>
      <c r="H12">
        <v>9</v>
      </c>
      <c r="I12">
        <v>93.186759948730497</v>
      </c>
      <c r="J12">
        <v>102.747123718262</v>
      </c>
      <c r="K12">
        <v>7740.9208984375</v>
      </c>
      <c r="L12">
        <v>3.7053198814392099</v>
      </c>
      <c r="M12">
        <v>0.28184909953193299</v>
      </c>
      <c r="N12">
        <v>6.22</v>
      </c>
    </row>
    <row r="13" spans="1:14" x14ac:dyDescent="0.3">
      <c r="A13" s="1" t="s">
        <v>25</v>
      </c>
      <c r="B13">
        <v>2.0003247269998101</v>
      </c>
      <c r="C13">
        <v>49130.4229296548</v>
      </c>
      <c r="D13">
        <v>1.4987246285475599</v>
      </c>
      <c r="E13">
        <v>12</v>
      </c>
      <c r="F13">
        <v>0.3</v>
      </c>
      <c r="G13">
        <v>5.6427917480468803</v>
      </c>
      <c r="H13">
        <v>10</v>
      </c>
      <c r="I13">
        <v>54.881721496582003</v>
      </c>
      <c r="J13">
        <v>61.2457084655762</v>
      </c>
      <c r="K13">
        <v>3849.59350585938</v>
      </c>
      <c r="L13">
        <v>2.1785700321197501</v>
      </c>
      <c r="M13">
        <v>0.16328389736590501</v>
      </c>
      <c r="N13">
        <v>4</v>
      </c>
    </row>
    <row r="14" spans="1:14" x14ac:dyDescent="0.3">
      <c r="A14" s="1" t="s">
        <v>26</v>
      </c>
      <c r="B14">
        <v>-5.6937412027366499</v>
      </c>
      <c r="C14">
        <v>37566.748290451098</v>
      </c>
      <c r="D14">
        <v>-5.8152052286137303</v>
      </c>
      <c r="E14">
        <v>17.2</v>
      </c>
      <c r="F14">
        <v>2.6</v>
      </c>
      <c r="G14">
        <v>4.14056491851807</v>
      </c>
      <c r="H14">
        <v>10</v>
      </c>
      <c r="I14">
        <v>101.694053649902</v>
      </c>
      <c r="J14">
        <v>103.951217651367</v>
      </c>
      <c r="K14">
        <v>2217.33447265625</v>
      </c>
      <c r="L14">
        <v>0.60347002744674705</v>
      </c>
      <c r="M14">
        <v>0.37177454928336101</v>
      </c>
      <c r="N14">
        <v>3.1</v>
      </c>
    </row>
    <row r="15" spans="1:14" x14ac:dyDescent="0.3">
      <c r="A15" s="1" t="s">
        <v>27</v>
      </c>
      <c r="B15">
        <v>1.0762540427767</v>
      </c>
      <c r="C15">
        <v>27920.1284655046</v>
      </c>
      <c r="D15">
        <v>1.30495875677843</v>
      </c>
      <c r="E15">
        <v>15.1</v>
      </c>
      <c r="F15">
        <v>5.4</v>
      </c>
      <c r="G15">
        <v>4.7237501144409197</v>
      </c>
      <c r="H15">
        <v>13</v>
      </c>
      <c r="I15">
        <v>60.7487602233887</v>
      </c>
      <c r="J15">
        <v>70.180130004882798</v>
      </c>
      <c r="K15">
        <v>2135.63354492188</v>
      </c>
      <c r="L15">
        <v>1.12864995002747</v>
      </c>
      <c r="M15">
        <v>0.46282448823614403</v>
      </c>
      <c r="N15">
        <v>4.4800000000000004</v>
      </c>
    </row>
    <row r="16" spans="1:14" x14ac:dyDescent="0.3">
      <c r="A16" s="1" t="s">
        <v>28</v>
      </c>
      <c r="B16">
        <v>6.2238541806236602</v>
      </c>
      <c r="C16">
        <v>8848.2247370206605</v>
      </c>
      <c r="D16">
        <v>4.8932624690878699</v>
      </c>
      <c r="E16">
        <v>36.6</v>
      </c>
      <c r="F16">
        <v>85.1</v>
      </c>
      <c r="G16">
        <v>2.8122799396514901</v>
      </c>
      <c r="H16">
        <v>9</v>
      </c>
      <c r="I16">
        <v>23.807819366455099</v>
      </c>
      <c r="J16">
        <v>22.817102432251001</v>
      </c>
      <c r="K16">
        <v>88.333473205566406</v>
      </c>
      <c r="L16">
        <v>8.4700003266334506E-2</v>
      </c>
      <c r="M16">
        <v>0.67449315923672604</v>
      </c>
      <c r="N16">
        <v>4.26</v>
      </c>
    </row>
    <row r="17" spans="1:14" x14ac:dyDescent="0.3">
      <c r="A17" s="1" t="s">
        <v>29</v>
      </c>
      <c r="B17">
        <v>8.4975847022123503</v>
      </c>
      <c r="C17">
        <v>1235.15939133951</v>
      </c>
      <c r="D17">
        <v>6.9307978041525304</v>
      </c>
      <c r="E17">
        <v>41.3</v>
      </c>
      <c r="F17">
        <v>93.3</v>
      </c>
      <c r="G17">
        <v>3.3776900768279998</v>
      </c>
      <c r="H17">
        <v>8</v>
      </c>
      <c r="I17">
        <v>18.697179794311499</v>
      </c>
      <c r="J17">
        <v>20.772006988525401</v>
      </c>
      <c r="K17">
        <v>156.19059753418</v>
      </c>
      <c r="L17">
        <v>0.78848999738693204</v>
      </c>
      <c r="M17">
        <v>1.1352921727249901</v>
      </c>
      <c r="N17">
        <v>5.41</v>
      </c>
    </row>
    <row r="18" spans="1:14" x14ac:dyDescent="0.3">
      <c r="A18" s="1" t="s">
        <v>30</v>
      </c>
      <c r="B18">
        <v>1.68297235056258</v>
      </c>
      <c r="C18">
        <v>59285.808289597597</v>
      </c>
      <c r="D18">
        <v>1.1304244536496499</v>
      </c>
      <c r="E18">
        <v>12.6</v>
      </c>
      <c r="F18">
        <v>1.7</v>
      </c>
      <c r="G18">
        <v>6.0503301620483398</v>
      </c>
      <c r="H18">
        <v>10</v>
      </c>
      <c r="I18">
        <v>63.126438140869098</v>
      </c>
      <c r="J18">
        <v>65.413803100585895</v>
      </c>
      <c r="K18">
        <v>3116.61743164062</v>
      </c>
      <c r="L18">
        <v>1.5947699546814</v>
      </c>
      <c r="M18">
        <v>0.19077222792506701</v>
      </c>
      <c r="N18">
        <v>2.46</v>
      </c>
    </row>
    <row r="19" spans="1:14" x14ac:dyDescent="0.3">
      <c r="A19" s="1" t="s">
        <v>31</v>
      </c>
      <c r="B19">
        <v>1.5291057572893301</v>
      </c>
      <c r="C19">
        <v>49752.475129325299</v>
      </c>
      <c r="D19">
        <v>1.21729094320378</v>
      </c>
      <c r="E19">
        <v>15.9</v>
      </c>
      <c r="F19">
        <v>2.7</v>
      </c>
      <c r="G19">
        <v>4.3341197967529297</v>
      </c>
      <c r="H19">
        <v>12</v>
      </c>
      <c r="I19">
        <v>65.379043579101605</v>
      </c>
      <c r="J19">
        <v>77.124969482421903</v>
      </c>
      <c r="K19">
        <v>1722.66809082031</v>
      </c>
      <c r="L19">
        <v>1.2179700136184699</v>
      </c>
      <c r="M19">
        <v>0.22201676701201201</v>
      </c>
      <c r="N19">
        <v>2.86</v>
      </c>
    </row>
    <row r="20" spans="1:14" x14ac:dyDescent="0.3">
      <c r="A20" s="1" t="s">
        <v>32</v>
      </c>
      <c r="B20">
        <v>4.0979179193013699</v>
      </c>
      <c r="C20">
        <v>40890.493673591103</v>
      </c>
      <c r="D20">
        <v>4.0792230484327403</v>
      </c>
      <c r="E20">
        <v>9.6999999999999993</v>
      </c>
      <c r="F20">
        <v>0.5</v>
      </c>
      <c r="G20">
        <v>3.59951996803284</v>
      </c>
      <c r="H20">
        <v>9</v>
      </c>
      <c r="I20">
        <v>62.838188171386697</v>
      </c>
      <c r="J20">
        <v>59.1621183915572</v>
      </c>
      <c r="K20">
        <v>5117.181640625</v>
      </c>
      <c r="L20">
        <v>3.1049499511718799</v>
      </c>
      <c r="M20">
        <v>0.28928185967067399</v>
      </c>
      <c r="N20">
        <v>4.3</v>
      </c>
    </row>
    <row r="21" spans="1:14" x14ac:dyDescent="0.3">
      <c r="A21" s="1" t="s">
        <v>33</v>
      </c>
      <c r="B21">
        <v>6.8048249178367097</v>
      </c>
      <c r="C21">
        <v>37610.972914668302</v>
      </c>
      <c r="D21">
        <v>6.2740198886538803</v>
      </c>
      <c r="E21">
        <v>14.5</v>
      </c>
      <c r="F21">
        <v>2.2000000000000002</v>
      </c>
      <c r="G21">
        <v>3.52756690979004</v>
      </c>
      <c r="H21">
        <v>9</v>
      </c>
      <c r="I21">
        <v>101.673286437988</v>
      </c>
      <c r="J21">
        <v>85.183418273925795</v>
      </c>
      <c r="K21">
        <v>5429.43896484375</v>
      </c>
      <c r="L21">
        <v>3.3157799243927002</v>
      </c>
      <c r="M21">
        <v>0.47416618718833597</v>
      </c>
      <c r="N21">
        <v>6.14</v>
      </c>
    </row>
    <row r="22" spans="1:14" x14ac:dyDescent="0.3">
      <c r="A22" s="1" t="s">
        <v>34</v>
      </c>
      <c r="B22">
        <v>0.42719903369136603</v>
      </c>
      <c r="C22">
        <v>26887.491332557202</v>
      </c>
      <c r="D22">
        <v>2.5553355034662699</v>
      </c>
      <c r="E22">
        <v>20.7</v>
      </c>
      <c r="F22">
        <v>10.4</v>
      </c>
      <c r="G22">
        <v>5.2978601455688503</v>
      </c>
      <c r="H22">
        <v>10</v>
      </c>
      <c r="I22">
        <v>86.572570800781193</v>
      </c>
      <c r="J22">
        <v>104.551567077637</v>
      </c>
      <c r="K22">
        <v>2736.4921875</v>
      </c>
      <c r="L22">
        <v>0.78329998254776001</v>
      </c>
      <c r="M22">
        <v>0.41644942029236698</v>
      </c>
      <c r="N22">
        <v>3.97</v>
      </c>
    </row>
    <row r="23" spans="1:14" x14ac:dyDescent="0.3">
      <c r="A23" s="1" t="s">
        <v>35</v>
      </c>
      <c r="B23">
        <v>3.7604135925509499</v>
      </c>
      <c r="C23">
        <v>130738.310880025</v>
      </c>
      <c r="D23">
        <v>1.88354730979161</v>
      </c>
      <c r="E23">
        <v>11.3</v>
      </c>
      <c r="F23">
        <v>0.3</v>
      </c>
      <c r="G23">
        <v>5.0210318565368697</v>
      </c>
      <c r="H23">
        <v>12</v>
      </c>
      <c r="I23">
        <v>18.2021293640137</v>
      </c>
      <c r="J23">
        <v>19.285520553588899</v>
      </c>
      <c r="K23">
        <v>5200.138671875</v>
      </c>
      <c r="L23">
        <v>1.4237300157546999</v>
      </c>
      <c r="M23">
        <v>0.207604380551865</v>
      </c>
      <c r="N23">
        <v>3.04</v>
      </c>
    </row>
    <row r="24" spans="1:14" x14ac:dyDescent="0.3">
      <c r="A24" s="1" t="s">
        <v>36</v>
      </c>
      <c r="B24">
        <v>-3.6612590805493999</v>
      </c>
      <c r="C24">
        <v>24119.809241380401</v>
      </c>
      <c r="D24">
        <v>-1.6351442864579</v>
      </c>
      <c r="E24">
        <v>20.6</v>
      </c>
      <c r="F24">
        <v>11.9</v>
      </c>
      <c r="G24">
        <v>5.0388197898864702</v>
      </c>
      <c r="H24">
        <v>11</v>
      </c>
      <c r="I24">
        <v>69.051040649414105</v>
      </c>
      <c r="J24">
        <v>88.432449340820298</v>
      </c>
      <c r="K24">
        <v>1836.97509765625</v>
      </c>
      <c r="L24">
        <v>0.605710029602051</v>
      </c>
      <c r="M24">
        <v>0.40309368116313299</v>
      </c>
      <c r="N24">
        <v>4.25</v>
      </c>
    </row>
    <row r="25" spans="1:14" x14ac:dyDescent="0.3">
      <c r="A25" s="1" t="s">
        <v>37</v>
      </c>
      <c r="B25">
        <v>4.9713345832194999</v>
      </c>
      <c r="C25">
        <v>20058.385489733198</v>
      </c>
      <c r="D25">
        <v>3.4708428743640098</v>
      </c>
      <c r="E25">
        <v>27.6</v>
      </c>
      <c r="F25">
        <v>40.200000000000003</v>
      </c>
      <c r="G25">
        <v>4.93695020675659</v>
      </c>
      <c r="H25">
        <v>11</v>
      </c>
      <c r="I25">
        <v>27.167020797729499</v>
      </c>
      <c r="J25">
        <v>26.937910079956101</v>
      </c>
      <c r="K25">
        <v>341.23898315429699</v>
      </c>
      <c r="L25">
        <v>0.47352999448776201</v>
      </c>
      <c r="M25">
        <v>0.447050329410695</v>
      </c>
      <c r="N25">
        <v>3.47</v>
      </c>
    </row>
    <row r="26" spans="1:14" x14ac:dyDescent="0.3">
      <c r="A26" s="1" t="s">
        <v>38</v>
      </c>
      <c r="B26">
        <v>1.3193202329624401</v>
      </c>
      <c r="C26">
        <v>61518.553979817698</v>
      </c>
      <c r="D26">
        <v>0.80096056386741998</v>
      </c>
      <c r="E26">
        <v>9.6</v>
      </c>
      <c r="F26">
        <v>0.2</v>
      </c>
      <c r="G26">
        <v>5.4890899658203098</v>
      </c>
      <c r="H26">
        <v>13</v>
      </c>
      <c r="I26">
        <v>63.704978942871101</v>
      </c>
      <c r="J26">
        <v>67.152847290039105</v>
      </c>
      <c r="K26">
        <v>3210.02026367188</v>
      </c>
      <c r="L26">
        <v>1.70404005050659</v>
      </c>
      <c r="M26">
        <v>0.250897059904298</v>
      </c>
      <c r="N26">
        <v>3.99</v>
      </c>
    </row>
    <row r="27" spans="1:14" x14ac:dyDescent="0.3">
      <c r="A27" s="1" t="s">
        <v>39</v>
      </c>
      <c r="B27">
        <v>0.78705184549544105</v>
      </c>
      <c r="C27">
        <v>83256.788065804096</v>
      </c>
      <c r="D27">
        <v>-0.46063125613248701</v>
      </c>
      <c r="E27">
        <v>7.7</v>
      </c>
      <c r="F27">
        <v>0.4</v>
      </c>
      <c r="G27">
        <v>6.7104201316833496</v>
      </c>
      <c r="H27">
        <v>10</v>
      </c>
      <c r="I27">
        <v>72.117080688476605</v>
      </c>
      <c r="J27">
        <v>89.488327026367202</v>
      </c>
      <c r="K27">
        <v>5444.69775390625</v>
      </c>
      <c r="L27">
        <v>1.6411999464035001</v>
      </c>
      <c r="M27">
        <v>0.13480343249330901</v>
      </c>
      <c r="N27">
        <v>4.46</v>
      </c>
    </row>
    <row r="28" spans="1:14" x14ac:dyDescent="0.3">
      <c r="A28" s="1" t="s">
        <v>40</v>
      </c>
      <c r="B28">
        <v>3.1689274825803602</v>
      </c>
      <c r="C28">
        <v>27112.133379738101</v>
      </c>
      <c r="D28">
        <v>3.4640085386787298</v>
      </c>
      <c r="E28">
        <v>16.3</v>
      </c>
      <c r="F28">
        <v>4.0999999999999996</v>
      </c>
      <c r="G28">
        <v>5.1070599555969203</v>
      </c>
      <c r="H28">
        <v>10</v>
      </c>
      <c r="I28">
        <v>76.557121276855497</v>
      </c>
      <c r="J28">
        <v>92.476837158203097</v>
      </c>
      <c r="K28">
        <v>1697.02807617188</v>
      </c>
      <c r="L28">
        <v>0.72618997097015403</v>
      </c>
      <c r="M28">
        <v>0.80101776503384703</v>
      </c>
      <c r="N28">
        <v>4.6500000000000004</v>
      </c>
    </row>
    <row r="29" spans="1:14" x14ac:dyDescent="0.3">
      <c r="A29" s="1" t="s">
        <v>41</v>
      </c>
      <c r="B29">
        <v>1.7376245104543699</v>
      </c>
      <c r="C29">
        <v>36703.114098447702</v>
      </c>
      <c r="D29">
        <v>1.69092744982416</v>
      </c>
      <c r="E29">
        <v>14.1</v>
      </c>
      <c r="F29">
        <v>2.6</v>
      </c>
      <c r="G29">
        <v>5.4124898910522496</v>
      </c>
      <c r="H29">
        <v>12</v>
      </c>
      <c r="I29">
        <v>61.858200073242202</v>
      </c>
      <c r="J29">
        <v>66.974357604980497</v>
      </c>
      <c r="K29">
        <v>3923.75537109375</v>
      </c>
      <c r="L29">
        <v>1.53529000282288</v>
      </c>
      <c r="M29">
        <v>0.25637068598759399</v>
      </c>
      <c r="N29">
        <v>2.92</v>
      </c>
    </row>
    <row r="30" spans="1:14" x14ac:dyDescent="0.3">
      <c r="A30" s="1" t="s">
        <v>42</v>
      </c>
      <c r="B30">
        <v>6.79058214015053</v>
      </c>
      <c r="C30">
        <v>29745.875268212701</v>
      </c>
      <c r="D30">
        <v>6.6911089943517199</v>
      </c>
      <c r="E30">
        <v>12.4</v>
      </c>
      <c r="F30">
        <v>3.4</v>
      </c>
      <c r="G30">
        <v>4.0447998046875</v>
      </c>
      <c r="H30">
        <v>10</v>
      </c>
      <c r="I30">
        <v>58.044239044189503</v>
      </c>
      <c r="J30">
        <v>70.736770629882798</v>
      </c>
      <c r="K30">
        <v>2817.3662109375</v>
      </c>
      <c r="L30">
        <v>0.60549998283386197</v>
      </c>
      <c r="M30">
        <v>0.50698349751774996</v>
      </c>
      <c r="N30">
        <v>5.26</v>
      </c>
    </row>
    <row r="31" spans="1:14" x14ac:dyDescent="0.3">
      <c r="A31" s="1" t="s">
        <v>43</v>
      </c>
      <c r="B31">
        <v>1.11213741551349</v>
      </c>
      <c r="C31">
        <v>38065.735826937198</v>
      </c>
      <c r="D31">
        <v>0.67216813288158095</v>
      </c>
      <c r="E31">
        <v>9.1</v>
      </c>
      <c r="F31">
        <v>0.1</v>
      </c>
      <c r="G31">
        <v>5.5454602241516104</v>
      </c>
      <c r="H31">
        <v>9</v>
      </c>
      <c r="I31">
        <v>90.251487731933594</v>
      </c>
      <c r="J31">
        <v>109.365478515625</v>
      </c>
      <c r="K31">
        <v>3770.38208007812</v>
      </c>
      <c r="L31">
        <v>2.05133008956909</v>
      </c>
      <c r="M31">
        <v>0.40979214256055702</v>
      </c>
      <c r="N31">
        <v>4.49</v>
      </c>
    </row>
    <row r="32" spans="1:14" x14ac:dyDescent="0.3">
      <c r="A32" s="1" t="s">
        <v>44</v>
      </c>
      <c r="B32">
        <v>5.7507358432272504</v>
      </c>
      <c r="C32">
        <v>55527.939814593301</v>
      </c>
      <c r="D32">
        <v>4.8530168499854103</v>
      </c>
      <c r="E32">
        <v>10</v>
      </c>
      <c r="F32">
        <v>1.3</v>
      </c>
      <c r="G32">
        <v>6.5226898193359402</v>
      </c>
      <c r="H32">
        <v>9</v>
      </c>
      <c r="I32">
        <v>73.081832885742202</v>
      </c>
      <c r="J32">
        <v>88.815032958984403</v>
      </c>
      <c r="K32">
        <v>5279.17431640625</v>
      </c>
      <c r="L32">
        <v>3.1678900718689</v>
      </c>
      <c r="M32">
        <v>0.116976077127003</v>
      </c>
      <c r="N32">
        <v>4.7</v>
      </c>
    </row>
    <row r="33" spans="1:14" x14ac:dyDescent="0.3">
      <c r="A33" s="1" t="s">
        <v>45</v>
      </c>
      <c r="B33">
        <v>8.4271043227619096</v>
      </c>
      <c r="C33">
        <v>19564.788895310699</v>
      </c>
      <c r="D33">
        <v>6.7920823258673302</v>
      </c>
      <c r="E33">
        <v>22.1</v>
      </c>
      <c r="F33">
        <v>10.3</v>
      </c>
      <c r="G33">
        <v>3.7870135307311998</v>
      </c>
      <c r="H33">
        <v>8</v>
      </c>
      <c r="I33">
        <v>56.750621795654297</v>
      </c>
      <c r="J33">
        <v>51.587528228759801</v>
      </c>
      <c r="K33">
        <v>882.504150390625</v>
      </c>
      <c r="L33">
        <v>0.793690025806427</v>
      </c>
      <c r="M33">
        <v>0.508240864585767</v>
      </c>
      <c r="N33">
        <v>3.03</v>
      </c>
    </row>
    <row r="34" spans="1:14" x14ac:dyDescent="0.3">
      <c r="A34" s="1" t="s">
        <v>46</v>
      </c>
      <c r="B34">
        <v>2.6951925838264001</v>
      </c>
      <c r="C34">
        <v>59799.286862457302</v>
      </c>
      <c r="D34">
        <v>1.8467404584986</v>
      </c>
      <c r="E34">
        <v>19.2</v>
      </c>
      <c r="F34">
        <v>2</v>
      </c>
      <c r="G34">
        <v>6.6945538520812997</v>
      </c>
      <c r="H34">
        <v>12</v>
      </c>
      <c r="I34">
        <v>88.726417541503906</v>
      </c>
      <c r="J34">
        <v>103.11260986328099</v>
      </c>
      <c r="K34">
        <v>3550.0849609375</v>
      </c>
      <c r="L34">
        <v>2.7144401073455802</v>
      </c>
      <c r="M34">
        <v>0.33794828060611198</v>
      </c>
      <c r="N34">
        <v>5.5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-0.25145858356091622</v>
      </c>
      <c r="C2">
        <v>0.35883446244155048</v>
      </c>
      <c r="D2">
        <v>-0.66213235646377555</v>
      </c>
      <c r="E2">
        <v>-0.52274302494512115</v>
      </c>
      <c r="F2">
        <v>-0.41752143197053371</v>
      </c>
      <c r="G2">
        <v>0.86986106344393366</v>
      </c>
      <c r="H2">
        <v>0.49672434470928228</v>
      </c>
      <c r="I2">
        <v>2.3193659058945602</v>
      </c>
      <c r="J2">
        <v>2.4648417573704502</v>
      </c>
      <c r="K2">
        <v>0.67421356139186073</v>
      </c>
      <c r="L2">
        <v>0.69824173599891659</v>
      </c>
      <c r="M2">
        <v>-0.2374703644840172</v>
      </c>
      <c r="N2">
        <v>0.48712913676022179</v>
      </c>
    </row>
    <row r="3" spans="1:14" x14ac:dyDescent="0.3">
      <c r="A3" s="1" t="s">
        <v>15</v>
      </c>
      <c r="B3">
        <v>-9.6767537470213036E-2</v>
      </c>
      <c r="C3">
        <v>0.512318987713267</v>
      </c>
      <c r="D3">
        <v>-0.26542400379769571</v>
      </c>
      <c r="E3">
        <v>-0.64465482581571465</v>
      </c>
      <c r="F3">
        <v>-0.43886975433655101</v>
      </c>
      <c r="G3">
        <v>1.1145826422661429</v>
      </c>
      <c r="H3">
        <v>1.209415795813904</v>
      </c>
      <c r="I3">
        <v>6.2495937394855802E-2</v>
      </c>
      <c r="J3">
        <v>6.5570477499273347E-2</v>
      </c>
      <c r="K3">
        <v>0.2282545065580048</v>
      </c>
      <c r="L3">
        <v>0.36802229661543612</v>
      </c>
      <c r="M3">
        <v>-0.54747168088117926</v>
      </c>
      <c r="N3">
        <v>0.22839981126368741</v>
      </c>
    </row>
    <row r="4" spans="1:14" x14ac:dyDescent="0.3">
      <c r="A4" s="1" t="s">
        <v>16</v>
      </c>
      <c r="B4">
        <v>2.327208006422566E-2</v>
      </c>
      <c r="C4">
        <v>0.35507721915967061</v>
      </c>
      <c r="D4">
        <v>-0.20411873190385049</v>
      </c>
      <c r="E4">
        <v>-0.181389982507459</v>
      </c>
      <c r="F4">
        <v>-0.43886975433655101</v>
      </c>
      <c r="G4">
        <v>0.20471425805933349</v>
      </c>
      <c r="H4">
        <v>-0.21596710639533981</v>
      </c>
      <c r="I4">
        <v>-0.15035085792766029</v>
      </c>
      <c r="J4">
        <v>-5.673173860804441E-2</v>
      </c>
      <c r="K4">
        <v>0.72661009803292631</v>
      </c>
      <c r="L4">
        <v>0.1142692030866853</v>
      </c>
      <c r="M4">
        <v>-6.3309555111949245E-2</v>
      </c>
      <c r="N4">
        <v>1.746732431940718</v>
      </c>
    </row>
    <row r="5" spans="1:14" x14ac:dyDescent="0.3">
      <c r="A5" s="1" t="s">
        <v>17</v>
      </c>
      <c r="B5">
        <v>7.1411904639160986E-2</v>
      </c>
      <c r="C5">
        <v>1.2627868104661399</v>
      </c>
      <c r="D5">
        <v>-0.1263991257367125</v>
      </c>
      <c r="E5">
        <v>-0.48616948468394289</v>
      </c>
      <c r="F5">
        <v>-0.44313941880975449</v>
      </c>
      <c r="G5">
        <v>-0.25956778062572911</v>
      </c>
      <c r="H5">
        <v>0.49672434470928228</v>
      </c>
      <c r="I5">
        <v>-0.53797271318311057</v>
      </c>
      <c r="J5">
        <v>-0.73240812775540198</v>
      </c>
      <c r="K5">
        <v>0.63522058436933337</v>
      </c>
      <c r="L5">
        <v>1.238746979188871</v>
      </c>
      <c r="M5">
        <v>-1.2210625570411839</v>
      </c>
      <c r="N5">
        <v>-1.5895141336724889</v>
      </c>
    </row>
    <row r="6" spans="1:14" x14ac:dyDescent="0.3">
      <c r="A6" s="1" t="s">
        <v>18</v>
      </c>
      <c r="B6">
        <v>2.4036102542009572</v>
      </c>
      <c r="C6">
        <v>-1.408626066397431</v>
      </c>
      <c r="D6">
        <v>2.6471368670240412</v>
      </c>
      <c r="E6">
        <v>2.317801935339709</v>
      </c>
      <c r="F6">
        <v>2.1997828901031951</v>
      </c>
      <c r="G6">
        <v>-1.3002888418779459</v>
      </c>
      <c r="H6">
        <v>-0.92865855749996196</v>
      </c>
      <c r="I6">
        <v>-1.7137160492310559</v>
      </c>
      <c r="J6">
        <v>-1.670587239113299</v>
      </c>
      <c r="K6">
        <v>-1.3389234668297021</v>
      </c>
      <c r="L6">
        <v>-5.0002774084523241E-3</v>
      </c>
      <c r="M6">
        <v>2.785332750730519</v>
      </c>
      <c r="N6">
        <v>3.0676137252651321</v>
      </c>
    </row>
    <row r="7" spans="1:14" x14ac:dyDescent="0.3">
      <c r="A7" s="1" t="s">
        <v>19</v>
      </c>
      <c r="B7">
        <v>-9.5394019490873769E-2</v>
      </c>
      <c r="C7">
        <v>-0.20463913660731131</v>
      </c>
      <c r="D7">
        <v>-4.1683533974902633E-2</v>
      </c>
      <c r="E7">
        <v>-0.83971370720866434</v>
      </c>
      <c r="F7">
        <v>-0.42179109644373708</v>
      </c>
      <c r="G7">
        <v>-0.90338271503432255</v>
      </c>
      <c r="H7">
        <v>-0.92865855749996196</v>
      </c>
      <c r="I7">
        <v>-1.9757304829590119E-2</v>
      </c>
      <c r="J7">
        <v>0.10148938082577449</v>
      </c>
      <c r="K7">
        <v>-0.29646998149694709</v>
      </c>
      <c r="L7">
        <v>-0.4196577117392391</v>
      </c>
      <c r="M7">
        <v>0.96582277699377828</v>
      </c>
      <c r="N7">
        <v>0.62330246596892425</v>
      </c>
    </row>
    <row r="8" spans="1:14" x14ac:dyDescent="0.3">
      <c r="A8" s="1" t="s">
        <v>20</v>
      </c>
      <c r="B8">
        <v>0.35640967258924422</v>
      </c>
      <c r="C8">
        <v>0.45386904880520068</v>
      </c>
      <c r="D8">
        <v>0.6196294411755604</v>
      </c>
      <c r="E8">
        <v>-0.70561072625101151</v>
      </c>
      <c r="F8">
        <v>-0.45167874775616151</v>
      </c>
      <c r="G8">
        <v>-1.3484176600305479E-2</v>
      </c>
      <c r="H8">
        <v>1.922107246918527</v>
      </c>
      <c r="I8">
        <v>-0.1921291054134153</v>
      </c>
      <c r="J8">
        <v>-0.5105317002509504</v>
      </c>
      <c r="K8">
        <v>0.3932614086714416</v>
      </c>
      <c r="L8">
        <v>1.0841104742500769</v>
      </c>
      <c r="M8">
        <v>-0.56512709811765438</v>
      </c>
      <c r="N8">
        <v>-0.60225749690939701</v>
      </c>
    </row>
    <row r="9" spans="1:14" x14ac:dyDescent="0.3">
      <c r="A9" s="1" t="s">
        <v>21</v>
      </c>
      <c r="B9">
        <v>-0.45244739272294332</v>
      </c>
      <c r="C9">
        <v>0.65561908298694971</v>
      </c>
      <c r="D9">
        <v>-0.49051737586772509</v>
      </c>
      <c r="E9">
        <v>-0.94943432799219862</v>
      </c>
      <c r="F9">
        <v>-0.45167874775616151</v>
      </c>
      <c r="G9">
        <v>2.8878463917884352</v>
      </c>
      <c r="H9">
        <v>-0.21596710639533981</v>
      </c>
      <c r="I9">
        <v>0.3033554953033521</v>
      </c>
      <c r="J9">
        <v>0.47479578854711613</v>
      </c>
      <c r="K9">
        <v>1.8783599569597069</v>
      </c>
      <c r="L9">
        <v>1.284281962492082</v>
      </c>
      <c r="M9">
        <v>-0.8752011508088352</v>
      </c>
      <c r="N9">
        <v>-1.078864149139855</v>
      </c>
    </row>
    <row r="10" spans="1:14" x14ac:dyDescent="0.3">
      <c r="A10" s="1" t="s">
        <v>22</v>
      </c>
      <c r="B10">
        <v>-0.92213021272234552</v>
      </c>
      <c r="C10">
        <v>-5.4372928879390908E-2</v>
      </c>
      <c r="D10">
        <v>-1.0146148362491809</v>
      </c>
      <c r="E10">
        <v>9.9007159494906349E-2</v>
      </c>
      <c r="F10">
        <v>-0.34493713592607461</v>
      </c>
      <c r="G10">
        <v>-0.21435173924599391</v>
      </c>
      <c r="H10">
        <v>-0.21596710639533981</v>
      </c>
      <c r="I10">
        <v>0.46946545655634392</v>
      </c>
      <c r="J10">
        <v>0.41546101745335828</v>
      </c>
      <c r="K10">
        <v>-0.25210475899170831</v>
      </c>
      <c r="L10">
        <v>-0.38402259854231968</v>
      </c>
      <c r="M10">
        <v>-0.62218634340512202</v>
      </c>
      <c r="N10">
        <v>-0.94269081993115289</v>
      </c>
    </row>
    <row r="11" spans="1:14" x14ac:dyDescent="0.3">
      <c r="A11" s="1" t="s">
        <v>23</v>
      </c>
      <c r="B11">
        <v>-0.17897147163192911</v>
      </c>
      <c r="C11">
        <v>-0.56873375906304291</v>
      </c>
      <c r="D11">
        <v>5.1999396112401661E-2</v>
      </c>
      <c r="E11">
        <v>-7.1669361723924713E-2</v>
      </c>
      <c r="F11">
        <v>-0.2125775372567669</v>
      </c>
      <c r="G11">
        <v>0.33992701343855919</v>
      </c>
      <c r="H11">
        <v>-0.92865855749996196</v>
      </c>
      <c r="I11">
        <v>0.1416367591018049</v>
      </c>
      <c r="J11">
        <v>0.49258094317178558</v>
      </c>
      <c r="K11">
        <v>-0.1545749048154014</v>
      </c>
      <c r="L11">
        <v>-0.14935144684918719</v>
      </c>
      <c r="M11">
        <v>2.416687228541655</v>
      </c>
      <c r="N11">
        <v>1.801201763624199</v>
      </c>
    </row>
    <row r="12" spans="1:14" x14ac:dyDescent="0.3">
      <c r="A12" s="1" t="s">
        <v>24</v>
      </c>
      <c r="B12">
        <v>4.7716113467558559E-2</v>
      </c>
      <c r="C12">
        <v>0.41719456257770032</v>
      </c>
      <c r="D12">
        <v>5.6798175020516962E-2</v>
      </c>
      <c r="E12">
        <v>-0.92505196781807986</v>
      </c>
      <c r="F12">
        <v>-0.45167874775616151</v>
      </c>
      <c r="G12">
        <v>1.166399113699581</v>
      </c>
      <c r="H12">
        <v>-0.92865855749996196</v>
      </c>
      <c r="I12">
        <v>1.187432545336194</v>
      </c>
      <c r="J12">
        <v>1.073172195318578</v>
      </c>
      <c r="K12">
        <v>2.4145098418445139</v>
      </c>
      <c r="L12">
        <v>2.1288215646290438</v>
      </c>
      <c r="M12">
        <v>-0.48408647650430198</v>
      </c>
      <c r="N12">
        <v>1.2020391151059091</v>
      </c>
    </row>
    <row r="13" spans="1:14" x14ac:dyDescent="0.3">
      <c r="A13" s="1" t="s">
        <v>25</v>
      </c>
      <c r="B13">
        <v>-0.32075612898737349</v>
      </c>
      <c r="C13">
        <v>0.21436249049257039</v>
      </c>
      <c r="D13">
        <v>-0.36247568966427829</v>
      </c>
      <c r="E13">
        <v>-0.48616948468394289</v>
      </c>
      <c r="F13">
        <v>-0.44740908328295792</v>
      </c>
      <c r="G13">
        <v>0.44463439847455372</v>
      </c>
      <c r="H13">
        <v>-0.21596710639533981</v>
      </c>
      <c r="I13">
        <v>-0.44920190331865761</v>
      </c>
      <c r="J13">
        <v>-0.41875381870239259</v>
      </c>
      <c r="K13">
        <v>0.27979803583271418</v>
      </c>
      <c r="L13">
        <v>0.49304514822959988</v>
      </c>
      <c r="M13">
        <v>-0.902115152055461</v>
      </c>
      <c r="N13">
        <v>-0.30948483911068692</v>
      </c>
    </row>
    <row r="14" spans="1:14" x14ac:dyDescent="0.3">
      <c r="A14" s="1" t="s">
        <v>26</v>
      </c>
      <c r="B14">
        <v>-2.748101632074293</v>
      </c>
      <c r="C14">
        <v>-0.26856205081873552</v>
      </c>
      <c r="D14">
        <v>-2.920799591718755</v>
      </c>
      <c r="E14">
        <v>0.14777187984314361</v>
      </c>
      <c r="F14">
        <v>-0.34920680039927809</v>
      </c>
      <c r="G14">
        <v>-0.81370034526794444</v>
      </c>
      <c r="H14">
        <v>-0.21596710639533981</v>
      </c>
      <c r="I14">
        <v>1.5509181466769959</v>
      </c>
      <c r="J14">
        <v>1.1164579254843201</v>
      </c>
      <c r="K14">
        <v>-0.6156297390941361</v>
      </c>
      <c r="L14">
        <v>-1.1945341511973619</v>
      </c>
      <c r="M14">
        <v>-0.16703378337691929</v>
      </c>
      <c r="N14">
        <v>-0.92226482054984738</v>
      </c>
    </row>
    <row r="15" spans="1:14" x14ac:dyDescent="0.3">
      <c r="A15" s="1" t="s">
        <v>27</v>
      </c>
      <c r="B15">
        <v>-0.61228454067077165</v>
      </c>
      <c r="C15">
        <v>-0.67142615755977708</v>
      </c>
      <c r="D15">
        <v>-0.43025264006311448</v>
      </c>
      <c r="E15">
        <v>-0.1082429019851029</v>
      </c>
      <c r="F15">
        <v>-0.2296561951495808</v>
      </c>
      <c r="G15">
        <v>-0.32519742437671312</v>
      </c>
      <c r="H15">
        <v>1.922107246918527</v>
      </c>
      <c r="I15">
        <v>-0.19852475796402699</v>
      </c>
      <c r="J15">
        <v>-9.7572099149872957E-2</v>
      </c>
      <c r="K15">
        <v>-0.66044938992313662</v>
      </c>
      <c r="L15">
        <v>-0.63185066240778609</v>
      </c>
      <c r="M15">
        <v>0.15398355302628519</v>
      </c>
      <c r="N15">
        <v>1.7331150990199051E-2</v>
      </c>
    </row>
    <row r="16" spans="1:14" x14ac:dyDescent="0.3">
      <c r="A16" s="1" t="s">
        <v>28</v>
      </c>
      <c r="B16">
        <v>1.011694790985463</v>
      </c>
      <c r="C16">
        <v>-1.4679108951004149</v>
      </c>
      <c r="D16">
        <v>0.82489245078617657</v>
      </c>
      <c r="E16">
        <v>2.51286081673266</v>
      </c>
      <c r="F16">
        <v>3.173266389993588</v>
      </c>
      <c r="G16">
        <v>-1.9263333415933721</v>
      </c>
      <c r="H16">
        <v>-0.92865855749996196</v>
      </c>
      <c r="I16">
        <v>-1.776876296436062</v>
      </c>
      <c r="J16">
        <v>-1.8002160332944781</v>
      </c>
      <c r="K16">
        <v>-1.783561169691968</v>
      </c>
      <c r="L16">
        <v>-1.750350005030616</v>
      </c>
      <c r="M16">
        <v>0.90026975317245383</v>
      </c>
      <c r="N16">
        <v>-0.13245951113937399</v>
      </c>
    </row>
    <row r="17" spans="1:14" x14ac:dyDescent="0.3">
      <c r="A17" s="1" t="s">
        <v>29</v>
      </c>
      <c r="B17">
        <v>1.7290176742582899</v>
      </c>
      <c r="C17">
        <v>-1.7858492844746461</v>
      </c>
      <c r="D17">
        <v>1.537597583427367</v>
      </c>
      <c r="E17">
        <v>3.0858462808244491</v>
      </c>
      <c r="F17">
        <v>3.5233788767962722</v>
      </c>
      <c r="G17">
        <v>-1.4527196328723151</v>
      </c>
      <c r="H17">
        <v>-1.641350008604584</v>
      </c>
      <c r="I17">
        <v>-1.9952352673813001</v>
      </c>
      <c r="J17">
        <v>-1.873734757296367</v>
      </c>
      <c r="K17">
        <v>-1.7463359789504791</v>
      </c>
      <c r="L17">
        <v>-0.996301740350232</v>
      </c>
      <c r="M17">
        <v>2.524921824646527</v>
      </c>
      <c r="N17">
        <v>0.65053713181066475</v>
      </c>
    </row>
    <row r="18" spans="1:14" x14ac:dyDescent="0.3">
      <c r="A18" s="1" t="s">
        <v>30</v>
      </c>
      <c r="B18">
        <v>-0.42087534695009798</v>
      </c>
      <c r="C18">
        <v>0.6384737673840174</v>
      </c>
      <c r="D18">
        <v>-0.49130262114620932</v>
      </c>
      <c r="E18">
        <v>-0.41302240416158692</v>
      </c>
      <c r="F18">
        <v>-0.38763378065810938</v>
      </c>
      <c r="G18">
        <v>0.78600744258973709</v>
      </c>
      <c r="H18">
        <v>-0.21596710639533981</v>
      </c>
      <c r="I18">
        <v>-9.6935260999663986E-2</v>
      </c>
      <c r="J18">
        <v>-0.26891582457592078</v>
      </c>
      <c r="K18">
        <v>-0.1222993775443476</v>
      </c>
      <c r="L18">
        <v>-0.1324446129067732</v>
      </c>
      <c r="M18">
        <v>-0.80519877012522045</v>
      </c>
      <c r="N18">
        <v>-1.358019474017695</v>
      </c>
    </row>
    <row r="19" spans="1:14" x14ac:dyDescent="0.3">
      <c r="A19" s="1" t="s">
        <v>31</v>
      </c>
      <c r="B19">
        <v>-0.46941761142610833</v>
      </c>
      <c r="C19">
        <v>0.2403407614635574</v>
      </c>
      <c r="D19">
        <v>-0.46091777731340972</v>
      </c>
      <c r="E19">
        <v>-1.0713461288627921E-2</v>
      </c>
      <c r="F19">
        <v>-0.34493713592607461</v>
      </c>
      <c r="G19">
        <v>-0.65156981789601165</v>
      </c>
      <c r="H19">
        <v>1.209415795813904</v>
      </c>
      <c r="I19">
        <v>-6.8965445774449806E-4</v>
      </c>
      <c r="J19">
        <v>0.15208653578233841</v>
      </c>
      <c r="K19">
        <v>-0.88699476670819921</v>
      </c>
      <c r="L19">
        <v>-0.53615217349122724</v>
      </c>
      <c r="M19">
        <v>-0.69503901790354894</v>
      </c>
      <c r="N19">
        <v>-1.0856728156002899</v>
      </c>
    </row>
    <row r="20" spans="1:14" x14ac:dyDescent="0.3">
      <c r="A20" s="1" t="s">
        <v>32</v>
      </c>
      <c r="B20">
        <v>0.34099845553739488</v>
      </c>
      <c r="C20">
        <v>-0.1297551174978418</v>
      </c>
      <c r="D20">
        <v>0.54015134063764503</v>
      </c>
      <c r="E20">
        <v>-0.76656662668630826</v>
      </c>
      <c r="F20">
        <v>-0.43886975433655101</v>
      </c>
      <c r="G20">
        <v>-1.266904645536999</v>
      </c>
      <c r="H20">
        <v>-0.92865855749996196</v>
      </c>
      <c r="I20">
        <v>-0.109251129849866</v>
      </c>
      <c r="J20">
        <v>-0.49365637841169441</v>
      </c>
      <c r="K20">
        <v>0.97517395347090674</v>
      </c>
      <c r="L20">
        <v>1.48557868270937</v>
      </c>
      <c r="M20">
        <v>-0.45788058455856528</v>
      </c>
      <c r="N20">
        <v>-0.1052248452976335</v>
      </c>
    </row>
    <row r="21" spans="1:14" x14ac:dyDescent="0.3">
      <c r="A21" s="1" t="s">
        <v>33</v>
      </c>
      <c r="B21">
        <v>1.1949810689141329</v>
      </c>
      <c r="C21">
        <v>-0.26671513303255417</v>
      </c>
      <c r="D21">
        <v>1.307864639254197</v>
      </c>
      <c r="E21">
        <v>-0.181389982507459</v>
      </c>
      <c r="F21">
        <v>-0.36628545829209191</v>
      </c>
      <c r="G21">
        <v>-1.3271758584628399</v>
      </c>
      <c r="H21">
        <v>-0.92865855749996196</v>
      </c>
      <c r="I21">
        <v>1.550030839529049</v>
      </c>
      <c r="J21">
        <v>0.44177808754026199</v>
      </c>
      <c r="K21">
        <v>1.146472672204977</v>
      </c>
      <c r="L21">
        <v>1.71146421216822</v>
      </c>
      <c r="M21">
        <v>0.19397130073699781</v>
      </c>
      <c r="N21">
        <v>1.1475697834224281</v>
      </c>
    </row>
    <row r="22" spans="1:14" x14ac:dyDescent="0.3">
      <c r="A22" s="1" t="s">
        <v>34</v>
      </c>
      <c r="B22">
        <v>-0.81705023568130153</v>
      </c>
      <c r="C22">
        <v>-0.71455136034600708</v>
      </c>
      <c r="D22">
        <v>7.1139713342462836E-3</v>
      </c>
      <c r="E22">
        <v>0.57446318289022114</v>
      </c>
      <c r="F22">
        <v>-1.6172971489407099E-2</v>
      </c>
      <c r="G22">
        <v>0.15570371831287511</v>
      </c>
      <c r="H22">
        <v>-0.21596710639533981</v>
      </c>
      <c r="I22">
        <v>0.9048323901901355</v>
      </c>
      <c r="J22">
        <v>1.138039766033645</v>
      </c>
      <c r="K22">
        <v>-0.33082920928705378</v>
      </c>
      <c r="L22">
        <v>-1.0018623787733929</v>
      </c>
      <c r="M22">
        <v>-9.5223313054901178E-3</v>
      </c>
      <c r="N22">
        <v>-0.3299108384919921</v>
      </c>
    </row>
    <row r="23" spans="1:14" x14ac:dyDescent="0.3">
      <c r="A23" s="1" t="s">
        <v>35</v>
      </c>
      <c r="B23">
        <v>0.23452164375914289</v>
      </c>
      <c r="C23">
        <v>3.6224877694766269</v>
      </c>
      <c r="D23">
        <v>-0.22786938597989309</v>
      </c>
      <c r="E23">
        <v>-0.57150774529335835</v>
      </c>
      <c r="F23">
        <v>-0.44740908328295792</v>
      </c>
      <c r="G23">
        <v>-7.6180473403360552E-2</v>
      </c>
      <c r="H23">
        <v>1.209415795813904</v>
      </c>
      <c r="I23">
        <v>-2.0163869649330182</v>
      </c>
      <c r="J23">
        <v>-1.927172158605893</v>
      </c>
      <c r="K23">
        <v>1.020682679963266</v>
      </c>
      <c r="L23">
        <v>-0.31569866626948301</v>
      </c>
      <c r="M23">
        <v>-0.74585317512170257</v>
      </c>
      <c r="N23">
        <v>-0.96311681931245818</v>
      </c>
    </row>
    <row r="24" spans="1:14" x14ac:dyDescent="0.3">
      <c r="A24" s="1" t="s">
        <v>36</v>
      </c>
      <c r="B24">
        <v>-2.1068884706002828</v>
      </c>
      <c r="C24">
        <v>-0.8301358649329601</v>
      </c>
      <c r="D24">
        <v>-1.4586650034452771</v>
      </c>
      <c r="E24">
        <v>0.56227200280316203</v>
      </c>
      <c r="F24">
        <v>4.7871995608645003E-2</v>
      </c>
      <c r="G24">
        <v>-6.1280476869415748E-2</v>
      </c>
      <c r="H24">
        <v>0.49672434470928228</v>
      </c>
      <c r="I24">
        <v>0.15620137459423261</v>
      </c>
      <c r="J24">
        <v>0.55857685065590101</v>
      </c>
      <c r="K24">
        <v>-0.82428801079042302</v>
      </c>
      <c r="L24">
        <v>-1.1921341884922969</v>
      </c>
      <c r="M24">
        <v>-5.6611037242856377E-2</v>
      </c>
      <c r="N24">
        <v>-0.13926817759980889</v>
      </c>
    </row>
    <row r="25" spans="1:14" x14ac:dyDescent="0.3">
      <c r="A25" s="1" t="s">
        <v>37</v>
      </c>
      <c r="B25">
        <v>0.61654639479913576</v>
      </c>
      <c r="C25">
        <v>-0.99974987289592809</v>
      </c>
      <c r="D25">
        <v>0.3273473390608258</v>
      </c>
      <c r="E25">
        <v>1.415654608897317</v>
      </c>
      <c r="F25">
        <v>1.2561870415252281</v>
      </c>
      <c r="G25">
        <v>-0.14661115614046821</v>
      </c>
      <c r="H25">
        <v>0.49672434470928228</v>
      </c>
      <c r="I25">
        <v>-1.633349883082833</v>
      </c>
      <c r="J25">
        <v>-1.6520779495458779</v>
      </c>
      <c r="K25">
        <v>-1.644821782478572</v>
      </c>
      <c r="L25">
        <v>-1.3337533176870251</v>
      </c>
      <c r="M25">
        <v>9.83681565923267E-2</v>
      </c>
      <c r="N25">
        <v>-0.67034416151374798</v>
      </c>
    </row>
    <row r="26" spans="1:14" x14ac:dyDescent="0.3">
      <c r="A26" s="1" t="s">
        <v>38</v>
      </c>
      <c r="B26">
        <v>-0.53560133713601399</v>
      </c>
      <c r="C26">
        <v>0.7317181487728549</v>
      </c>
      <c r="D26">
        <v>-0.60654509141251023</v>
      </c>
      <c r="E26">
        <v>-0.77875780677336759</v>
      </c>
      <c r="F26">
        <v>-0.45167874775616151</v>
      </c>
      <c r="G26">
        <v>0.3158866694704715</v>
      </c>
      <c r="H26">
        <v>1.922107246918527</v>
      </c>
      <c r="I26">
        <v>-7.2216324672482846E-2</v>
      </c>
      <c r="J26">
        <v>-0.20639927544186809</v>
      </c>
      <c r="K26">
        <v>-7.1060273727907353E-2</v>
      </c>
      <c r="L26">
        <v>-1.537144217862401E-2</v>
      </c>
      <c r="M26">
        <v>-0.59321495513691846</v>
      </c>
      <c r="N26">
        <v>-0.31629350557112179</v>
      </c>
    </row>
    <row r="27" spans="1:14" x14ac:dyDescent="0.3">
      <c r="A27" s="1" t="s">
        <v>39</v>
      </c>
      <c r="B27">
        <v>-0.70352286114582963</v>
      </c>
      <c r="C27">
        <v>1.639554719105111</v>
      </c>
      <c r="D27">
        <v>-1.047834599348106</v>
      </c>
      <c r="E27">
        <v>-1.010390228427495</v>
      </c>
      <c r="F27">
        <v>-0.44313941880975449</v>
      </c>
      <c r="G27">
        <v>1.338929362542528</v>
      </c>
      <c r="H27">
        <v>-0.21596710639533981</v>
      </c>
      <c r="I27">
        <v>0.28720207193469699</v>
      </c>
      <c r="J27">
        <v>0.59653438480504628</v>
      </c>
      <c r="K27">
        <v>1.15484336782398</v>
      </c>
      <c r="L27">
        <v>-8.2699014106493926E-2</v>
      </c>
      <c r="M27">
        <v>-1.0025295299021839</v>
      </c>
      <c r="N27">
        <v>3.7138180693284972E-3</v>
      </c>
    </row>
    <row r="28" spans="1:14" x14ac:dyDescent="0.3">
      <c r="A28" s="1" t="s">
        <v>40</v>
      </c>
      <c r="B28">
        <v>4.79179465349545E-2</v>
      </c>
      <c r="C28">
        <v>-0.70516981330504513</v>
      </c>
      <c r="D28">
        <v>0.32495677137973222</v>
      </c>
      <c r="E28">
        <v>3.8051259059609557E-2</v>
      </c>
      <c r="F28">
        <v>-0.28516183330122602</v>
      </c>
      <c r="G28">
        <v>-4.1193546312125011E-3</v>
      </c>
      <c r="H28">
        <v>-0.21596710639533981</v>
      </c>
      <c r="I28">
        <v>0.47690879653293511</v>
      </c>
      <c r="J28">
        <v>0.70396773332350826</v>
      </c>
      <c r="K28">
        <v>-0.90106041486741417</v>
      </c>
      <c r="L28">
        <v>-1.0630506671629989</v>
      </c>
      <c r="M28">
        <v>1.3463611224760661</v>
      </c>
      <c r="N28">
        <v>0.13307848081759599</v>
      </c>
    </row>
    <row r="29" spans="1:14" x14ac:dyDescent="0.3">
      <c r="A29" s="1" t="s">
        <v>41</v>
      </c>
      <c r="B29">
        <v>-0.40363353023591919</v>
      </c>
      <c r="C29">
        <v>-0.30462931827885831</v>
      </c>
      <c r="D29">
        <v>-0.29524547535852103</v>
      </c>
      <c r="E29">
        <v>-0.2301547028556965</v>
      </c>
      <c r="F29">
        <v>-0.34920680039927809</v>
      </c>
      <c r="G29">
        <v>0.25172290035169159</v>
      </c>
      <c r="H29">
        <v>1.209415795813904</v>
      </c>
      <c r="I29">
        <v>-0.15112244353353821</v>
      </c>
      <c r="J29">
        <v>-0.2128157651628087</v>
      </c>
      <c r="K29">
        <v>0.32048189337027738</v>
      </c>
      <c r="L29">
        <v>-0.19617208112437981</v>
      </c>
      <c r="M29">
        <v>-0.5739164373571537</v>
      </c>
      <c r="N29">
        <v>-1.04482081683768</v>
      </c>
    </row>
    <row r="30" spans="1:14" x14ac:dyDescent="0.3">
      <c r="A30" s="1" t="s">
        <v>42</v>
      </c>
      <c r="B30">
        <v>1.190487717455524</v>
      </c>
      <c r="C30">
        <v>-0.59517894681076311</v>
      </c>
      <c r="D30">
        <v>1.4537573466266269</v>
      </c>
      <c r="E30">
        <v>-0.43740476433570552</v>
      </c>
      <c r="F30">
        <v>-0.31504948461365018</v>
      </c>
      <c r="G30">
        <v>-0.89391763842417105</v>
      </c>
      <c r="H30">
        <v>-0.21596710639533981</v>
      </c>
      <c r="I30">
        <v>-0.31407907425908821</v>
      </c>
      <c r="J30">
        <v>-7.7561537489698074E-2</v>
      </c>
      <c r="K30">
        <v>-0.28646318319503561</v>
      </c>
      <c r="L30">
        <v>-1.1923592348873551</v>
      </c>
      <c r="M30">
        <v>0.30967621686362018</v>
      </c>
      <c r="N30">
        <v>0.54840713490413784</v>
      </c>
    </row>
    <row r="31" spans="1:14" x14ac:dyDescent="0.3">
      <c r="A31" s="1" t="s">
        <v>43</v>
      </c>
      <c r="B31">
        <v>-0.60096395357889287</v>
      </c>
      <c r="C31">
        <v>-0.24772323143854899</v>
      </c>
      <c r="D31">
        <v>-0.65159512074416392</v>
      </c>
      <c r="E31">
        <v>-0.83971370720866434</v>
      </c>
      <c r="F31">
        <v>-0.45594841222936489</v>
      </c>
      <c r="G31">
        <v>0.36310500772519722</v>
      </c>
      <c r="H31">
        <v>-0.92865855749996196</v>
      </c>
      <c r="I31">
        <v>1.0620190796327069</v>
      </c>
      <c r="J31">
        <v>1.311094098272654</v>
      </c>
      <c r="K31">
        <v>0.23634408073533711</v>
      </c>
      <c r="L31">
        <v>0.35671888801011109</v>
      </c>
      <c r="M31">
        <v>-3.2994083068775402E-2</v>
      </c>
      <c r="N31">
        <v>2.4139817450634021E-2</v>
      </c>
    </row>
    <row r="32" spans="1:14" x14ac:dyDescent="0.3">
      <c r="A32" s="1" t="s">
        <v>44</v>
      </c>
      <c r="B32">
        <v>0.86243409070102062</v>
      </c>
      <c r="C32">
        <v>0.48153689686301893</v>
      </c>
      <c r="D32">
        <v>0.81081502164567276</v>
      </c>
      <c r="E32">
        <v>-0.72999308642513017</v>
      </c>
      <c r="F32">
        <v>-0.4047124385509232</v>
      </c>
      <c r="G32">
        <v>1.181677761228449</v>
      </c>
      <c r="H32">
        <v>-0.92865855749996196</v>
      </c>
      <c r="I32">
        <v>0.32842241119718829</v>
      </c>
      <c r="J32">
        <v>0.57233027205134013</v>
      </c>
      <c r="K32">
        <v>1.0640402046471069</v>
      </c>
      <c r="L32">
        <v>1.553013413505258</v>
      </c>
      <c r="M32">
        <v>-1.0653839392584901</v>
      </c>
      <c r="N32">
        <v>0.16712181311977151</v>
      </c>
    </row>
    <row r="33" spans="1:14" x14ac:dyDescent="0.3">
      <c r="A33" s="1" t="s">
        <v>45</v>
      </c>
      <c r="B33">
        <v>1.7067823264360571</v>
      </c>
      <c r="C33">
        <v>-1.020363554652951</v>
      </c>
      <c r="D33">
        <v>1.489076592576672</v>
      </c>
      <c r="E33">
        <v>0.74513970410905239</v>
      </c>
      <c r="F33">
        <v>-2.0442635962610561E-2</v>
      </c>
      <c r="G33">
        <v>-1.109851356690194</v>
      </c>
      <c r="H33">
        <v>-1.641350008604584</v>
      </c>
      <c r="I33">
        <v>-0.36935061653861501</v>
      </c>
      <c r="J33">
        <v>-0.76595379382799011</v>
      </c>
      <c r="K33">
        <v>-1.3478935042550271</v>
      </c>
      <c r="L33">
        <v>-0.99073037326805524</v>
      </c>
      <c r="M33">
        <v>0.31410935137967139</v>
      </c>
      <c r="N33">
        <v>-0.96992548577289339</v>
      </c>
    </row>
    <row r="34" spans="1:14" x14ac:dyDescent="0.3">
      <c r="A34" s="1" t="s">
        <v>46</v>
      </c>
      <c r="B34">
        <v>-0.1015372682561604</v>
      </c>
      <c r="C34">
        <v>0.65991776438396521</v>
      </c>
      <c r="D34">
        <v>-0.24074397587359761</v>
      </c>
      <c r="E34">
        <v>0.39159548158433077</v>
      </c>
      <c r="F34">
        <v>-0.37482478723849888</v>
      </c>
      <c r="G34">
        <v>1.325639032157832</v>
      </c>
      <c r="H34">
        <v>1.209415795813904</v>
      </c>
      <c r="I34">
        <v>0.9968583981366711</v>
      </c>
      <c r="J34">
        <v>1.0863109830972131</v>
      </c>
      <c r="K34">
        <v>0.1154930667711018</v>
      </c>
      <c r="L34">
        <v>1.067182182989638</v>
      </c>
      <c r="M34">
        <v>-0.28629601239237018</v>
      </c>
      <c r="N34">
        <v>0.71181512995458074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4"/>
  <sheetViews>
    <sheetView workbookViewId="0"/>
  </sheetViews>
  <sheetFormatPr baseColWidth="10" defaultColWidth="8.88671875" defaultRowHeight="14.4" x14ac:dyDescent="0.3"/>
  <sheetData>
    <row r="1" spans="1:14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</v>
      </c>
      <c r="B2">
        <v>1.03125</v>
      </c>
      <c r="C2">
        <v>-0.26408699994015089</v>
      </c>
      <c r="D2">
        <v>0.99333136503426211</v>
      </c>
      <c r="E2">
        <v>0.44218513753562</v>
      </c>
      <c r="F2">
        <v>0.52846929450373026</v>
      </c>
      <c r="G2">
        <v>-0.38502868584163391</v>
      </c>
      <c r="H2">
        <v>-0.39145004025880892</v>
      </c>
      <c r="I2">
        <v>-0.52599579184148504</v>
      </c>
      <c r="J2">
        <v>-0.58207651743802313</v>
      </c>
      <c r="K2">
        <v>-0.1841583293050032</v>
      </c>
      <c r="L2">
        <v>0.1096122183074153</v>
      </c>
      <c r="M2">
        <v>0.46805015052090321</v>
      </c>
      <c r="N2">
        <v>0.42431908196277762</v>
      </c>
    </row>
    <row r="3" spans="1:14" x14ac:dyDescent="0.3">
      <c r="A3" s="1" t="s">
        <v>2</v>
      </c>
      <c r="B3">
        <v>-0.26408699994015089</v>
      </c>
      <c r="C3">
        <v>1.03125</v>
      </c>
      <c r="D3">
        <v>-0.38628723021391242</v>
      </c>
      <c r="E3">
        <v>-0.68446036161923762</v>
      </c>
      <c r="F3">
        <v>-0.60630102926837515</v>
      </c>
      <c r="G3">
        <v>0.52611695296302585</v>
      </c>
      <c r="H3">
        <v>0.44104215895043142</v>
      </c>
      <c r="I3">
        <v>9.9316399940439934E-2</v>
      </c>
      <c r="J3">
        <v>0.1028212878672114</v>
      </c>
      <c r="K3">
        <v>0.6963812374372228</v>
      </c>
      <c r="L3">
        <v>0.45136609742270822</v>
      </c>
      <c r="M3">
        <v>-0.68679632895201559</v>
      </c>
      <c r="N3">
        <v>-0.32734262931549551</v>
      </c>
    </row>
    <row r="4" spans="1:14" x14ac:dyDescent="0.3">
      <c r="A4" s="1" t="s">
        <v>3</v>
      </c>
      <c r="B4">
        <v>0.99333136503426211</v>
      </c>
      <c r="C4">
        <v>-0.38628723021391242</v>
      </c>
      <c r="D4">
        <v>1.03125</v>
      </c>
      <c r="E4">
        <v>0.45459469144167092</v>
      </c>
      <c r="F4">
        <v>0.51082193700737677</v>
      </c>
      <c r="G4">
        <v>-0.42318984405784749</v>
      </c>
      <c r="H4">
        <v>-0.395354064557914</v>
      </c>
      <c r="I4">
        <v>-0.4838804852526768</v>
      </c>
      <c r="J4">
        <v>-0.52930567131314787</v>
      </c>
      <c r="K4">
        <v>-0.22215173902451429</v>
      </c>
      <c r="L4">
        <v>7.828252648988096E-2</v>
      </c>
      <c r="M4">
        <v>0.53605008313107716</v>
      </c>
      <c r="N4">
        <v>0.47415709759819591</v>
      </c>
    </row>
    <row r="5" spans="1:14" x14ac:dyDescent="0.3">
      <c r="A5" s="1" t="s">
        <v>4</v>
      </c>
      <c r="B5">
        <v>0.44218513753562</v>
      </c>
      <c r="C5">
        <v>-0.68446036161923762</v>
      </c>
      <c r="D5">
        <v>0.45459469144167092</v>
      </c>
      <c r="E5">
        <v>1.03125</v>
      </c>
      <c r="F5">
        <v>0.95544692051007207</v>
      </c>
      <c r="G5">
        <v>-0.58678336304918366</v>
      </c>
      <c r="H5">
        <v>-0.31354475076176502</v>
      </c>
      <c r="I5">
        <v>-0.56426718949992138</v>
      </c>
      <c r="J5">
        <v>-0.55574969757044057</v>
      </c>
      <c r="K5">
        <v>-0.80058195097142559</v>
      </c>
      <c r="L5">
        <v>-0.56750239346288778</v>
      </c>
      <c r="M5">
        <v>0.6954666384740027</v>
      </c>
      <c r="N5">
        <v>0.2463500078555089</v>
      </c>
    </row>
    <row r="6" spans="1:14" x14ac:dyDescent="0.3">
      <c r="A6" s="1" t="s">
        <v>5</v>
      </c>
      <c r="B6">
        <v>0.52846929450373026</v>
      </c>
      <c r="C6">
        <v>-0.60630102926837515</v>
      </c>
      <c r="D6">
        <v>0.51082193700737677</v>
      </c>
      <c r="E6">
        <v>0.95544692051007207</v>
      </c>
      <c r="F6">
        <v>1.03125</v>
      </c>
      <c r="G6">
        <v>-0.53292867212145978</v>
      </c>
      <c r="H6">
        <v>-0.36733000069201621</v>
      </c>
      <c r="I6">
        <v>-0.65299914312518514</v>
      </c>
      <c r="J6">
        <v>-0.63217285449226657</v>
      </c>
      <c r="K6">
        <v>-0.66313808548386266</v>
      </c>
      <c r="L6">
        <v>-0.45230957508055358</v>
      </c>
      <c r="M6">
        <v>0.67164064722852923</v>
      </c>
      <c r="N6">
        <v>0.27157157584157182</v>
      </c>
    </row>
    <row r="7" spans="1:14" x14ac:dyDescent="0.3">
      <c r="A7" s="1" t="s">
        <v>6</v>
      </c>
      <c r="B7">
        <v>-0.38502868584163391</v>
      </c>
      <c r="C7">
        <v>0.52611695296302585</v>
      </c>
      <c r="D7">
        <v>-0.42318984405784749</v>
      </c>
      <c r="E7">
        <v>-0.58678336304918366</v>
      </c>
      <c r="F7">
        <v>-0.53292867212145978</v>
      </c>
      <c r="G7">
        <v>1.03125</v>
      </c>
      <c r="H7">
        <v>0.29087886675069752</v>
      </c>
      <c r="I7">
        <v>0.41297197463911223</v>
      </c>
      <c r="J7">
        <v>0.52377513004384857</v>
      </c>
      <c r="K7">
        <v>0.64459129958218508</v>
      </c>
      <c r="L7">
        <v>0.47319532264849951</v>
      </c>
      <c r="M7">
        <v>-0.51945965775022718</v>
      </c>
      <c r="N7">
        <v>-0.13501439217423511</v>
      </c>
    </row>
    <row r="8" spans="1:14" x14ac:dyDescent="0.3">
      <c r="A8" s="1" t="s">
        <v>7</v>
      </c>
      <c r="B8">
        <v>-0.39145004025880892</v>
      </c>
      <c r="C8">
        <v>0.44104215895043142</v>
      </c>
      <c r="D8">
        <v>-0.395354064557914</v>
      </c>
      <c r="E8">
        <v>-0.31354475076176502</v>
      </c>
      <c r="F8">
        <v>-0.36733000069201621</v>
      </c>
      <c r="G8">
        <v>0.29087886675069752</v>
      </c>
      <c r="H8">
        <v>1.03125</v>
      </c>
      <c r="I8">
        <v>1.7308949716574269E-2</v>
      </c>
      <c r="J8">
        <v>3.9527097879142492E-2</v>
      </c>
      <c r="K8">
        <v>7.453999984855178E-2</v>
      </c>
      <c r="L8">
        <v>1.2448856467806489E-2</v>
      </c>
      <c r="M8">
        <v>-0.46830075588185083</v>
      </c>
      <c r="N8">
        <v>-0.35810463315742019</v>
      </c>
    </row>
    <row r="9" spans="1:14" x14ac:dyDescent="0.3">
      <c r="A9" s="1" t="s">
        <v>8</v>
      </c>
      <c r="B9">
        <v>-0.52599579184148504</v>
      </c>
      <c r="C9">
        <v>9.9316399940439934E-2</v>
      </c>
      <c r="D9">
        <v>-0.4838804852526768</v>
      </c>
      <c r="E9">
        <v>-0.56426718949992138</v>
      </c>
      <c r="F9">
        <v>-0.65299914312518514</v>
      </c>
      <c r="G9">
        <v>0.41297197463911223</v>
      </c>
      <c r="H9">
        <v>1.7308949716574269E-2</v>
      </c>
      <c r="I9">
        <v>1.03125</v>
      </c>
      <c r="J9">
        <v>0.98851999106326938</v>
      </c>
      <c r="K9">
        <v>0.48119017955440391</v>
      </c>
      <c r="L9">
        <v>0.40787537617534481</v>
      </c>
      <c r="M9">
        <v>-0.32997525391763788</v>
      </c>
      <c r="N9">
        <v>3.1215137514282919E-2</v>
      </c>
    </row>
    <row r="10" spans="1:14" x14ac:dyDescent="0.3">
      <c r="A10" s="1" t="s">
        <v>9</v>
      </c>
      <c r="B10">
        <v>-0.58207651743802313</v>
      </c>
      <c r="C10">
        <v>0.1028212878672114</v>
      </c>
      <c r="D10">
        <v>-0.52930567131314787</v>
      </c>
      <c r="E10">
        <v>-0.55574969757044057</v>
      </c>
      <c r="F10">
        <v>-0.63217285449226657</v>
      </c>
      <c r="G10">
        <v>0.52377513004384857</v>
      </c>
      <c r="H10">
        <v>3.9527097879142492E-2</v>
      </c>
      <c r="I10">
        <v>0.98851999106326938</v>
      </c>
      <c r="J10">
        <v>1.03125</v>
      </c>
      <c r="K10">
        <v>0.44243175516175082</v>
      </c>
      <c r="L10">
        <v>0.3137914823236686</v>
      </c>
      <c r="M10">
        <v>-0.2858700777353575</v>
      </c>
      <c r="N10">
        <v>6.786360481498234E-2</v>
      </c>
    </row>
    <row r="11" spans="1:14" x14ac:dyDescent="0.3">
      <c r="A11" s="1" t="s">
        <v>10</v>
      </c>
      <c r="B11">
        <v>-0.1841583293050032</v>
      </c>
      <c r="C11">
        <v>0.6963812374372228</v>
      </c>
      <c r="D11">
        <v>-0.22215173902451429</v>
      </c>
      <c r="E11">
        <v>-0.80058195097142559</v>
      </c>
      <c r="F11">
        <v>-0.66313808548386266</v>
      </c>
      <c r="G11">
        <v>0.64459129958218508</v>
      </c>
      <c r="H11">
        <v>7.453999984855178E-2</v>
      </c>
      <c r="I11">
        <v>0.48119017955440391</v>
      </c>
      <c r="J11">
        <v>0.44243175516175082</v>
      </c>
      <c r="K11">
        <v>1.03125</v>
      </c>
      <c r="L11">
        <v>0.85102091856020068</v>
      </c>
      <c r="M11">
        <v>-0.60069160617594608</v>
      </c>
      <c r="N11">
        <v>5.9297928340159784E-3</v>
      </c>
    </row>
    <row r="12" spans="1:14" x14ac:dyDescent="0.3">
      <c r="A12" s="1" t="s">
        <v>11</v>
      </c>
      <c r="B12">
        <v>0.1096122183074153</v>
      </c>
      <c r="C12">
        <v>0.45136609742270822</v>
      </c>
      <c r="D12">
        <v>7.828252648988096E-2</v>
      </c>
      <c r="E12">
        <v>-0.56750239346288778</v>
      </c>
      <c r="F12">
        <v>-0.45230957508055358</v>
      </c>
      <c r="G12">
        <v>0.47319532264849951</v>
      </c>
      <c r="H12">
        <v>1.2448856467806489E-2</v>
      </c>
      <c r="I12">
        <v>0.40787537617534481</v>
      </c>
      <c r="J12">
        <v>0.3137914823236686</v>
      </c>
      <c r="K12">
        <v>0.85102091856020068</v>
      </c>
      <c r="L12">
        <v>1.03125</v>
      </c>
      <c r="M12">
        <v>-0.41237729584747901</v>
      </c>
      <c r="N12">
        <v>0.16188700817617471</v>
      </c>
    </row>
    <row r="13" spans="1:14" x14ac:dyDescent="0.3">
      <c r="A13" s="1" t="s">
        <v>12</v>
      </c>
      <c r="B13">
        <v>0.46805015052090321</v>
      </c>
      <c r="C13">
        <v>-0.68679632895201559</v>
      </c>
      <c r="D13">
        <v>0.53605008313107716</v>
      </c>
      <c r="E13">
        <v>0.6954666384740027</v>
      </c>
      <c r="F13">
        <v>0.67164064722852923</v>
      </c>
      <c r="G13">
        <v>-0.51945965775022718</v>
      </c>
      <c r="H13">
        <v>-0.46830075588185083</v>
      </c>
      <c r="I13">
        <v>-0.32997525391763788</v>
      </c>
      <c r="J13">
        <v>-0.2858700777353575</v>
      </c>
      <c r="K13">
        <v>-0.60069160617594608</v>
      </c>
      <c r="L13">
        <v>-0.41237729584747901</v>
      </c>
      <c r="M13">
        <v>1.03125</v>
      </c>
      <c r="N13">
        <v>0.67389998681819296</v>
      </c>
    </row>
    <row r="14" spans="1:14" x14ac:dyDescent="0.3">
      <c r="A14" s="1" t="s">
        <v>13</v>
      </c>
      <c r="B14">
        <v>0.42431908196277762</v>
      </c>
      <c r="C14">
        <v>-0.32734262931549551</v>
      </c>
      <c r="D14">
        <v>0.47415709759819591</v>
      </c>
      <c r="E14">
        <v>0.2463500078555089</v>
      </c>
      <c r="F14">
        <v>0.27157157584157182</v>
      </c>
      <c r="G14">
        <v>-0.13501439217423511</v>
      </c>
      <c r="H14">
        <v>-0.35810463315742019</v>
      </c>
      <c r="I14">
        <v>3.1215137514282919E-2</v>
      </c>
      <c r="J14">
        <v>6.786360481498234E-2</v>
      </c>
      <c r="K14">
        <v>5.9297928340159784E-3</v>
      </c>
      <c r="L14">
        <v>0.16188700817617471</v>
      </c>
      <c r="M14">
        <v>0.67389998681819296</v>
      </c>
      <c r="N14">
        <v>1.03125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47</v>
      </c>
      <c r="C1" s="1" t="s">
        <v>48</v>
      </c>
    </row>
    <row r="2" spans="1:3" x14ac:dyDescent="0.3">
      <c r="A2" s="1" t="s">
        <v>14</v>
      </c>
      <c r="B2">
        <v>-2.6838775266184589</v>
      </c>
      <c r="C2">
        <v>1.012811922875734</v>
      </c>
    </row>
    <row r="3" spans="1:3" x14ac:dyDescent="0.3">
      <c r="A3" s="1" t="s">
        <v>15</v>
      </c>
      <c r="B3">
        <v>-1.4797377912630989</v>
      </c>
      <c r="C3">
        <v>-5.5524371575955984E-3</v>
      </c>
    </row>
    <row r="4" spans="1:3" x14ac:dyDescent="0.3">
      <c r="A4" s="1" t="s">
        <v>16</v>
      </c>
      <c r="B4">
        <v>-0.35389934619922447</v>
      </c>
      <c r="C4">
        <v>1.1105092526911009</v>
      </c>
    </row>
    <row r="5" spans="1:3" x14ac:dyDescent="0.3">
      <c r="A5" s="1" t="s">
        <v>17</v>
      </c>
      <c r="B5">
        <v>-1.439351011363375</v>
      </c>
      <c r="C5">
        <v>-0.34224139046887719</v>
      </c>
    </row>
    <row r="6" spans="1:3" x14ac:dyDescent="0.3">
      <c r="A6" s="1" t="s">
        <v>18</v>
      </c>
      <c r="B6">
        <v>6.5603605522164088</v>
      </c>
      <c r="C6">
        <v>2.5564825430042788</v>
      </c>
    </row>
    <row r="7" spans="1:3" x14ac:dyDescent="0.3">
      <c r="A7" s="1" t="s">
        <v>19</v>
      </c>
      <c r="B7">
        <v>0.54327359682582699</v>
      </c>
      <c r="C7">
        <v>0.37447870072645639</v>
      </c>
    </row>
    <row r="8" spans="1:3" x14ac:dyDescent="0.3">
      <c r="A8" s="1" t="s">
        <v>20</v>
      </c>
      <c r="B8">
        <v>-1.0236583395961261</v>
      </c>
      <c r="C8">
        <v>9.9524467977204684E-2</v>
      </c>
    </row>
    <row r="9" spans="1:3" x14ac:dyDescent="0.3">
      <c r="A9" s="1" t="s">
        <v>21</v>
      </c>
      <c r="B9">
        <v>-3.233385900786252</v>
      </c>
      <c r="C9">
        <v>0.88459179936310417</v>
      </c>
    </row>
    <row r="10" spans="1:3" x14ac:dyDescent="0.3">
      <c r="A10" s="1" t="s">
        <v>22</v>
      </c>
      <c r="B10">
        <v>-0.91016412502852828</v>
      </c>
      <c r="C10">
        <v>-1.350311878795337</v>
      </c>
    </row>
    <row r="11" spans="1:3" x14ac:dyDescent="0.3">
      <c r="A11" s="1" t="s">
        <v>23</v>
      </c>
      <c r="B11">
        <v>1.0191194452902981</v>
      </c>
      <c r="C11">
        <v>1.3688633117421769</v>
      </c>
    </row>
    <row r="12" spans="1:3" x14ac:dyDescent="0.3">
      <c r="A12" s="1" t="s">
        <v>24</v>
      </c>
      <c r="B12">
        <v>-2.5556294377707309</v>
      </c>
      <c r="C12">
        <v>3.1685216152400941</v>
      </c>
    </row>
    <row r="13" spans="1:3" x14ac:dyDescent="0.3">
      <c r="A13" s="1" t="s">
        <v>25</v>
      </c>
      <c r="B13">
        <v>-0.9566219693956175</v>
      </c>
      <c r="C13">
        <v>-0.11343813117749101</v>
      </c>
    </row>
    <row r="14" spans="1:3" x14ac:dyDescent="0.3">
      <c r="A14" s="1" t="s">
        <v>26</v>
      </c>
      <c r="B14">
        <v>-1.716792311122594</v>
      </c>
      <c r="C14">
        <v>-3.04149599648489</v>
      </c>
    </row>
    <row r="15" spans="1:3" x14ac:dyDescent="0.3">
      <c r="A15" s="1" t="s">
        <v>27</v>
      </c>
      <c r="B15">
        <v>2.785595539047999E-2</v>
      </c>
      <c r="C15">
        <v>-1.541790430237949</v>
      </c>
    </row>
    <row r="16" spans="1:3" x14ac:dyDescent="0.3">
      <c r="A16" s="1" t="s">
        <v>28</v>
      </c>
      <c r="B16">
        <v>5.8090187787519278</v>
      </c>
      <c r="C16">
        <v>-1.474961842087148</v>
      </c>
    </row>
    <row r="17" spans="1:3" x14ac:dyDescent="0.3">
      <c r="A17" s="1" t="s">
        <v>29</v>
      </c>
      <c r="B17">
        <v>7.133266302521899</v>
      </c>
      <c r="C17">
        <v>0.1514817780082032</v>
      </c>
    </row>
    <row r="18" spans="1:3" x14ac:dyDescent="0.3">
      <c r="A18" s="1" t="s">
        <v>30</v>
      </c>
      <c r="B18">
        <v>-1.186568904764894</v>
      </c>
      <c r="C18">
        <v>-0.99470770316393342</v>
      </c>
    </row>
    <row r="19" spans="1:3" x14ac:dyDescent="0.3">
      <c r="A19" s="1" t="s">
        <v>31</v>
      </c>
      <c r="B19">
        <v>-0.49056873036012122</v>
      </c>
      <c r="C19">
        <v>-1.8968439461707891</v>
      </c>
    </row>
    <row r="20" spans="1:3" x14ac:dyDescent="0.3">
      <c r="A20" s="1" t="s">
        <v>32</v>
      </c>
      <c r="B20">
        <v>-0.24809625951267239</v>
      </c>
      <c r="C20">
        <v>1.4574653236548361</v>
      </c>
    </row>
    <row r="21" spans="1:3" x14ac:dyDescent="0.3">
      <c r="A21" s="1" t="s">
        <v>33</v>
      </c>
      <c r="B21">
        <v>5.8748148886468919E-2</v>
      </c>
      <c r="C21">
        <v>3.1453822861363219</v>
      </c>
    </row>
    <row r="22" spans="1:3" x14ac:dyDescent="0.3">
      <c r="A22" s="1" t="s">
        <v>34</v>
      </c>
      <c r="B22">
        <v>-0.11429936070033229</v>
      </c>
      <c r="C22">
        <v>-0.77830620348592761</v>
      </c>
    </row>
    <row r="23" spans="1:3" x14ac:dyDescent="0.3">
      <c r="A23" s="1" t="s">
        <v>35</v>
      </c>
      <c r="B23">
        <v>-1.1034168473618879</v>
      </c>
      <c r="C23">
        <v>-1.0765478187205679</v>
      </c>
    </row>
    <row r="24" spans="1:3" x14ac:dyDescent="0.3">
      <c r="A24" s="1" t="s">
        <v>36</v>
      </c>
      <c r="B24">
        <v>-0.2960188372745276</v>
      </c>
      <c r="C24">
        <v>-2.4204805293537568</v>
      </c>
    </row>
    <row r="25" spans="1:3" x14ac:dyDescent="0.3">
      <c r="A25" s="1" t="s">
        <v>37</v>
      </c>
      <c r="B25">
        <v>3.063902236293734</v>
      </c>
      <c r="C25">
        <v>-1.932726992646199</v>
      </c>
    </row>
    <row r="26" spans="1:3" x14ac:dyDescent="0.3">
      <c r="A26" s="1" t="s">
        <v>38</v>
      </c>
      <c r="B26">
        <v>-1.499588900125014</v>
      </c>
      <c r="C26">
        <v>-1.165176938456258</v>
      </c>
    </row>
    <row r="27" spans="1:3" x14ac:dyDescent="0.3">
      <c r="A27" s="1" t="s">
        <v>39</v>
      </c>
      <c r="B27">
        <v>-2.6973696333105188</v>
      </c>
      <c r="C27">
        <v>2.0890977773884351E-2</v>
      </c>
    </row>
    <row r="28" spans="1:3" x14ac:dyDescent="0.3">
      <c r="A28" s="1" t="s">
        <v>40</v>
      </c>
      <c r="B28">
        <v>0.87906006842740902</v>
      </c>
      <c r="C28">
        <v>-0.21605636183001259</v>
      </c>
    </row>
    <row r="29" spans="1:3" x14ac:dyDescent="0.3">
      <c r="A29" s="1" t="s">
        <v>41</v>
      </c>
      <c r="B29">
        <v>-0.87613910454272903</v>
      </c>
      <c r="C29">
        <v>-1.144389333142422</v>
      </c>
    </row>
    <row r="30" spans="1:3" x14ac:dyDescent="0.3">
      <c r="A30" s="1" t="s">
        <v>42</v>
      </c>
      <c r="B30">
        <v>1.5301355741226019</v>
      </c>
      <c r="C30">
        <v>0.61317982881824196</v>
      </c>
    </row>
    <row r="31" spans="1:3" x14ac:dyDescent="0.3">
      <c r="A31" s="1" t="s">
        <v>43</v>
      </c>
      <c r="B31">
        <v>-1.4819386004373689</v>
      </c>
      <c r="C31">
        <v>0.5099201946978309</v>
      </c>
    </row>
    <row r="32" spans="1:3" x14ac:dyDescent="0.3">
      <c r="A32" s="1" t="s">
        <v>44</v>
      </c>
      <c r="B32">
        <v>-1.4960865256702349</v>
      </c>
      <c r="C32">
        <v>2.2833442540241129</v>
      </c>
    </row>
    <row r="33" spans="1:3" x14ac:dyDescent="0.3">
      <c r="A33" s="1" t="s">
        <v>45</v>
      </c>
      <c r="B33">
        <v>2.894947739959167</v>
      </c>
      <c r="C33">
        <v>5.0801226963781532E-2</v>
      </c>
    </row>
    <row r="34" spans="1:3" x14ac:dyDescent="0.3">
      <c r="A34" s="1" t="s">
        <v>46</v>
      </c>
      <c r="B34">
        <v>-1.6764789354819101</v>
      </c>
      <c r="C34">
        <v>0.68677844968179325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/>
  </sheetViews>
  <sheetFormatPr baseColWidth="10" defaultColWidth="8.88671875" defaultRowHeight="14.4" x14ac:dyDescent="0.3"/>
  <sheetData>
    <row r="1" spans="1:3" x14ac:dyDescent="0.3">
      <c r="B1" s="1" t="s">
        <v>47</v>
      </c>
      <c r="C1" s="1" t="s">
        <v>48</v>
      </c>
    </row>
    <row r="2" spans="1:3" x14ac:dyDescent="0.3">
      <c r="A2" s="1" t="s">
        <v>49</v>
      </c>
      <c r="B2">
        <v>0.26355542364629497</v>
      </c>
      <c r="C2">
        <v>0.37728230729165901</v>
      </c>
    </row>
    <row r="3" spans="1:3" x14ac:dyDescent="0.3">
      <c r="A3" s="1" t="s">
        <v>50</v>
      </c>
      <c r="B3">
        <v>-0.27843879833468882</v>
      </c>
      <c r="C3">
        <v>1.0485568666892041E-2</v>
      </c>
    </row>
    <row r="4" spans="1:3" x14ac:dyDescent="0.3">
      <c r="A4" s="1" t="s">
        <v>51</v>
      </c>
      <c r="B4">
        <v>0.27381696352226942</v>
      </c>
      <c r="C4">
        <v>0.38197521678182939</v>
      </c>
    </row>
    <row r="5" spans="1:3" x14ac:dyDescent="0.3">
      <c r="A5" s="1" t="s">
        <v>52</v>
      </c>
      <c r="B5">
        <v>0.35839865026201528</v>
      </c>
      <c r="C5">
        <v>-0.11541818700982159</v>
      </c>
    </row>
    <row r="6" spans="1:3" x14ac:dyDescent="0.3">
      <c r="A6" s="1" t="s">
        <v>53</v>
      </c>
      <c r="B6">
        <v>0.35587113941792697</v>
      </c>
      <c r="C6">
        <v>-4.1685937032798333E-2</v>
      </c>
    </row>
    <row r="7" spans="1:3" x14ac:dyDescent="0.3">
      <c r="A7" s="1" t="s">
        <v>54</v>
      </c>
      <c r="B7">
        <v>-0.28919339262563931</v>
      </c>
      <c r="C7">
        <v>0.10033124533568891</v>
      </c>
    </row>
    <row r="8" spans="1:3" x14ac:dyDescent="0.3">
      <c r="A8" s="1" t="s">
        <v>55</v>
      </c>
      <c r="B8">
        <v>-0.16831491654719269</v>
      </c>
      <c r="C8">
        <v>-0.30808976612921568</v>
      </c>
    </row>
    <row r="9" spans="1:3" x14ac:dyDescent="0.3">
      <c r="A9" s="1" t="s">
        <v>56</v>
      </c>
      <c r="B9">
        <v>-0.27218480536549322</v>
      </c>
      <c r="C9">
        <v>0.14097139363327829</v>
      </c>
    </row>
    <row r="10" spans="1:3" x14ac:dyDescent="0.3">
      <c r="A10" s="1" t="s">
        <v>57</v>
      </c>
      <c r="B10">
        <v>-0.27252814183124557</v>
      </c>
      <c r="C10">
        <v>0.1097217579743089</v>
      </c>
    </row>
    <row r="11" spans="1:3" x14ac:dyDescent="0.3">
      <c r="A11" s="1" t="s">
        <v>58</v>
      </c>
      <c r="B11">
        <v>-0.30728162427111899</v>
      </c>
      <c r="C11">
        <v>0.34837197400450409</v>
      </c>
    </row>
    <row r="12" spans="1:3" x14ac:dyDescent="0.3">
      <c r="A12" s="1" t="s">
        <v>59</v>
      </c>
      <c r="B12">
        <v>-0.2133661486381824</v>
      </c>
      <c r="C12">
        <v>0.46966296054385431</v>
      </c>
    </row>
    <row r="13" spans="1:3" x14ac:dyDescent="0.3">
      <c r="A13" s="1" t="s">
        <v>60</v>
      </c>
      <c r="B13">
        <v>0.31960202228247858</v>
      </c>
      <c r="C13">
        <v>0.137314275947821</v>
      </c>
    </row>
    <row r="14" spans="1:3" x14ac:dyDescent="0.3">
      <c r="A14" s="1" t="s">
        <v>61</v>
      </c>
      <c r="B14">
        <v>0.1432806193344239</v>
      </c>
      <c r="C14">
        <v>0.44596521393738581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2.1715450573717598</v>
      </c>
      <c r="C2">
        <v>57837.060687640696</v>
      </c>
      <c r="D2">
        <v>0.67306716556080903</v>
      </c>
      <c r="E2">
        <v>12.7</v>
      </c>
      <c r="F2">
        <v>1</v>
      </c>
      <c r="G2">
        <v>5.5085887908935502</v>
      </c>
      <c r="H2">
        <v>11</v>
      </c>
      <c r="I2">
        <v>109.759559631348</v>
      </c>
      <c r="J2">
        <v>128.24024963378901</v>
      </c>
      <c r="K2">
        <v>4568.56640625</v>
      </c>
      <c r="L2">
        <v>1.82570004463196</v>
      </c>
      <c r="M2">
        <v>0.27320961974553798</v>
      </c>
      <c r="N2">
        <v>4.3600000000000003</v>
      </c>
    </row>
    <row r="3" spans="1:14" x14ac:dyDescent="0.3">
      <c r="A3" s="1" t="s">
        <v>15</v>
      </c>
      <c r="B3">
        <v>2.4428900664860902</v>
      </c>
      <c r="C3">
        <v>60506.6647492091</v>
      </c>
      <c r="D3">
        <v>1.8907193419955599</v>
      </c>
      <c r="E3">
        <v>9.6</v>
      </c>
      <c r="F3">
        <v>0.2</v>
      </c>
      <c r="G3">
        <v>6.3339700698852504</v>
      </c>
      <c r="H3">
        <v>12</v>
      </c>
      <c r="I3">
        <v>79.304481506347699</v>
      </c>
      <c r="J3">
        <v>91.106643676757798</v>
      </c>
      <c r="K3">
        <v>5290.87939453125</v>
      </c>
      <c r="L3">
        <v>3.1565999984741202</v>
      </c>
      <c r="M3">
        <v>0.20215048961997301</v>
      </c>
      <c r="N3">
        <v>3.83</v>
      </c>
    </row>
    <row r="4" spans="1:14" x14ac:dyDescent="0.3">
      <c r="A4" s="1" t="s">
        <v>16</v>
      </c>
      <c r="B4">
        <v>1.9084319253883</v>
      </c>
      <c r="C4">
        <v>57519.653495669299</v>
      </c>
      <c r="D4">
        <v>0.42965758108581997</v>
      </c>
      <c r="E4">
        <v>12.5</v>
      </c>
      <c r="F4">
        <v>0.7</v>
      </c>
      <c r="G4">
        <v>4.7729301452636701</v>
      </c>
      <c r="H4">
        <v>10</v>
      </c>
      <c r="I4">
        <v>72.8150634765625</v>
      </c>
      <c r="J4">
        <v>84.456398010253906</v>
      </c>
      <c r="K4">
        <v>4850.93701171875</v>
      </c>
      <c r="L4">
        <v>1.7557799816131601</v>
      </c>
      <c r="M4">
        <v>0.35792041625078003</v>
      </c>
      <c r="N4">
        <v>6.86</v>
      </c>
    </row>
    <row r="5" spans="1:14" x14ac:dyDescent="0.3">
      <c r="A5" s="1" t="s">
        <v>17</v>
      </c>
      <c r="B5">
        <v>1.1419823250527701</v>
      </c>
      <c r="C5">
        <v>79537.541059246505</v>
      </c>
      <c r="D5">
        <v>0.42308976822731398</v>
      </c>
      <c r="E5">
        <v>12.1</v>
      </c>
      <c r="F5">
        <v>0.2</v>
      </c>
      <c r="G5">
        <v>5.0143899917602504</v>
      </c>
      <c r="H5">
        <v>11</v>
      </c>
      <c r="I5">
        <v>66.309341430664105</v>
      </c>
      <c r="J5">
        <v>68.634269714355497</v>
      </c>
      <c r="K5">
        <v>5561.72998046875</v>
      </c>
      <c r="L5">
        <v>3.1967999935150102</v>
      </c>
      <c r="M5">
        <v>5.1370228151414302E-2</v>
      </c>
      <c r="N5">
        <v>1.69</v>
      </c>
    </row>
    <row r="6" spans="1:14" x14ac:dyDescent="0.3">
      <c r="A6" s="1" t="s">
        <v>18</v>
      </c>
      <c r="B6">
        <v>5.9505007536741301</v>
      </c>
      <c r="C6">
        <v>18465.298945244998</v>
      </c>
      <c r="D6">
        <v>5.5753168629431702</v>
      </c>
      <c r="E6">
        <v>22.1</v>
      </c>
      <c r="F6">
        <v>24.6</v>
      </c>
      <c r="G6">
        <v>4.0593948364257804</v>
      </c>
      <c r="H6">
        <v>9</v>
      </c>
      <c r="I6">
        <v>57.275440216064503</v>
      </c>
      <c r="J6">
        <v>64.107826232910199</v>
      </c>
      <c r="K6">
        <v>1483.85803222656</v>
      </c>
      <c r="L6">
        <v>2.2446300983428999</v>
      </c>
      <c r="M6">
        <v>0.82892322842431299</v>
      </c>
      <c r="N6">
        <v>6.33</v>
      </c>
    </row>
    <row r="7" spans="1:14" x14ac:dyDescent="0.3">
      <c r="A7" s="1" t="s">
        <v>19</v>
      </c>
      <c r="B7">
        <v>3.56577657204843</v>
      </c>
      <c r="C7">
        <v>47763.616553947999</v>
      </c>
      <c r="D7">
        <v>3.1587480193220001</v>
      </c>
      <c r="E7">
        <v>5.9</v>
      </c>
      <c r="F7">
        <v>0.3</v>
      </c>
      <c r="G7">
        <v>4.5424699783325204</v>
      </c>
      <c r="H7">
        <v>10</v>
      </c>
      <c r="I7">
        <v>66.880218505859403</v>
      </c>
      <c r="J7">
        <v>78.205329895019503</v>
      </c>
      <c r="K7">
        <v>4027.58715820312</v>
      </c>
      <c r="L7">
        <v>1.92734003067017</v>
      </c>
      <c r="M7">
        <v>0.47543833540129499</v>
      </c>
      <c r="N7">
        <v>4.07</v>
      </c>
    </row>
    <row r="8" spans="1:14" x14ac:dyDescent="0.3">
      <c r="A8" s="1" t="s">
        <v>20</v>
      </c>
      <c r="B8">
        <v>0.98789334916757798</v>
      </c>
      <c r="C8">
        <v>62970.716087792898</v>
      </c>
      <c r="D8">
        <v>0.76040219441613</v>
      </c>
      <c r="E8">
        <v>12.2</v>
      </c>
      <c r="F8">
        <v>0.5</v>
      </c>
      <c r="G8">
        <v>5.1155200004577601</v>
      </c>
      <c r="H8">
        <v>13</v>
      </c>
      <c r="I8">
        <v>72.705078125</v>
      </c>
      <c r="J8">
        <v>74.196891784667997</v>
      </c>
      <c r="K8">
        <v>5398.634765625</v>
      </c>
      <c r="L8">
        <v>3.16701006889343</v>
      </c>
      <c r="M8">
        <v>0.18974772649443</v>
      </c>
      <c r="N8">
        <v>2.76</v>
      </c>
    </row>
    <row r="9" spans="1:14" x14ac:dyDescent="0.3">
      <c r="A9" s="1" t="s">
        <v>21</v>
      </c>
      <c r="B9">
        <v>1.7114009439058999</v>
      </c>
      <c r="C9">
        <v>66580.188145931897</v>
      </c>
      <c r="D9">
        <v>1.34779245796869</v>
      </c>
      <c r="E9">
        <v>6.8</v>
      </c>
      <c r="F9">
        <v>0.4</v>
      </c>
      <c r="G9">
        <v>7.2550501823425302</v>
      </c>
      <c r="H9">
        <v>10</v>
      </c>
      <c r="I9">
        <v>81.694587707519503</v>
      </c>
      <c r="J9">
        <v>94.874122619628906</v>
      </c>
      <c r="K9">
        <v>7693.548828125</v>
      </c>
      <c r="L9">
        <v>2.89685010910034</v>
      </c>
      <c r="M9">
        <v>9.0946233548576894E-2</v>
      </c>
      <c r="N9">
        <v>2.0299999999999998</v>
      </c>
    </row>
    <row r="10" spans="1:14" x14ac:dyDescent="0.3">
      <c r="A10" s="1" t="s">
        <v>22</v>
      </c>
      <c r="B10">
        <v>1.9611785315135</v>
      </c>
      <c r="C10">
        <v>46880.163767128703</v>
      </c>
      <c r="D10">
        <v>1.23200702842887</v>
      </c>
      <c r="E10">
        <v>17.5</v>
      </c>
      <c r="F10">
        <v>2.8</v>
      </c>
      <c r="G10">
        <v>4.2302198410034197</v>
      </c>
      <c r="H10">
        <v>10</v>
      </c>
      <c r="I10">
        <v>91.020263671875</v>
      </c>
      <c r="J10">
        <v>100.55271148681599</v>
      </c>
      <c r="K10">
        <v>3048.15258789062</v>
      </c>
      <c r="L10">
        <v>1.25024998188019</v>
      </c>
      <c r="M10">
        <v>0.193267164554423</v>
      </c>
      <c r="N10">
        <v>2.64</v>
      </c>
    </row>
    <row r="11" spans="1:14" x14ac:dyDescent="0.3">
      <c r="A11" s="1" t="s">
        <v>23</v>
      </c>
      <c r="B11">
        <v>3.7266531817839699</v>
      </c>
      <c r="C11">
        <v>42652.535685980198</v>
      </c>
      <c r="D11">
        <v>3.3419673503881002</v>
      </c>
      <c r="E11">
        <v>10.7</v>
      </c>
      <c r="F11">
        <v>1.4</v>
      </c>
      <c r="G11">
        <v>5.2604198455810502</v>
      </c>
      <c r="H11">
        <v>9</v>
      </c>
      <c r="I11">
        <v>72.706031799316406</v>
      </c>
      <c r="J11">
        <v>87.283531188964801</v>
      </c>
      <c r="K11">
        <v>3770.42016601562</v>
      </c>
      <c r="L11">
        <v>1.6205799579620399</v>
      </c>
      <c r="M11">
        <v>0.53860134473917498</v>
      </c>
      <c r="N11">
        <v>4.22</v>
      </c>
    </row>
    <row r="12" spans="1:14" x14ac:dyDescent="0.3">
      <c r="A12" s="1" t="s">
        <v>24</v>
      </c>
      <c r="B12">
        <v>1.3497384382612301</v>
      </c>
      <c r="C12">
        <v>56890.147813087402</v>
      </c>
      <c r="D12">
        <v>1.23812095605712</v>
      </c>
      <c r="E12">
        <v>8</v>
      </c>
      <c r="F12">
        <v>0.2</v>
      </c>
      <c r="G12">
        <v>6.4169502258300799</v>
      </c>
      <c r="H12">
        <v>10</v>
      </c>
      <c r="I12">
        <v>94.589118957519503</v>
      </c>
      <c r="J12">
        <v>103.75373840332</v>
      </c>
      <c r="K12">
        <v>7245.8583984375</v>
      </c>
      <c r="L12">
        <v>2.79960989952087</v>
      </c>
      <c r="M12">
        <v>0.174170121160138</v>
      </c>
      <c r="N12">
        <v>5.19</v>
      </c>
    </row>
    <row r="13" spans="1:14" x14ac:dyDescent="0.3">
      <c r="A13" s="1" t="s">
        <v>25</v>
      </c>
      <c r="B13">
        <v>2.0274464763963498</v>
      </c>
      <c r="C13">
        <v>53448.554886719103</v>
      </c>
      <c r="D13">
        <v>1.6887084533255601</v>
      </c>
      <c r="E13">
        <v>13.1</v>
      </c>
      <c r="F13">
        <v>0.4</v>
      </c>
      <c r="G13">
        <v>5.35443019866943</v>
      </c>
      <c r="H13">
        <v>10</v>
      </c>
      <c r="I13">
        <v>67.733131408691406</v>
      </c>
      <c r="J13">
        <v>75.641860961914105</v>
      </c>
      <c r="K13">
        <v>4773.97265625</v>
      </c>
      <c r="L13">
        <v>2.19179010391235</v>
      </c>
      <c r="M13">
        <v>0.12375297767603299</v>
      </c>
      <c r="N13">
        <v>3.26</v>
      </c>
    </row>
    <row r="14" spans="1:14" x14ac:dyDescent="0.3">
      <c r="A14" s="1" t="s">
        <v>26</v>
      </c>
      <c r="B14">
        <v>2.2771806364456899</v>
      </c>
      <c r="C14">
        <v>33502.750641272898</v>
      </c>
      <c r="D14">
        <v>2.3849755627160798</v>
      </c>
      <c r="E14">
        <v>16.8</v>
      </c>
      <c r="F14">
        <v>3.9</v>
      </c>
      <c r="G14">
        <v>3.5861299037933301</v>
      </c>
      <c r="H14">
        <v>10</v>
      </c>
      <c r="I14">
        <v>143.96272277832</v>
      </c>
      <c r="J14">
        <v>147.88571166992199</v>
      </c>
      <c r="K14">
        <v>3644.60083007812</v>
      </c>
      <c r="L14">
        <v>1.27498996257782</v>
      </c>
      <c r="M14">
        <v>0.29907369155812003</v>
      </c>
      <c r="N14">
        <v>2.91</v>
      </c>
    </row>
    <row r="15" spans="1:14" x14ac:dyDescent="0.3">
      <c r="A15" s="1" t="s">
        <v>27</v>
      </c>
      <c r="B15">
        <v>4.86422573511891</v>
      </c>
      <c r="C15">
        <v>37243.243391061304</v>
      </c>
      <c r="D15">
        <v>4.9116935252599498</v>
      </c>
      <c r="E15">
        <v>12.2</v>
      </c>
      <c r="F15">
        <v>2.5</v>
      </c>
      <c r="G15">
        <v>4.2248802185058603</v>
      </c>
      <c r="H15">
        <v>13</v>
      </c>
      <c r="I15">
        <v>52.361038208007798</v>
      </c>
      <c r="J15">
        <v>58.28076171875</v>
      </c>
      <c r="K15">
        <v>4021.15283203125</v>
      </c>
      <c r="L15">
        <v>1.4729100465774501</v>
      </c>
      <c r="M15">
        <v>0.34451167599857702</v>
      </c>
      <c r="N15">
        <v>3.46</v>
      </c>
    </row>
    <row r="16" spans="1:14" x14ac:dyDescent="0.3">
      <c r="A16" s="1" t="s">
        <v>28</v>
      </c>
      <c r="B16">
        <v>5.0192876804628197</v>
      </c>
      <c r="C16">
        <v>12757.7850854842</v>
      </c>
      <c r="D16">
        <v>4.0413041818536</v>
      </c>
      <c r="E16">
        <v>27.3</v>
      </c>
      <c r="F16">
        <v>63.7</v>
      </c>
      <c r="G16">
        <v>0.96439909934997603</v>
      </c>
      <c r="H16">
        <v>9</v>
      </c>
      <c r="I16">
        <v>37.925968170166001</v>
      </c>
      <c r="J16">
        <v>40.193050384521499</v>
      </c>
      <c r="K16">
        <v>387.17062377929699</v>
      </c>
      <c r="L16">
        <v>0.27129000425338701</v>
      </c>
      <c r="M16">
        <v>0.60734941139437804</v>
      </c>
      <c r="N16">
        <v>3.19</v>
      </c>
    </row>
    <row r="17" spans="1:14" x14ac:dyDescent="0.3">
      <c r="A17" s="1" t="s">
        <v>29</v>
      </c>
      <c r="B17">
        <v>3.87143694070356</v>
      </c>
      <c r="C17">
        <v>1936.03067741067</v>
      </c>
      <c r="D17">
        <v>2.79675759965889</v>
      </c>
      <c r="E17">
        <v>34</v>
      </c>
      <c r="F17">
        <v>80.7</v>
      </c>
      <c r="G17">
        <v>3.8973236083984402</v>
      </c>
      <c r="H17">
        <v>8</v>
      </c>
      <c r="I17">
        <v>29.023359298706101</v>
      </c>
      <c r="J17">
        <v>32.386253356933601</v>
      </c>
      <c r="K17">
        <v>250.00793457031199</v>
      </c>
      <c r="L17">
        <v>0.65942001342773404</v>
      </c>
      <c r="M17">
        <v>0.945273722273829</v>
      </c>
      <c r="N17">
        <v>4.25</v>
      </c>
    </row>
    <row r="18" spans="1:14" x14ac:dyDescent="0.3">
      <c r="A18" s="1" t="s">
        <v>30</v>
      </c>
      <c r="B18">
        <v>5.0405502880180002</v>
      </c>
      <c r="C18">
        <v>97192.187201617096</v>
      </c>
      <c r="D18">
        <v>3.6137661907518899</v>
      </c>
      <c r="E18">
        <v>9.5</v>
      </c>
      <c r="F18">
        <v>0.2</v>
      </c>
      <c r="G18">
        <v>3.2961699962615998</v>
      </c>
      <c r="H18">
        <v>10</v>
      </c>
      <c r="I18">
        <v>75.179939270019503</v>
      </c>
      <c r="J18">
        <v>80.697257995605497</v>
      </c>
      <c r="K18">
        <v>4961.43896484375</v>
      </c>
      <c r="L18">
        <v>1.1606800556182899</v>
      </c>
      <c r="M18">
        <v>9.3080451537262104E-2</v>
      </c>
      <c r="N18">
        <v>1.33</v>
      </c>
    </row>
    <row r="19" spans="1:14" x14ac:dyDescent="0.3">
      <c r="A19" s="1" t="s">
        <v>31</v>
      </c>
      <c r="B19">
        <v>0.42916253437191199</v>
      </c>
      <c r="C19">
        <v>49690.629863473303</v>
      </c>
      <c r="D19">
        <v>1.5938409575196899</v>
      </c>
      <c r="E19">
        <v>16.5</v>
      </c>
      <c r="F19">
        <v>2.6</v>
      </c>
      <c r="G19">
        <v>4.0952701568603498</v>
      </c>
      <c r="H19">
        <v>12</v>
      </c>
      <c r="I19">
        <v>65.689506530761705</v>
      </c>
      <c r="J19">
        <v>76.772270202636705</v>
      </c>
      <c r="K19">
        <v>2670.65356445312</v>
      </c>
      <c r="L19">
        <v>1.4615900516510001</v>
      </c>
      <c r="M19">
        <v>0.172980780665066</v>
      </c>
      <c r="N19">
        <v>2.4300000000000002</v>
      </c>
    </row>
    <row r="20" spans="1:14" x14ac:dyDescent="0.3">
      <c r="A20" s="1" t="s">
        <v>32</v>
      </c>
      <c r="B20">
        <v>-0.402169200910933</v>
      </c>
      <c r="C20">
        <v>44740.425504303297</v>
      </c>
      <c r="D20">
        <v>-0.26217082858906299</v>
      </c>
      <c r="E20">
        <v>11</v>
      </c>
      <c r="F20">
        <v>1.4</v>
      </c>
      <c r="G20">
        <v>3.1553399562835698</v>
      </c>
      <c r="H20">
        <v>9</v>
      </c>
      <c r="I20">
        <v>62.118499755859403</v>
      </c>
      <c r="J20">
        <v>61.438350677490199</v>
      </c>
      <c r="K20">
        <v>5376.11962890625</v>
      </c>
      <c r="L20">
        <v>3.2182400226593</v>
      </c>
      <c r="M20">
        <v>0.249652580633377</v>
      </c>
      <c r="N20">
        <v>3.29</v>
      </c>
    </row>
    <row r="21" spans="1:14" x14ac:dyDescent="0.3">
      <c r="A21" s="1" t="s">
        <v>33</v>
      </c>
      <c r="B21">
        <v>2.2439778601101201</v>
      </c>
      <c r="C21">
        <v>46757.2614496182</v>
      </c>
      <c r="D21">
        <v>1.8889146004307</v>
      </c>
      <c r="E21">
        <v>15.2</v>
      </c>
      <c r="F21">
        <v>0.5</v>
      </c>
      <c r="G21">
        <v>4.6846599578857404</v>
      </c>
      <c r="H21">
        <v>9</v>
      </c>
      <c r="I21">
        <v>93.998916625976605</v>
      </c>
      <c r="J21">
        <v>84.5599365234375</v>
      </c>
      <c r="K21">
        <v>8328.966796875</v>
      </c>
      <c r="L21">
        <v>4.6270298957824698</v>
      </c>
      <c r="M21">
        <v>0.39747459527225198</v>
      </c>
      <c r="N21">
        <v>5.29</v>
      </c>
    </row>
    <row r="22" spans="1:14" x14ac:dyDescent="0.3">
      <c r="A22" s="1" t="s">
        <v>34</v>
      </c>
      <c r="B22">
        <v>4.6773515579680698</v>
      </c>
      <c r="C22">
        <v>43323.582006913901</v>
      </c>
      <c r="D22">
        <v>4.9548041186830103</v>
      </c>
      <c r="E22">
        <v>13.8</v>
      </c>
      <c r="F22">
        <v>1.6</v>
      </c>
      <c r="G22">
        <v>3.9640998840332</v>
      </c>
      <c r="H22">
        <v>11</v>
      </c>
      <c r="I22">
        <v>70.184867858886705</v>
      </c>
      <c r="J22">
        <v>81.082260131835895</v>
      </c>
      <c r="K22">
        <v>3445.30517578125</v>
      </c>
      <c r="L22">
        <v>0.99265998601913497</v>
      </c>
      <c r="M22">
        <v>0.29169958145028702</v>
      </c>
      <c r="N22">
        <v>3.06</v>
      </c>
    </row>
    <row r="23" spans="1:14" x14ac:dyDescent="0.3">
      <c r="A23" s="1" t="s">
        <v>35</v>
      </c>
      <c r="B23">
        <v>2.9158479150005001</v>
      </c>
      <c r="C23">
        <v>131728.03784977799</v>
      </c>
      <c r="D23">
        <v>0.915465845901139</v>
      </c>
      <c r="E23">
        <v>13.9</v>
      </c>
      <c r="F23">
        <v>0.3</v>
      </c>
      <c r="G23">
        <v>3.7360699176788299</v>
      </c>
      <c r="H23">
        <v>12</v>
      </c>
      <c r="I23">
        <v>19.396949768066399</v>
      </c>
      <c r="J23">
        <v>20.703540802001999</v>
      </c>
      <c r="K23">
        <v>5090.8154296875</v>
      </c>
      <c r="L23">
        <v>1.1817699670791599</v>
      </c>
      <c r="M23">
        <v>0.14451565327702501</v>
      </c>
      <c r="N23">
        <v>2.31</v>
      </c>
    </row>
    <row r="24" spans="1:14" x14ac:dyDescent="0.3">
      <c r="A24" s="1" t="s">
        <v>36</v>
      </c>
      <c r="B24">
        <v>0.675375256812075</v>
      </c>
      <c r="C24">
        <v>35208.308295433199</v>
      </c>
      <c r="D24">
        <v>1.37774862822748</v>
      </c>
      <c r="E24">
        <v>14.2</v>
      </c>
      <c r="F24">
        <v>2.6</v>
      </c>
      <c r="G24">
        <v>4.4358401298522896</v>
      </c>
      <c r="H24">
        <v>11</v>
      </c>
      <c r="I24">
        <v>94.864532470703097</v>
      </c>
      <c r="J24">
        <v>111.01995086669901</v>
      </c>
      <c r="K24">
        <v>1891.2470703125</v>
      </c>
      <c r="L24">
        <v>0.63846999406814597</v>
      </c>
      <c r="M24">
        <v>0.26774109763448301</v>
      </c>
      <c r="N24">
        <v>3.16</v>
      </c>
    </row>
    <row r="25" spans="1:14" x14ac:dyDescent="0.3">
      <c r="A25" s="1" t="s">
        <v>37</v>
      </c>
      <c r="B25">
        <v>-0.39269052157921203</v>
      </c>
      <c r="C25">
        <v>21704.185951670501</v>
      </c>
      <c r="D25">
        <v>-1.33462178518992</v>
      </c>
      <c r="E25">
        <v>23.9</v>
      </c>
      <c r="F25">
        <v>28.8</v>
      </c>
      <c r="G25">
        <v>4.1394500732421902</v>
      </c>
      <c r="H25">
        <v>14</v>
      </c>
      <c r="I25">
        <v>43.044139862060497</v>
      </c>
      <c r="J25">
        <v>44.3526802062988</v>
      </c>
      <c r="K25">
        <v>282.18884277343801</v>
      </c>
      <c r="L25">
        <v>0.27605998516082803</v>
      </c>
      <c r="M25">
        <v>0.379800819280596</v>
      </c>
      <c r="N25">
        <v>2.97</v>
      </c>
    </row>
    <row r="26" spans="1:14" x14ac:dyDescent="0.3">
      <c r="A26" s="1" t="s">
        <v>38</v>
      </c>
      <c r="B26">
        <v>2.30009159476197</v>
      </c>
      <c r="C26">
        <v>67847.854292254196</v>
      </c>
      <c r="D26">
        <v>1.6321429332088999</v>
      </c>
      <c r="E26">
        <v>9.9</v>
      </c>
      <c r="F26">
        <v>0.4</v>
      </c>
      <c r="G26">
        <v>5.1598601341247603</v>
      </c>
      <c r="H26">
        <v>13</v>
      </c>
      <c r="I26">
        <v>85.337081909179702</v>
      </c>
      <c r="J26">
        <v>91.296928405761705</v>
      </c>
      <c r="K26">
        <v>5592.12158203125</v>
      </c>
      <c r="L26">
        <v>2.1843500137329102</v>
      </c>
      <c r="M26">
        <v>0.18478231492584399</v>
      </c>
      <c r="N26">
        <v>3.03</v>
      </c>
    </row>
    <row r="27" spans="1:14" x14ac:dyDescent="0.3">
      <c r="A27" s="1" t="s">
        <v>39</v>
      </c>
      <c r="B27">
        <v>1.1237778743679701</v>
      </c>
      <c r="C27">
        <v>87725.728329036501</v>
      </c>
      <c r="D27">
        <v>0.44342927972070401</v>
      </c>
      <c r="E27">
        <v>9.4</v>
      </c>
      <c r="F27">
        <v>0.5</v>
      </c>
      <c r="G27">
        <v>7.8645601272582999</v>
      </c>
      <c r="H27">
        <v>10</v>
      </c>
      <c r="I27">
        <v>85.763381958007798</v>
      </c>
      <c r="J27">
        <v>103.331268310547</v>
      </c>
      <c r="K27">
        <v>6737.55322265625</v>
      </c>
      <c r="L27">
        <v>2.1359999179840101</v>
      </c>
      <c r="M27">
        <v>0.11150170461695701</v>
      </c>
      <c r="N27">
        <v>3.43</v>
      </c>
    </row>
    <row r="28" spans="1:14" x14ac:dyDescent="0.3">
      <c r="A28" s="1" t="s">
        <v>40</v>
      </c>
      <c r="B28">
        <v>4.5804581725619897</v>
      </c>
      <c r="C28">
        <v>38181.623033468903</v>
      </c>
      <c r="D28">
        <v>4.6060072734108504</v>
      </c>
      <c r="E28">
        <v>11</v>
      </c>
      <c r="F28">
        <v>0.8</v>
      </c>
      <c r="G28">
        <v>4.6788101196289098</v>
      </c>
      <c r="H28">
        <v>10</v>
      </c>
      <c r="I28">
        <v>70.906501770019503</v>
      </c>
      <c r="J28">
        <v>86.260589599609403</v>
      </c>
      <c r="K28">
        <v>3159.06591796875</v>
      </c>
      <c r="L28">
        <v>1.3233499526977499</v>
      </c>
      <c r="M28">
        <v>0.540043982017271</v>
      </c>
      <c r="N28">
        <v>3.48</v>
      </c>
    </row>
    <row r="29" spans="1:14" x14ac:dyDescent="0.3">
      <c r="A29" s="1" t="s">
        <v>41</v>
      </c>
      <c r="B29">
        <v>2.74568471619554</v>
      </c>
      <c r="C29">
        <v>40188.286779917202</v>
      </c>
      <c r="D29">
        <v>2.7213024681048199</v>
      </c>
      <c r="E29">
        <v>13</v>
      </c>
      <c r="F29">
        <v>1.5</v>
      </c>
      <c r="G29">
        <v>4.6300201416015598</v>
      </c>
      <c r="H29">
        <v>12</v>
      </c>
      <c r="I29">
        <v>65.934051513671903</v>
      </c>
      <c r="J29">
        <v>72.028297424316406</v>
      </c>
      <c r="K29">
        <v>4859.21728515625</v>
      </c>
      <c r="L29">
        <v>1.3956199884414699</v>
      </c>
      <c r="M29">
        <v>0.21038613202374301</v>
      </c>
      <c r="N29">
        <v>2.5299999999999998</v>
      </c>
    </row>
    <row r="30" spans="1:14" x14ac:dyDescent="0.3">
      <c r="A30" s="1" t="s">
        <v>42</v>
      </c>
      <c r="B30">
        <v>2.2758991816033598</v>
      </c>
      <c r="C30">
        <v>37194.154854089997</v>
      </c>
      <c r="D30">
        <v>2.1375847884702801</v>
      </c>
      <c r="E30">
        <v>10.6</v>
      </c>
      <c r="F30">
        <v>2</v>
      </c>
      <c r="G30">
        <v>4.2731199264526403</v>
      </c>
      <c r="H30">
        <v>10</v>
      </c>
      <c r="I30">
        <v>48.190238952636697</v>
      </c>
      <c r="J30">
        <v>58.247848510742202</v>
      </c>
      <c r="K30">
        <v>3116.82470703125</v>
      </c>
      <c r="L30">
        <v>0.82239997386932395</v>
      </c>
      <c r="M30">
        <v>0.34939789875288801</v>
      </c>
      <c r="N30">
        <v>3.98</v>
      </c>
    </row>
    <row r="31" spans="1:14" x14ac:dyDescent="0.3">
      <c r="A31" s="1" t="s">
        <v>43</v>
      </c>
      <c r="B31">
        <v>3.5052516684016299</v>
      </c>
      <c r="C31">
        <v>44580.7769847249</v>
      </c>
      <c r="D31">
        <v>2.78704376998884</v>
      </c>
      <c r="E31">
        <v>6.9</v>
      </c>
      <c r="F31">
        <v>0.1</v>
      </c>
      <c r="G31">
        <v>4.8915300369262704</v>
      </c>
      <c r="H31">
        <v>9</v>
      </c>
      <c r="I31">
        <v>76.472007751464801</v>
      </c>
      <c r="J31">
        <v>92.903350830078097</v>
      </c>
      <c r="K31">
        <v>5060.56982421875</v>
      </c>
      <c r="L31">
        <v>2.0392200946807901</v>
      </c>
      <c r="M31">
        <v>0.29425683275723202</v>
      </c>
      <c r="N31">
        <v>3.48</v>
      </c>
    </row>
    <row r="32" spans="1:14" x14ac:dyDescent="0.3">
      <c r="A32" s="1" t="s">
        <v>44</v>
      </c>
      <c r="B32">
        <v>2.5496478525304802</v>
      </c>
      <c r="C32">
        <v>61232.484850410001</v>
      </c>
      <c r="D32">
        <v>1.5153306505011801</v>
      </c>
      <c r="E32">
        <v>11.4</v>
      </c>
      <c r="F32">
        <v>0.9</v>
      </c>
      <c r="G32">
        <v>7.63851022720337</v>
      </c>
      <c r="H32">
        <v>10</v>
      </c>
      <c r="I32">
        <v>75.114852905273395</v>
      </c>
      <c r="J32">
        <v>95.323692321777301</v>
      </c>
      <c r="K32">
        <v>7685.83837890625</v>
      </c>
      <c r="L32">
        <v>3.38757991790771</v>
      </c>
      <c r="M32">
        <v>7.1633006732714499E-2</v>
      </c>
      <c r="N32">
        <v>3.73</v>
      </c>
    </row>
    <row r="33" spans="1:14" x14ac:dyDescent="0.3">
      <c r="A33" s="1" t="s">
        <v>45</v>
      </c>
      <c r="B33">
        <v>0.81851452672667302</v>
      </c>
      <c r="C33">
        <v>28132.053574535901</v>
      </c>
      <c r="D33">
        <v>-0.61262974108080903</v>
      </c>
      <c r="E33">
        <v>22.1</v>
      </c>
      <c r="F33">
        <v>10.1</v>
      </c>
      <c r="G33">
        <v>4.4477601051330602</v>
      </c>
      <c r="H33">
        <v>12</v>
      </c>
      <c r="I33">
        <v>117.00547027587901</v>
      </c>
      <c r="J33">
        <v>114.014442443848</v>
      </c>
      <c r="K33">
        <v>1737.576171875</v>
      </c>
      <c r="L33">
        <v>1.3195999860763501</v>
      </c>
      <c r="M33">
        <v>0.414859647632212</v>
      </c>
      <c r="N33">
        <v>2.59</v>
      </c>
    </row>
    <row r="34" spans="1:14" x14ac:dyDescent="0.3">
      <c r="A34" s="1" t="s">
        <v>46</v>
      </c>
      <c r="B34">
        <v>2.5838253301885499</v>
      </c>
      <c r="C34">
        <v>69511.763440906696</v>
      </c>
      <c r="D34">
        <v>2.11773982573379</v>
      </c>
      <c r="E34">
        <v>19.5</v>
      </c>
      <c r="F34">
        <v>1.7</v>
      </c>
      <c r="G34">
        <v>4.9574699401855504</v>
      </c>
      <c r="H34">
        <v>12</v>
      </c>
      <c r="I34">
        <v>87.888710021972699</v>
      </c>
      <c r="J34">
        <v>102.425331115723</v>
      </c>
      <c r="K34">
        <v>4265.9208984375</v>
      </c>
      <c r="L34">
        <v>3.1470398902893102</v>
      </c>
      <c r="M34">
        <v>0.246380948483259</v>
      </c>
      <c r="N34">
        <v>4.51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3.9215029305806</v>
      </c>
      <c r="C2">
        <v>45013.009953515197</v>
      </c>
      <c r="D2">
        <v>2.7389295661837298</v>
      </c>
      <c r="E2">
        <v>12.5</v>
      </c>
      <c r="F2">
        <v>1.5</v>
      </c>
      <c r="G2">
        <v>4.7593398094177202</v>
      </c>
      <c r="H2">
        <v>11</v>
      </c>
      <c r="I2">
        <v>119.679389953613</v>
      </c>
      <c r="J2">
        <v>141.45967102050801</v>
      </c>
      <c r="K2">
        <v>3470.7021484375</v>
      </c>
      <c r="L2">
        <v>1.5719799995422401</v>
      </c>
      <c r="M2">
        <v>0.40551083410100602</v>
      </c>
      <c r="N2">
        <v>6</v>
      </c>
    </row>
    <row r="3" spans="1:14" x14ac:dyDescent="0.3">
      <c r="A3" s="1" t="s">
        <v>15</v>
      </c>
      <c r="B3">
        <v>3.71670515995253</v>
      </c>
      <c r="C3">
        <v>50477.9983048125</v>
      </c>
      <c r="D3">
        <v>3.4654782846127699</v>
      </c>
      <c r="E3">
        <v>8.1999999999999993</v>
      </c>
      <c r="F3">
        <v>1</v>
      </c>
      <c r="G3">
        <v>5.5327329635620099</v>
      </c>
      <c r="H3">
        <v>12</v>
      </c>
      <c r="I3">
        <v>56.201831817627003</v>
      </c>
      <c r="J3">
        <v>59.529609680175803</v>
      </c>
      <c r="K3">
        <v>2982.55346679688</v>
      </c>
      <c r="L3">
        <v>1.9362000226974501</v>
      </c>
      <c r="M3">
        <v>0.33977820018599397</v>
      </c>
      <c r="N3">
        <v>5.49</v>
      </c>
    </row>
    <row r="4" spans="1:14" x14ac:dyDescent="0.3">
      <c r="A4" s="1" t="s">
        <v>16</v>
      </c>
      <c r="B4">
        <v>5.1385391859302603</v>
      </c>
      <c r="C4">
        <v>48345.3518124209</v>
      </c>
      <c r="D4">
        <v>4.1639485002857102</v>
      </c>
      <c r="E4">
        <v>15</v>
      </c>
      <c r="F4">
        <v>1</v>
      </c>
      <c r="G4">
        <v>5.4233198165893599</v>
      </c>
      <c r="H4">
        <v>10</v>
      </c>
      <c r="I4">
        <v>58.519119262695298</v>
      </c>
      <c r="J4">
        <v>67.270713806152301</v>
      </c>
      <c r="K4">
        <v>3510.48266601562</v>
      </c>
      <c r="L4">
        <v>1.8584799766540501</v>
      </c>
      <c r="M4">
        <v>0.46685432590488801</v>
      </c>
      <c r="N4">
        <v>8.27</v>
      </c>
    </row>
    <row r="5" spans="1:14" x14ac:dyDescent="0.3">
      <c r="A5" s="1" t="s">
        <v>17</v>
      </c>
      <c r="B5">
        <v>3.9587197193351602</v>
      </c>
      <c r="C5">
        <v>67328.309627447103</v>
      </c>
      <c r="D5">
        <v>3.37615729497902</v>
      </c>
      <c r="E5">
        <v>10.5</v>
      </c>
      <c r="F5">
        <v>0.5</v>
      </c>
      <c r="G5">
        <v>4.6587800979614302</v>
      </c>
      <c r="H5">
        <v>11</v>
      </c>
      <c r="I5">
        <v>38.112758636474602</v>
      </c>
      <c r="J5">
        <v>32.718288421630902</v>
      </c>
      <c r="K5">
        <v>3643.69165039062</v>
      </c>
      <c r="L5">
        <v>2.2638599872589098</v>
      </c>
      <c r="M5">
        <v>8.4553958345040897E-2</v>
      </c>
      <c r="N5">
        <v>2.44</v>
      </c>
    </row>
    <row r="6" spans="1:14" x14ac:dyDescent="0.3">
      <c r="A6" s="1" t="s">
        <v>18</v>
      </c>
      <c r="B6">
        <v>8.4900934059764701</v>
      </c>
      <c r="C6">
        <v>3989.0618955585101</v>
      </c>
      <c r="D6">
        <v>7.6385976762557304</v>
      </c>
      <c r="E6">
        <v>45.4</v>
      </c>
      <c r="F6">
        <v>87.1</v>
      </c>
      <c r="G6">
        <v>2.3919055461883501</v>
      </c>
      <c r="H6">
        <v>9</v>
      </c>
      <c r="I6">
        <v>7.5584998130798304</v>
      </c>
      <c r="J6">
        <v>13.040470123291</v>
      </c>
      <c r="K6">
        <v>549.57476806640602</v>
      </c>
      <c r="L6">
        <v>0.89315998554229703</v>
      </c>
      <c r="M6">
        <v>1.3237550672442999</v>
      </c>
      <c r="N6">
        <v>10.91</v>
      </c>
    </row>
    <row r="7" spans="1:14" x14ac:dyDescent="0.3">
      <c r="A7" s="1" t="s">
        <v>19</v>
      </c>
      <c r="B7">
        <v>4.0106696186744699</v>
      </c>
      <c r="C7">
        <v>29427.407001901702</v>
      </c>
      <c r="D7">
        <v>4.3027395214150896</v>
      </c>
      <c r="E7">
        <v>9.5</v>
      </c>
      <c r="F7">
        <v>0.7</v>
      </c>
      <c r="G7">
        <v>3.6403400897979701</v>
      </c>
      <c r="H7">
        <v>9</v>
      </c>
      <c r="I7">
        <v>29.7583904266357</v>
      </c>
      <c r="J7">
        <v>30.2823696136475</v>
      </c>
      <c r="K7">
        <v>1352.21411132812</v>
      </c>
      <c r="L7">
        <v>1.1099699735641499</v>
      </c>
      <c r="M7">
        <v>1.02856323235842</v>
      </c>
      <c r="N7">
        <v>6.72</v>
      </c>
    </row>
    <row r="8" spans="1:14" x14ac:dyDescent="0.3">
      <c r="A8" s="1" t="s">
        <v>20</v>
      </c>
      <c r="B8">
        <v>2.8772459484126398</v>
      </c>
      <c r="C8">
        <v>49979.133172978203</v>
      </c>
      <c r="D8">
        <v>2.73801195248046</v>
      </c>
      <c r="E8">
        <v>9.5</v>
      </c>
      <c r="F8">
        <v>0.2</v>
      </c>
      <c r="G8">
        <v>4.0681524276733398</v>
      </c>
      <c r="H8">
        <v>13</v>
      </c>
      <c r="I8">
        <v>60.898448944091797</v>
      </c>
      <c r="J8">
        <v>58.692691802978501</v>
      </c>
      <c r="K8">
        <v>3154.484375</v>
      </c>
      <c r="L8">
        <v>2.4098200798034699</v>
      </c>
      <c r="M8">
        <v>0.30220724866377702</v>
      </c>
      <c r="N8">
        <v>3.97</v>
      </c>
    </row>
    <row r="9" spans="1:14" x14ac:dyDescent="0.3">
      <c r="A9" s="1" t="s">
        <v>21</v>
      </c>
      <c r="B9">
        <v>3.7240089756295198</v>
      </c>
      <c r="C9">
        <v>57431.970863336202</v>
      </c>
      <c r="D9">
        <v>3.3779071833061098</v>
      </c>
      <c r="E9">
        <v>5.5</v>
      </c>
      <c r="F9">
        <v>0.2</v>
      </c>
      <c r="G9">
        <v>8.0843400955200195</v>
      </c>
      <c r="H9">
        <v>9</v>
      </c>
      <c r="I9">
        <v>58.366401672363303</v>
      </c>
      <c r="J9">
        <v>67.535400390625</v>
      </c>
      <c r="K9">
        <v>3636.56274414062</v>
      </c>
      <c r="L9">
        <v>2.1861999034881601</v>
      </c>
      <c r="M9">
        <v>0.20206198666832401</v>
      </c>
      <c r="N9">
        <v>2.98</v>
      </c>
    </row>
    <row r="10" spans="1:14" x14ac:dyDescent="0.3">
      <c r="A10" s="1" t="s">
        <v>22</v>
      </c>
      <c r="B10">
        <v>5.2006411858572799</v>
      </c>
      <c r="C10">
        <v>39945.8971232689</v>
      </c>
      <c r="D10">
        <v>4.7313002600548701</v>
      </c>
      <c r="E10">
        <v>15.2</v>
      </c>
      <c r="F10">
        <v>2.4</v>
      </c>
      <c r="G10">
        <v>4.1660499572753897</v>
      </c>
      <c r="H10">
        <v>10</v>
      </c>
      <c r="I10">
        <v>58.407539367675803</v>
      </c>
      <c r="J10">
        <v>63.361118316650398</v>
      </c>
      <c r="K10">
        <v>1874.09655761719</v>
      </c>
      <c r="L10">
        <v>0.88275998830795299</v>
      </c>
      <c r="M10">
        <v>0.32029775582012598</v>
      </c>
      <c r="N10">
        <v>3.6</v>
      </c>
    </row>
    <row r="11" spans="1:14" x14ac:dyDescent="0.3">
      <c r="A11" s="1" t="s">
        <v>23</v>
      </c>
      <c r="B11">
        <v>10.0876349894085</v>
      </c>
      <c r="C11">
        <v>20739.390935483301</v>
      </c>
      <c r="D11">
        <v>9.5564190153903894</v>
      </c>
      <c r="E11">
        <v>19.100000000000001</v>
      </c>
      <c r="F11">
        <v>16.899999999999999</v>
      </c>
      <c r="G11">
        <v>5.33945989608765</v>
      </c>
      <c r="H11">
        <v>9</v>
      </c>
      <c r="I11">
        <v>54.401828765869098</v>
      </c>
      <c r="J11">
        <v>65.454170227050795</v>
      </c>
      <c r="K11">
        <v>1902.6005859375</v>
      </c>
      <c r="L11">
        <v>0.60000002384185802</v>
      </c>
      <c r="M11">
        <v>1.24301587711054</v>
      </c>
      <c r="N11">
        <v>7.94</v>
      </c>
    </row>
    <row r="12" spans="1:14" x14ac:dyDescent="0.3">
      <c r="A12" s="1" t="s">
        <v>24</v>
      </c>
      <c r="B12">
        <v>5.7537378646587696</v>
      </c>
      <c r="C12">
        <v>46942.157195722597</v>
      </c>
      <c r="D12">
        <v>5.5344139586926202</v>
      </c>
      <c r="E12">
        <v>7.5</v>
      </c>
      <c r="F12">
        <v>0.2</v>
      </c>
      <c r="G12">
        <v>5.7093000411987296</v>
      </c>
      <c r="H12">
        <v>9</v>
      </c>
      <c r="I12">
        <v>82.587501525878906</v>
      </c>
      <c r="J12">
        <v>90.648918151855497</v>
      </c>
      <c r="K12">
        <v>7855.56201171875</v>
      </c>
      <c r="L12">
        <v>3.2413799762725799</v>
      </c>
      <c r="M12">
        <v>0.29344126627016598</v>
      </c>
      <c r="N12">
        <v>6.57</v>
      </c>
    </row>
    <row r="13" spans="1:14" x14ac:dyDescent="0.3">
      <c r="A13" s="1" t="s">
        <v>25</v>
      </c>
      <c r="B13">
        <v>4.1409999964689304</v>
      </c>
      <c r="C13">
        <v>45922.478936090898</v>
      </c>
      <c r="D13">
        <v>3.4286903287707302</v>
      </c>
      <c r="E13">
        <v>13.5</v>
      </c>
      <c r="F13">
        <v>0.5</v>
      </c>
      <c r="G13">
        <v>5.60021924972534</v>
      </c>
      <c r="H13">
        <v>10</v>
      </c>
      <c r="I13">
        <v>50.603080749511697</v>
      </c>
      <c r="J13">
        <v>55.5665092468262</v>
      </c>
      <c r="K13">
        <v>2902.95092773438</v>
      </c>
      <c r="L13">
        <v>2.0934600830078098</v>
      </c>
      <c r="M13">
        <v>0.198045028653209</v>
      </c>
      <c r="N13">
        <v>4.33</v>
      </c>
    </row>
    <row r="14" spans="1:14" x14ac:dyDescent="0.3">
      <c r="A14" s="1" t="s">
        <v>26</v>
      </c>
      <c r="B14">
        <v>4.1378270994578497</v>
      </c>
      <c r="C14">
        <v>31386.639782387101</v>
      </c>
      <c r="D14">
        <v>3.7127298227565402</v>
      </c>
      <c r="E14">
        <v>17.7</v>
      </c>
      <c r="F14">
        <v>2.7</v>
      </c>
      <c r="G14">
        <v>3.2301900386810298</v>
      </c>
      <c r="H14">
        <v>9</v>
      </c>
      <c r="I14">
        <v>52.672630310058601</v>
      </c>
      <c r="J14">
        <v>54.264850616455099</v>
      </c>
      <c r="K14">
        <v>1329.34228515625</v>
      </c>
      <c r="L14">
        <v>0.55948001146316495</v>
      </c>
      <c r="M14">
        <v>0.49376271802458799</v>
      </c>
      <c r="N14">
        <v>3.62</v>
      </c>
    </row>
    <row r="15" spans="1:14" x14ac:dyDescent="0.3">
      <c r="A15" s="1" t="s">
        <v>27</v>
      </c>
      <c r="B15">
        <v>4.4791947319757099</v>
      </c>
      <c r="C15">
        <v>22142.334266957401</v>
      </c>
      <c r="D15">
        <v>4.7509478231250899</v>
      </c>
      <c r="E15">
        <v>14.7</v>
      </c>
      <c r="F15">
        <v>5.7</v>
      </c>
      <c r="G15">
        <v>4.8684000968933097</v>
      </c>
      <c r="H15">
        <v>13</v>
      </c>
      <c r="I15">
        <v>37.824680328369098</v>
      </c>
      <c r="J15">
        <v>41.7804985046387</v>
      </c>
      <c r="K15">
        <v>1411.99816894531</v>
      </c>
      <c r="L15">
        <v>0.790960013866425</v>
      </c>
      <c r="M15">
        <v>0.64954049618921095</v>
      </c>
      <c r="N15">
        <v>5.22</v>
      </c>
    </row>
    <row r="16" spans="1:14" x14ac:dyDescent="0.3">
      <c r="A16" s="1" t="s">
        <v>28</v>
      </c>
      <c r="B16">
        <v>4.9200677470169003</v>
      </c>
      <c r="C16">
        <v>6056.3819784216503</v>
      </c>
      <c r="D16">
        <v>3.4278636272188998</v>
      </c>
      <c r="E16">
        <v>49.8</v>
      </c>
      <c r="F16">
        <v>96.5</v>
      </c>
      <c r="G16">
        <v>2.4600300788879399</v>
      </c>
      <c r="H16">
        <v>9</v>
      </c>
      <c r="I16">
        <v>14.9254198074341</v>
      </c>
      <c r="J16">
        <v>14.1037797927856</v>
      </c>
      <c r="K16">
        <v>209.65817260742199</v>
      </c>
      <c r="L16">
        <v>6.7689999938011197E-2</v>
      </c>
      <c r="M16">
        <v>0.75717196008453602</v>
      </c>
      <c r="N16">
        <v>5.5</v>
      </c>
    </row>
    <row r="17" spans="1:14" x14ac:dyDescent="0.3">
      <c r="A17" s="1" t="s">
        <v>29</v>
      </c>
      <c r="B17">
        <v>3.84099115659129</v>
      </c>
      <c r="C17">
        <v>756.70410952744896</v>
      </c>
      <c r="D17">
        <v>1.9076300581657899</v>
      </c>
      <c r="E17">
        <v>48.1</v>
      </c>
      <c r="F17">
        <v>94.7</v>
      </c>
      <c r="G17">
        <v>4.32479000091553</v>
      </c>
      <c r="H17">
        <v>8</v>
      </c>
      <c r="I17">
        <v>9.6524696350097692</v>
      </c>
      <c r="J17">
        <v>7.6025300025939897</v>
      </c>
      <c r="K17">
        <v>110.625679016113</v>
      </c>
      <c r="L17">
        <v>0.75699001550674405</v>
      </c>
      <c r="M17">
        <v>1.24373481135769</v>
      </c>
      <c r="N17">
        <v>7.01</v>
      </c>
    </row>
    <row r="18" spans="1:14" x14ac:dyDescent="0.3">
      <c r="A18" s="1" t="s">
        <v>30</v>
      </c>
      <c r="B18">
        <v>9.4035245982000202</v>
      </c>
      <c r="C18">
        <v>53744.5426721978</v>
      </c>
      <c r="D18">
        <v>7.95480640621878</v>
      </c>
      <c r="E18">
        <v>12.9</v>
      </c>
      <c r="F18">
        <v>0.5</v>
      </c>
      <c r="G18">
        <v>4.1322598457336399</v>
      </c>
      <c r="H18">
        <v>10</v>
      </c>
      <c r="I18">
        <v>49.4498100280762</v>
      </c>
      <c r="J18">
        <v>54.254638671875</v>
      </c>
      <c r="K18">
        <v>2255.69677734375</v>
      </c>
      <c r="L18">
        <v>1.08382999897003</v>
      </c>
      <c r="M18">
        <v>0.27006630332319798</v>
      </c>
      <c r="N18">
        <v>3.12</v>
      </c>
    </row>
    <row r="19" spans="1:14" x14ac:dyDescent="0.3">
      <c r="A19" s="1" t="s">
        <v>31</v>
      </c>
      <c r="B19">
        <v>3.8820988424840701</v>
      </c>
      <c r="C19">
        <v>50353.420062699297</v>
      </c>
      <c r="D19">
        <v>3.8350471384753702</v>
      </c>
      <c r="E19">
        <v>17.2</v>
      </c>
      <c r="F19">
        <v>3.5</v>
      </c>
      <c r="G19">
        <v>4.2910799980163601</v>
      </c>
      <c r="H19">
        <v>8</v>
      </c>
      <c r="I19">
        <v>50.272918701171903</v>
      </c>
      <c r="J19">
        <v>56.7424507141113</v>
      </c>
      <c r="K19">
        <v>1154.70202636719</v>
      </c>
      <c r="L19">
        <v>1.00364005565643</v>
      </c>
      <c r="M19">
        <v>0.24488486730032</v>
      </c>
      <c r="N19">
        <v>2.92</v>
      </c>
    </row>
    <row r="20" spans="1:14" x14ac:dyDescent="0.3">
      <c r="A20" s="1" t="s">
        <v>32</v>
      </c>
      <c r="B20">
        <v>2.7646475514364801</v>
      </c>
      <c r="C20">
        <v>39014.211021291703</v>
      </c>
      <c r="D20">
        <v>2.5928910865081298</v>
      </c>
      <c r="E20">
        <v>18</v>
      </c>
      <c r="F20">
        <v>2.2000000000000002</v>
      </c>
      <c r="G20">
        <v>3.4601199626922599</v>
      </c>
      <c r="H20">
        <v>9</v>
      </c>
      <c r="I20">
        <v>62.838188171386697</v>
      </c>
      <c r="J20">
        <v>56.150706666888603</v>
      </c>
      <c r="K20">
        <v>5102.4130859375</v>
      </c>
      <c r="L20">
        <v>2.8584098815918</v>
      </c>
      <c r="M20">
        <v>0.313238869570025</v>
      </c>
      <c r="N20">
        <v>4.7</v>
      </c>
    </row>
    <row r="21" spans="1:14" x14ac:dyDescent="0.3">
      <c r="A21" s="1" t="s">
        <v>33</v>
      </c>
      <c r="B21">
        <v>9.0608333250853406</v>
      </c>
      <c r="C21">
        <v>25111.137713484201</v>
      </c>
      <c r="D21">
        <v>8.1526896595853096</v>
      </c>
      <c r="E21">
        <v>15.2</v>
      </c>
      <c r="F21">
        <v>2</v>
      </c>
      <c r="G21">
        <v>3.9135816097259499</v>
      </c>
      <c r="H21">
        <v>6</v>
      </c>
      <c r="I21">
        <v>74.689857482910199</v>
      </c>
      <c r="J21">
        <v>54.803539276122997</v>
      </c>
      <c r="K21">
        <v>2324.08471679688</v>
      </c>
      <c r="L21">
        <v>2.1251900196075399</v>
      </c>
      <c r="M21">
        <v>0.59349181368725301</v>
      </c>
      <c r="N21">
        <v>7.23</v>
      </c>
    </row>
    <row r="22" spans="1:14" x14ac:dyDescent="0.3">
      <c r="A22" s="1" t="s">
        <v>34</v>
      </c>
      <c r="B22">
        <v>3.4186191890145201</v>
      </c>
      <c r="C22">
        <v>15771.427163836401</v>
      </c>
      <c r="D22">
        <v>4.1486150316653703</v>
      </c>
      <c r="E22">
        <v>21.7</v>
      </c>
      <c r="F22">
        <v>21.6</v>
      </c>
      <c r="G22">
        <v>5.9730291366577104</v>
      </c>
      <c r="H22">
        <v>10</v>
      </c>
      <c r="I22">
        <v>50.896820068359403</v>
      </c>
      <c r="J22">
        <v>61.899360656738303</v>
      </c>
      <c r="K22">
        <v>2215.11547851562</v>
      </c>
      <c r="L22">
        <v>0.58552998304367099</v>
      </c>
      <c r="M22">
        <v>0.52170076379416297</v>
      </c>
      <c r="N22">
        <v>6.16</v>
      </c>
    </row>
    <row r="23" spans="1:14" x14ac:dyDescent="0.3">
      <c r="A23" s="1" t="s">
        <v>35</v>
      </c>
      <c r="B23">
        <v>6.9381302493933399</v>
      </c>
      <c r="C23">
        <v>113539.103582204</v>
      </c>
      <c r="D23">
        <v>5.5104093951583897</v>
      </c>
      <c r="E23">
        <v>11</v>
      </c>
      <c r="F23">
        <v>0</v>
      </c>
      <c r="G23">
        <v>4.24965620040894</v>
      </c>
      <c r="H23">
        <v>11</v>
      </c>
      <c r="I23">
        <v>9.9628000259399396</v>
      </c>
      <c r="J23">
        <v>10.687629699706999</v>
      </c>
      <c r="K23">
        <v>3800.20727539062</v>
      </c>
      <c r="L23">
        <v>1.58314001560211</v>
      </c>
      <c r="M23">
        <v>0.218001851278535</v>
      </c>
      <c r="N23">
        <v>3.22</v>
      </c>
    </row>
    <row r="24" spans="1:14" x14ac:dyDescent="0.3">
      <c r="A24" s="1" t="s">
        <v>36</v>
      </c>
      <c r="B24">
        <v>5.8410298648855701</v>
      </c>
      <c r="C24">
        <v>14554.260810592399</v>
      </c>
      <c r="D24">
        <v>6.8662020880114101</v>
      </c>
      <c r="E24">
        <v>18.100000000000001</v>
      </c>
      <c r="F24">
        <v>19.3</v>
      </c>
      <c r="G24">
        <v>5.27427005767822</v>
      </c>
      <c r="H24">
        <v>11</v>
      </c>
      <c r="I24">
        <v>56.243801116943402</v>
      </c>
      <c r="J24">
        <v>72.650321960449205</v>
      </c>
      <c r="K24">
        <v>1600.99670410156</v>
      </c>
      <c r="L24">
        <v>0.43483000993728599</v>
      </c>
      <c r="M24">
        <v>0.48193192488973302</v>
      </c>
      <c r="N24">
        <v>5.21</v>
      </c>
    </row>
    <row r="25" spans="1:14" x14ac:dyDescent="0.3">
      <c r="A25" s="1" t="s">
        <v>37</v>
      </c>
      <c r="B25">
        <v>5.0292839937826104</v>
      </c>
      <c r="C25">
        <v>20470.493768449702</v>
      </c>
      <c r="D25">
        <v>3.4214051421479801</v>
      </c>
      <c r="E25">
        <v>32.5</v>
      </c>
      <c r="F25">
        <v>49.9</v>
      </c>
      <c r="G25">
        <v>3.8087000846862802</v>
      </c>
      <c r="H25">
        <v>9</v>
      </c>
      <c r="I25">
        <v>20.5259704589844</v>
      </c>
      <c r="J25">
        <v>19.443109512329102</v>
      </c>
      <c r="K25">
        <v>227.09051513671901</v>
      </c>
      <c r="L25">
        <v>0.29205000400543202</v>
      </c>
      <c r="M25">
        <v>0.419790946228289</v>
      </c>
      <c r="N25">
        <v>3.31</v>
      </c>
    </row>
    <row r="26" spans="1:14" x14ac:dyDescent="0.3">
      <c r="A26" s="1" t="s">
        <v>38</v>
      </c>
      <c r="B26">
        <v>4.2197537372702403</v>
      </c>
      <c r="C26">
        <v>56016.8726843978</v>
      </c>
      <c r="D26">
        <v>3.4774777699183499</v>
      </c>
      <c r="E26">
        <v>10.1</v>
      </c>
      <c r="F26">
        <v>0.8</v>
      </c>
      <c r="G26">
        <v>4.5851202011108398</v>
      </c>
      <c r="H26">
        <v>13</v>
      </c>
      <c r="I26">
        <v>51.445571899414098</v>
      </c>
      <c r="J26">
        <v>52.193489074707003</v>
      </c>
      <c r="K26">
        <v>2637.93212890625</v>
      </c>
      <c r="L26">
        <v>1.78980004787445</v>
      </c>
      <c r="M26">
        <v>0.273178084882852</v>
      </c>
      <c r="N26">
        <v>4.13</v>
      </c>
    </row>
    <row r="27" spans="1:14" x14ac:dyDescent="0.3">
      <c r="A27" s="1" t="s">
        <v>39</v>
      </c>
      <c r="B27">
        <v>3.3189456709815599</v>
      </c>
      <c r="C27">
        <v>77587.207298537003</v>
      </c>
      <c r="D27">
        <v>2.6505309069619898</v>
      </c>
      <c r="E27">
        <v>5.7</v>
      </c>
      <c r="F27">
        <v>0.5</v>
      </c>
      <c r="G27">
        <v>6.4593400955200204</v>
      </c>
      <c r="H27">
        <v>10</v>
      </c>
      <c r="I27">
        <v>69.877220153808594</v>
      </c>
      <c r="J27">
        <v>83.032127380371094</v>
      </c>
      <c r="K27">
        <v>4371.19921875</v>
      </c>
      <c r="L27">
        <v>1.5601999759674099</v>
      </c>
      <c r="M27">
        <v>0.137084131589779</v>
      </c>
      <c r="N27">
        <v>4.32</v>
      </c>
    </row>
    <row r="28" spans="1:14" x14ac:dyDescent="0.3">
      <c r="A28" s="1" t="s">
        <v>40</v>
      </c>
      <c r="B28">
        <v>4.6563325298823601</v>
      </c>
      <c r="C28">
        <v>18566.354628877201</v>
      </c>
      <c r="D28">
        <v>5.75502267661936</v>
      </c>
      <c r="E28">
        <v>22.5</v>
      </c>
      <c r="F28">
        <v>16.2</v>
      </c>
      <c r="G28">
        <v>4.9839301109314</v>
      </c>
      <c r="H28">
        <v>9</v>
      </c>
      <c r="I28">
        <v>50.403629302978501</v>
      </c>
      <c r="J28">
        <v>58.975540161132798</v>
      </c>
      <c r="K28">
        <v>1441.9775390625</v>
      </c>
      <c r="L28">
        <v>0.64077997207641602</v>
      </c>
      <c r="M28">
        <v>1.1053892400975001</v>
      </c>
      <c r="N28">
        <v>5.95</v>
      </c>
    </row>
    <row r="29" spans="1:14" x14ac:dyDescent="0.3">
      <c r="A29" s="1" t="s">
        <v>41</v>
      </c>
      <c r="B29">
        <v>3.8161775642318201</v>
      </c>
      <c r="C29">
        <v>35069.8274884286</v>
      </c>
      <c r="D29">
        <v>3.0890535522101201</v>
      </c>
      <c r="E29">
        <v>16.600000000000001</v>
      </c>
      <c r="F29">
        <v>4</v>
      </c>
      <c r="G29">
        <v>5.1638498306274396</v>
      </c>
      <c r="H29">
        <v>9</v>
      </c>
      <c r="I29">
        <v>61.858200073242202</v>
      </c>
      <c r="J29">
        <v>66.974357604980497</v>
      </c>
      <c r="K29">
        <v>1633.81567382812</v>
      </c>
      <c r="L29">
        <v>0.72156000137329102</v>
      </c>
      <c r="M29">
        <v>0.33257206738537298</v>
      </c>
      <c r="N29">
        <v>3.29</v>
      </c>
    </row>
    <row r="30" spans="1:14" x14ac:dyDescent="0.3">
      <c r="A30" s="1" t="s">
        <v>42</v>
      </c>
      <c r="B30">
        <v>0.78922559618391097</v>
      </c>
      <c r="C30">
        <v>18335.656131485699</v>
      </c>
      <c r="D30">
        <v>0.925762908727918</v>
      </c>
      <c r="E30">
        <v>14.8</v>
      </c>
      <c r="F30">
        <v>8.3000000000000007</v>
      </c>
      <c r="G30">
        <v>3.8646800518035902</v>
      </c>
      <c r="H30">
        <v>10</v>
      </c>
      <c r="I30">
        <v>28.710729598998999</v>
      </c>
      <c r="J30">
        <v>29.5088291168213</v>
      </c>
      <c r="K30">
        <v>1850.51306152344</v>
      </c>
      <c r="L30">
        <v>0.63806998729705799</v>
      </c>
      <c r="M30">
        <v>0.85970768067827097</v>
      </c>
      <c r="N30">
        <v>8.57</v>
      </c>
    </row>
    <row r="31" spans="1:14" x14ac:dyDescent="0.3">
      <c r="A31" s="1" t="s">
        <v>43</v>
      </c>
      <c r="B31">
        <v>3.4979164509991998</v>
      </c>
      <c r="C31">
        <v>30063.118469167901</v>
      </c>
      <c r="D31">
        <v>3.19193822219124</v>
      </c>
      <c r="E31">
        <v>8</v>
      </c>
      <c r="F31">
        <v>0.5</v>
      </c>
      <c r="G31">
        <v>6.1304826736450204</v>
      </c>
      <c r="H31">
        <v>9</v>
      </c>
      <c r="I31">
        <v>55.370510101318402</v>
      </c>
      <c r="J31">
        <v>64.227447509765597</v>
      </c>
      <c r="K31">
        <v>2183.72607421875</v>
      </c>
      <c r="L31">
        <v>1.35982000827789</v>
      </c>
      <c r="M31">
        <v>0.46825899290192602</v>
      </c>
      <c r="N31">
        <v>5.2</v>
      </c>
    </row>
    <row r="32" spans="1:14" x14ac:dyDescent="0.3">
      <c r="A32" s="1" t="s">
        <v>44</v>
      </c>
      <c r="B32">
        <v>4.6311159906155801</v>
      </c>
      <c r="C32">
        <v>47875.084465257904</v>
      </c>
      <c r="D32">
        <v>4.4632388899029802</v>
      </c>
      <c r="E32">
        <v>7.2</v>
      </c>
      <c r="F32">
        <v>0.5</v>
      </c>
      <c r="G32">
        <v>6.7401499748229998</v>
      </c>
      <c r="H32">
        <v>9</v>
      </c>
      <c r="I32">
        <v>67.644836425781193</v>
      </c>
      <c r="J32">
        <v>80.411689758300795</v>
      </c>
      <c r="K32">
        <v>5177.9892578125</v>
      </c>
      <c r="L32">
        <v>3.8738000392913801</v>
      </c>
      <c r="M32">
        <v>0.157246439874375</v>
      </c>
      <c r="N32">
        <v>5.46</v>
      </c>
    </row>
    <row r="33" spans="1:14" x14ac:dyDescent="0.3">
      <c r="A33" s="1" t="s">
        <v>45</v>
      </c>
      <c r="B33">
        <v>6.9332397045590399</v>
      </c>
      <c r="C33">
        <v>14737.4417410446</v>
      </c>
      <c r="D33">
        <v>5.5700746243134196</v>
      </c>
      <c r="E33">
        <v>22.1</v>
      </c>
      <c r="F33">
        <v>10.3</v>
      </c>
      <c r="G33">
        <v>3.3205578327178999</v>
      </c>
      <c r="H33">
        <v>8</v>
      </c>
      <c r="I33">
        <v>25.038450241088899</v>
      </c>
      <c r="J33">
        <v>20.762039184570298</v>
      </c>
      <c r="K33">
        <v>355.04827880859398</v>
      </c>
      <c r="L33">
        <v>0.46557998657226601</v>
      </c>
      <c r="M33">
        <v>0.54865252501267503</v>
      </c>
      <c r="N33">
        <v>3.25</v>
      </c>
    </row>
    <row r="34" spans="1:14" x14ac:dyDescent="0.3">
      <c r="A34" s="1" t="s">
        <v>46</v>
      </c>
      <c r="B34">
        <v>4.0775857580429298</v>
      </c>
      <c r="C34">
        <v>55038.622496233598</v>
      </c>
      <c r="D34">
        <v>2.9258625449025701</v>
      </c>
      <c r="E34">
        <v>18.7</v>
      </c>
      <c r="F34">
        <v>1.5</v>
      </c>
      <c r="G34">
        <v>6.0856494903564498</v>
      </c>
      <c r="H34">
        <v>12</v>
      </c>
      <c r="I34">
        <v>80.634826660156193</v>
      </c>
      <c r="J34">
        <v>95.190162658691406</v>
      </c>
      <c r="K34">
        <v>3487.83251953125</v>
      </c>
      <c r="L34">
        <v>2.61982989311218</v>
      </c>
      <c r="M34">
        <v>0.43221384116508599</v>
      </c>
      <c r="N34">
        <v>6.72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2.1715450573717598</v>
      </c>
      <c r="C2">
        <v>57837.060687640696</v>
      </c>
      <c r="D2">
        <v>0.67306716556080903</v>
      </c>
      <c r="E2">
        <v>12.7</v>
      </c>
      <c r="F2">
        <v>1</v>
      </c>
      <c r="G2">
        <v>5.5085887908935502</v>
      </c>
      <c r="H2">
        <v>11</v>
      </c>
      <c r="I2">
        <v>109.759559631348</v>
      </c>
      <c r="J2">
        <v>128.24024963378901</v>
      </c>
      <c r="K2">
        <v>4568.56640625</v>
      </c>
      <c r="L2">
        <v>1.82570004463196</v>
      </c>
      <c r="M2">
        <v>0.27320961974553798</v>
      </c>
      <c r="N2">
        <v>4.3600000000000003</v>
      </c>
    </row>
    <row r="3" spans="1:14" x14ac:dyDescent="0.3">
      <c r="A3" s="1" t="s">
        <v>15</v>
      </c>
      <c r="B3">
        <v>2.4428900664860902</v>
      </c>
      <c r="C3">
        <v>60506.6647492091</v>
      </c>
      <c r="D3">
        <v>1.8907193419955599</v>
      </c>
      <c r="E3">
        <v>9.6</v>
      </c>
      <c r="F3">
        <v>0.2</v>
      </c>
      <c r="G3">
        <v>6.3339700698852504</v>
      </c>
      <c r="H3">
        <v>12</v>
      </c>
      <c r="I3">
        <v>79.304481506347699</v>
      </c>
      <c r="J3">
        <v>91.106643676757798</v>
      </c>
      <c r="K3">
        <v>5290.87939453125</v>
      </c>
      <c r="L3">
        <v>3.1565999984741202</v>
      </c>
      <c r="M3">
        <v>0.20215048961997301</v>
      </c>
      <c r="N3">
        <v>3.83</v>
      </c>
    </row>
    <row r="4" spans="1:14" x14ac:dyDescent="0.3">
      <c r="A4" s="1" t="s">
        <v>16</v>
      </c>
      <c r="B4">
        <v>1.9084319253883</v>
      </c>
      <c r="C4">
        <v>57519.653495669299</v>
      </c>
      <c r="D4">
        <v>0.42965758108581997</v>
      </c>
      <c r="E4">
        <v>12.5</v>
      </c>
      <c r="F4">
        <v>0.7</v>
      </c>
      <c r="G4">
        <v>4.7729301452636701</v>
      </c>
      <c r="H4">
        <v>10</v>
      </c>
      <c r="I4">
        <v>72.8150634765625</v>
      </c>
      <c r="J4">
        <v>84.456398010253906</v>
      </c>
      <c r="K4">
        <v>4850.93701171875</v>
      </c>
      <c r="L4">
        <v>1.7557799816131601</v>
      </c>
      <c r="M4">
        <v>0.35792041625078003</v>
      </c>
      <c r="N4">
        <v>6.86</v>
      </c>
    </row>
    <row r="5" spans="1:14" x14ac:dyDescent="0.3">
      <c r="A5" s="1" t="s">
        <v>17</v>
      </c>
      <c r="B5">
        <v>1.1419823250527701</v>
      </c>
      <c r="C5">
        <v>79537.541059246505</v>
      </c>
      <c r="D5">
        <v>0.42308976822731398</v>
      </c>
      <c r="E5">
        <v>12.1</v>
      </c>
      <c r="F5">
        <v>0.2</v>
      </c>
      <c r="G5">
        <v>5.0143899917602504</v>
      </c>
      <c r="H5">
        <v>11</v>
      </c>
      <c r="I5">
        <v>66.309341430664105</v>
      </c>
      <c r="J5">
        <v>68.634269714355497</v>
      </c>
      <c r="K5">
        <v>5561.72998046875</v>
      </c>
      <c r="L5">
        <v>3.1967999935150102</v>
      </c>
      <c r="M5">
        <v>5.1370228151414302E-2</v>
      </c>
      <c r="N5">
        <v>1.69</v>
      </c>
    </row>
    <row r="6" spans="1:14" x14ac:dyDescent="0.3">
      <c r="A6" s="1" t="s">
        <v>18</v>
      </c>
      <c r="B6">
        <v>5.9505007536741301</v>
      </c>
      <c r="C6">
        <v>18465.298945244998</v>
      </c>
      <c r="D6">
        <v>5.5753168629431702</v>
      </c>
      <c r="E6">
        <v>22.1</v>
      </c>
      <c r="F6">
        <v>24.6</v>
      </c>
      <c r="G6">
        <v>4.0593948364257804</v>
      </c>
      <c r="H6">
        <v>9</v>
      </c>
      <c r="I6">
        <v>57.275440216064503</v>
      </c>
      <c r="J6">
        <v>64.107826232910199</v>
      </c>
      <c r="K6">
        <v>1483.85803222656</v>
      </c>
      <c r="L6">
        <v>2.2446300983428999</v>
      </c>
      <c r="M6">
        <v>0.82892322842431299</v>
      </c>
      <c r="N6">
        <v>6.33</v>
      </c>
    </row>
    <row r="7" spans="1:14" x14ac:dyDescent="0.3">
      <c r="A7" s="1" t="s">
        <v>19</v>
      </c>
      <c r="B7">
        <v>3.56577657204843</v>
      </c>
      <c r="C7">
        <v>47763.616553947999</v>
      </c>
      <c r="D7">
        <v>3.1587480193220001</v>
      </c>
      <c r="E7">
        <v>5.9</v>
      </c>
      <c r="F7">
        <v>0.3</v>
      </c>
      <c r="G7">
        <v>4.5424699783325204</v>
      </c>
      <c r="H7">
        <v>10</v>
      </c>
      <c r="I7">
        <v>66.880218505859403</v>
      </c>
      <c r="J7">
        <v>78.205329895019503</v>
      </c>
      <c r="K7">
        <v>4027.58715820312</v>
      </c>
      <c r="L7">
        <v>1.92734003067017</v>
      </c>
      <c r="M7">
        <v>0.47543833540129499</v>
      </c>
      <c r="N7">
        <v>4.07</v>
      </c>
    </row>
    <row r="8" spans="1:14" x14ac:dyDescent="0.3">
      <c r="A8" s="1" t="s">
        <v>20</v>
      </c>
      <c r="B8">
        <v>0.98789334916757798</v>
      </c>
      <c r="C8">
        <v>62970.716087792898</v>
      </c>
      <c r="D8">
        <v>0.76040219441613</v>
      </c>
      <c r="E8">
        <v>12.2</v>
      </c>
      <c r="F8">
        <v>0.5</v>
      </c>
      <c r="G8">
        <v>5.1155200004577601</v>
      </c>
      <c r="H8">
        <v>13</v>
      </c>
      <c r="I8">
        <v>72.705078125</v>
      </c>
      <c r="J8">
        <v>74.196891784667997</v>
      </c>
      <c r="K8">
        <v>5398.634765625</v>
      </c>
      <c r="L8">
        <v>3.16701006889343</v>
      </c>
      <c r="M8">
        <v>0.18974772649443</v>
      </c>
      <c r="N8">
        <v>2.76</v>
      </c>
    </row>
    <row r="9" spans="1:14" x14ac:dyDescent="0.3">
      <c r="A9" s="1" t="s">
        <v>21</v>
      </c>
      <c r="B9">
        <v>1.7114009439058999</v>
      </c>
      <c r="C9">
        <v>66580.188145931897</v>
      </c>
      <c r="D9">
        <v>1.34779245796869</v>
      </c>
      <c r="E9">
        <v>6.8</v>
      </c>
      <c r="F9">
        <v>0.4</v>
      </c>
      <c r="G9">
        <v>7.2550501823425302</v>
      </c>
      <c r="H9">
        <v>10</v>
      </c>
      <c r="I9">
        <v>81.694587707519503</v>
      </c>
      <c r="J9">
        <v>94.874122619628906</v>
      </c>
      <c r="K9">
        <v>7693.548828125</v>
      </c>
      <c r="L9">
        <v>2.89685010910034</v>
      </c>
      <c r="M9">
        <v>9.0946233548576894E-2</v>
      </c>
      <c r="N9">
        <v>2.0299999999999998</v>
      </c>
    </row>
    <row r="10" spans="1:14" x14ac:dyDescent="0.3">
      <c r="A10" s="1" t="s">
        <v>22</v>
      </c>
      <c r="B10">
        <v>1.9611785315135</v>
      </c>
      <c r="C10">
        <v>46880.163767128703</v>
      </c>
      <c r="D10">
        <v>1.23200702842887</v>
      </c>
      <c r="E10">
        <v>17.5</v>
      </c>
      <c r="F10">
        <v>2.8</v>
      </c>
      <c r="G10">
        <v>4.2302198410034197</v>
      </c>
      <c r="H10">
        <v>10</v>
      </c>
      <c r="I10">
        <v>91.020263671875</v>
      </c>
      <c r="J10">
        <v>100.55271148681599</v>
      </c>
      <c r="K10">
        <v>3048.15258789062</v>
      </c>
      <c r="L10">
        <v>1.25024998188019</v>
      </c>
      <c r="M10">
        <v>0.193267164554423</v>
      </c>
      <c r="N10">
        <v>2.64</v>
      </c>
    </row>
    <row r="11" spans="1:14" x14ac:dyDescent="0.3">
      <c r="A11" s="1" t="s">
        <v>23</v>
      </c>
      <c r="B11">
        <v>3.7266531817839699</v>
      </c>
      <c r="C11">
        <v>42652.535685980198</v>
      </c>
      <c r="D11">
        <v>3.3419673503881002</v>
      </c>
      <c r="E11">
        <v>10.7</v>
      </c>
      <c r="F11">
        <v>1.4</v>
      </c>
      <c r="G11">
        <v>5.2604198455810502</v>
      </c>
      <c r="H11">
        <v>9</v>
      </c>
      <c r="I11">
        <v>72.706031799316406</v>
      </c>
      <c r="J11">
        <v>87.283531188964801</v>
      </c>
      <c r="K11">
        <v>3770.42016601562</v>
      </c>
      <c r="L11">
        <v>1.6205799579620399</v>
      </c>
      <c r="M11">
        <v>0.53860134473917498</v>
      </c>
      <c r="N11">
        <v>4.22</v>
      </c>
    </row>
    <row r="12" spans="1:14" x14ac:dyDescent="0.3">
      <c r="A12" s="1" t="s">
        <v>24</v>
      </c>
      <c r="B12">
        <v>1.3497384382612301</v>
      </c>
      <c r="C12">
        <v>56890.147813087402</v>
      </c>
      <c r="D12">
        <v>1.23812095605712</v>
      </c>
      <c r="E12">
        <v>8</v>
      </c>
      <c r="F12">
        <v>0.2</v>
      </c>
      <c r="G12">
        <v>6.4169502258300799</v>
      </c>
      <c r="H12">
        <v>10</v>
      </c>
      <c r="I12">
        <v>94.589118957519503</v>
      </c>
      <c r="J12">
        <v>103.75373840332</v>
      </c>
      <c r="K12">
        <v>7245.8583984375</v>
      </c>
      <c r="L12">
        <v>2.79960989952087</v>
      </c>
      <c r="M12">
        <v>0.174170121160138</v>
      </c>
      <c r="N12">
        <v>5.19</v>
      </c>
    </row>
    <row r="13" spans="1:14" x14ac:dyDescent="0.3">
      <c r="A13" s="1" t="s">
        <v>25</v>
      </c>
      <c r="B13">
        <v>2.0274464763963498</v>
      </c>
      <c r="C13">
        <v>53448.554886719103</v>
      </c>
      <c r="D13">
        <v>1.6887084533255601</v>
      </c>
      <c r="E13">
        <v>13.1</v>
      </c>
      <c r="F13">
        <v>0.4</v>
      </c>
      <c r="G13">
        <v>5.35443019866943</v>
      </c>
      <c r="H13">
        <v>10</v>
      </c>
      <c r="I13">
        <v>67.733131408691406</v>
      </c>
      <c r="J13">
        <v>75.641860961914105</v>
      </c>
      <c r="K13">
        <v>4773.97265625</v>
      </c>
      <c r="L13">
        <v>2.19179010391235</v>
      </c>
      <c r="M13">
        <v>0.12375297767603299</v>
      </c>
      <c r="N13">
        <v>3.26</v>
      </c>
    </row>
    <row r="14" spans="1:14" x14ac:dyDescent="0.3">
      <c r="A14" s="1" t="s">
        <v>26</v>
      </c>
      <c r="B14">
        <v>2.2771806364456899</v>
      </c>
      <c r="C14">
        <v>33502.750641272898</v>
      </c>
      <c r="D14">
        <v>2.3849755627160798</v>
      </c>
      <c r="E14">
        <v>16.8</v>
      </c>
      <c r="F14">
        <v>3.9</v>
      </c>
      <c r="G14">
        <v>3.5861299037933301</v>
      </c>
      <c r="H14">
        <v>10</v>
      </c>
      <c r="I14">
        <v>143.96272277832</v>
      </c>
      <c r="J14">
        <v>147.88571166992199</v>
      </c>
      <c r="K14">
        <v>3644.60083007812</v>
      </c>
      <c r="L14">
        <v>1.27498996257782</v>
      </c>
      <c r="M14">
        <v>0.29907369155812003</v>
      </c>
      <c r="N14">
        <v>2.91</v>
      </c>
    </row>
    <row r="15" spans="1:14" x14ac:dyDescent="0.3">
      <c r="A15" s="1" t="s">
        <v>27</v>
      </c>
      <c r="B15">
        <v>4.86422573511891</v>
      </c>
      <c r="C15">
        <v>37243.243391061304</v>
      </c>
      <c r="D15">
        <v>4.9116935252599498</v>
      </c>
      <c r="E15">
        <v>12.2</v>
      </c>
      <c r="F15">
        <v>2.5</v>
      </c>
      <c r="G15">
        <v>4.2248802185058603</v>
      </c>
      <c r="H15">
        <v>13</v>
      </c>
      <c r="I15">
        <v>52.361038208007798</v>
      </c>
      <c r="J15">
        <v>58.28076171875</v>
      </c>
      <c r="K15">
        <v>4021.15283203125</v>
      </c>
      <c r="L15">
        <v>1.4729100465774501</v>
      </c>
      <c r="M15">
        <v>0.34451167599857702</v>
      </c>
      <c r="N15">
        <v>3.46</v>
      </c>
    </row>
    <row r="16" spans="1:14" x14ac:dyDescent="0.3">
      <c r="A16" s="1" t="s">
        <v>28</v>
      </c>
      <c r="B16">
        <v>5.0192876804628197</v>
      </c>
      <c r="C16">
        <v>12757.7850854842</v>
      </c>
      <c r="D16">
        <v>4.0413041818536</v>
      </c>
      <c r="E16">
        <v>27.3</v>
      </c>
      <c r="F16">
        <v>63.7</v>
      </c>
      <c r="G16">
        <v>0.96439909934997603</v>
      </c>
      <c r="H16">
        <v>9</v>
      </c>
      <c r="I16">
        <v>37.925968170166001</v>
      </c>
      <c r="J16">
        <v>40.193050384521499</v>
      </c>
      <c r="K16">
        <v>387.17062377929699</v>
      </c>
      <c r="L16">
        <v>0.27129000425338701</v>
      </c>
      <c r="M16">
        <v>0.60734941139437804</v>
      </c>
      <c r="N16">
        <v>3.19</v>
      </c>
    </row>
    <row r="17" spans="1:14" x14ac:dyDescent="0.3">
      <c r="A17" s="1" t="s">
        <v>29</v>
      </c>
      <c r="B17">
        <v>3.87143694070356</v>
      </c>
      <c r="C17">
        <v>1936.03067741067</v>
      </c>
      <c r="D17">
        <v>2.79675759965889</v>
      </c>
      <c r="E17">
        <v>34</v>
      </c>
      <c r="F17">
        <v>80.7</v>
      </c>
      <c r="G17">
        <v>3.8973236083984402</v>
      </c>
      <c r="H17">
        <v>8</v>
      </c>
      <c r="I17">
        <v>29.023359298706101</v>
      </c>
      <c r="J17">
        <v>32.386253356933601</v>
      </c>
      <c r="K17">
        <v>250.00793457031199</v>
      </c>
      <c r="L17">
        <v>0.65942001342773404</v>
      </c>
      <c r="M17">
        <v>0.945273722273829</v>
      </c>
      <c r="N17">
        <v>4.25</v>
      </c>
    </row>
    <row r="18" spans="1:14" x14ac:dyDescent="0.3">
      <c r="A18" s="1" t="s">
        <v>30</v>
      </c>
      <c r="B18">
        <v>5.0405502880180002</v>
      </c>
      <c r="C18">
        <v>97192.187201617096</v>
      </c>
      <c r="D18">
        <v>3.6137661907518899</v>
      </c>
      <c r="E18">
        <v>9.5</v>
      </c>
      <c r="F18">
        <v>0.2</v>
      </c>
      <c r="G18">
        <v>3.2961699962615998</v>
      </c>
      <c r="H18">
        <v>10</v>
      </c>
      <c r="I18">
        <v>75.179939270019503</v>
      </c>
      <c r="J18">
        <v>80.697257995605497</v>
      </c>
      <c r="K18">
        <v>4961.43896484375</v>
      </c>
      <c r="L18">
        <v>1.1606800556182899</v>
      </c>
      <c r="M18">
        <v>9.3080451537262104E-2</v>
      </c>
      <c r="N18">
        <v>1.33</v>
      </c>
    </row>
    <row r="19" spans="1:14" x14ac:dyDescent="0.3">
      <c r="A19" s="1" t="s">
        <v>31</v>
      </c>
      <c r="B19">
        <v>0.42916253437191199</v>
      </c>
      <c r="C19">
        <v>49690.629863473303</v>
      </c>
      <c r="D19">
        <v>1.5938409575196899</v>
      </c>
      <c r="E19">
        <v>16.5</v>
      </c>
      <c r="F19">
        <v>2.6</v>
      </c>
      <c r="G19">
        <v>4.0952701568603498</v>
      </c>
      <c r="H19">
        <v>12</v>
      </c>
      <c r="I19">
        <v>65.689506530761705</v>
      </c>
      <c r="J19">
        <v>76.772270202636705</v>
      </c>
      <c r="K19">
        <v>2670.65356445312</v>
      </c>
      <c r="L19">
        <v>1.4615900516510001</v>
      </c>
      <c r="M19">
        <v>0.172980780665066</v>
      </c>
      <c r="N19">
        <v>2.4300000000000002</v>
      </c>
    </row>
    <row r="20" spans="1:14" x14ac:dyDescent="0.3">
      <c r="A20" s="1" t="s">
        <v>32</v>
      </c>
      <c r="B20">
        <v>-0.402169200910933</v>
      </c>
      <c r="C20">
        <v>44740.425504303297</v>
      </c>
      <c r="D20">
        <v>-0.26217082858906299</v>
      </c>
      <c r="E20">
        <v>11</v>
      </c>
      <c r="F20">
        <v>1.4</v>
      </c>
      <c r="G20">
        <v>3.1553399562835698</v>
      </c>
      <c r="H20">
        <v>9</v>
      </c>
      <c r="I20">
        <v>62.118499755859403</v>
      </c>
      <c r="J20">
        <v>61.438350677490199</v>
      </c>
      <c r="K20">
        <v>5376.11962890625</v>
      </c>
      <c r="L20">
        <v>3.2182400226593</v>
      </c>
      <c r="M20">
        <v>0.249652580633377</v>
      </c>
      <c r="N20">
        <v>3.29</v>
      </c>
    </row>
    <row r="21" spans="1:14" x14ac:dyDescent="0.3">
      <c r="A21" s="1" t="s">
        <v>33</v>
      </c>
      <c r="B21">
        <v>2.2439778601101201</v>
      </c>
      <c r="C21">
        <v>46757.2614496182</v>
      </c>
      <c r="D21">
        <v>1.8889146004307</v>
      </c>
      <c r="E21">
        <v>15.2</v>
      </c>
      <c r="F21">
        <v>0.5</v>
      </c>
      <c r="G21">
        <v>4.6846599578857404</v>
      </c>
      <c r="H21">
        <v>9</v>
      </c>
      <c r="I21">
        <v>93.998916625976605</v>
      </c>
      <c r="J21">
        <v>84.5599365234375</v>
      </c>
      <c r="K21">
        <v>8328.966796875</v>
      </c>
      <c r="L21">
        <v>4.6270298957824698</v>
      </c>
      <c r="M21">
        <v>0.39747459527225198</v>
      </c>
      <c r="N21">
        <v>5.29</v>
      </c>
    </row>
    <row r="22" spans="1:14" x14ac:dyDescent="0.3">
      <c r="A22" s="1" t="s">
        <v>34</v>
      </c>
      <c r="B22">
        <v>4.6773515579680698</v>
      </c>
      <c r="C22">
        <v>43323.582006913901</v>
      </c>
      <c r="D22">
        <v>4.9548041186830103</v>
      </c>
      <c r="E22">
        <v>13.8</v>
      </c>
      <c r="F22">
        <v>1.6</v>
      </c>
      <c r="G22">
        <v>3.9640998840332</v>
      </c>
      <c r="H22">
        <v>11</v>
      </c>
      <c r="I22">
        <v>70.184867858886705</v>
      </c>
      <c r="J22">
        <v>81.082260131835895</v>
      </c>
      <c r="K22">
        <v>3445.30517578125</v>
      </c>
      <c r="L22">
        <v>0.99265998601913497</v>
      </c>
      <c r="M22">
        <v>0.29169958145028702</v>
      </c>
      <c r="N22">
        <v>3.06</v>
      </c>
    </row>
    <row r="23" spans="1:14" x14ac:dyDescent="0.3">
      <c r="A23" s="1" t="s">
        <v>35</v>
      </c>
      <c r="B23">
        <v>2.9158479150005001</v>
      </c>
      <c r="C23">
        <v>131728.03784977799</v>
      </c>
      <c r="D23">
        <v>0.915465845901139</v>
      </c>
      <c r="E23">
        <v>13.9</v>
      </c>
      <c r="F23">
        <v>0.3</v>
      </c>
      <c r="G23">
        <v>3.7360699176788299</v>
      </c>
      <c r="H23">
        <v>12</v>
      </c>
      <c r="I23">
        <v>19.396949768066399</v>
      </c>
      <c r="J23">
        <v>20.703540802001999</v>
      </c>
      <c r="K23">
        <v>5090.8154296875</v>
      </c>
      <c r="L23">
        <v>1.1817699670791599</v>
      </c>
      <c r="M23">
        <v>0.14451565327702501</v>
      </c>
      <c r="N23">
        <v>2.31</v>
      </c>
    </row>
    <row r="24" spans="1:14" x14ac:dyDescent="0.3">
      <c r="A24" s="1" t="s">
        <v>36</v>
      </c>
      <c r="B24">
        <v>0.675375256812075</v>
      </c>
      <c r="C24">
        <v>35208.308295433199</v>
      </c>
      <c r="D24">
        <v>1.37774862822748</v>
      </c>
      <c r="E24">
        <v>14.2</v>
      </c>
      <c r="F24">
        <v>2.6</v>
      </c>
      <c r="G24">
        <v>4.4358401298522896</v>
      </c>
      <c r="H24">
        <v>11</v>
      </c>
      <c r="I24">
        <v>94.864532470703097</v>
      </c>
      <c r="J24">
        <v>111.01995086669901</v>
      </c>
      <c r="K24">
        <v>1891.2470703125</v>
      </c>
      <c r="L24">
        <v>0.63846999406814597</v>
      </c>
      <c r="M24">
        <v>0.26774109763448301</v>
      </c>
      <c r="N24">
        <v>3.16</v>
      </c>
    </row>
    <row r="25" spans="1:14" x14ac:dyDescent="0.3">
      <c r="A25" s="1" t="s">
        <v>37</v>
      </c>
      <c r="B25">
        <v>-0.39269052157921203</v>
      </c>
      <c r="C25">
        <v>21704.185951670501</v>
      </c>
      <c r="D25">
        <v>-1.33462178518992</v>
      </c>
      <c r="E25">
        <v>23.9</v>
      </c>
      <c r="F25">
        <v>28.8</v>
      </c>
      <c r="G25">
        <v>4.1394500732421902</v>
      </c>
      <c r="H25">
        <v>14</v>
      </c>
      <c r="I25">
        <v>43.044139862060497</v>
      </c>
      <c r="J25">
        <v>44.3526802062988</v>
      </c>
      <c r="K25">
        <v>282.18884277343801</v>
      </c>
      <c r="L25">
        <v>0.27605998516082803</v>
      </c>
      <c r="M25">
        <v>0.379800819280596</v>
      </c>
      <c r="N25">
        <v>2.97</v>
      </c>
    </row>
    <row r="26" spans="1:14" x14ac:dyDescent="0.3">
      <c r="A26" s="1" t="s">
        <v>38</v>
      </c>
      <c r="B26">
        <v>2.30009159476197</v>
      </c>
      <c r="C26">
        <v>67847.854292254196</v>
      </c>
      <c r="D26">
        <v>1.6321429332088999</v>
      </c>
      <c r="E26">
        <v>9.9</v>
      </c>
      <c r="F26">
        <v>0.4</v>
      </c>
      <c r="G26">
        <v>5.1598601341247603</v>
      </c>
      <c r="H26">
        <v>13</v>
      </c>
      <c r="I26">
        <v>85.337081909179702</v>
      </c>
      <c r="J26">
        <v>91.296928405761705</v>
      </c>
      <c r="K26">
        <v>5592.12158203125</v>
      </c>
      <c r="L26">
        <v>2.1843500137329102</v>
      </c>
      <c r="M26">
        <v>0.18478231492584399</v>
      </c>
      <c r="N26">
        <v>3.03</v>
      </c>
    </row>
    <row r="27" spans="1:14" x14ac:dyDescent="0.3">
      <c r="A27" s="1" t="s">
        <v>39</v>
      </c>
      <c r="B27">
        <v>1.1237778743679701</v>
      </c>
      <c r="C27">
        <v>87725.728329036501</v>
      </c>
      <c r="D27">
        <v>0.44342927972070401</v>
      </c>
      <c r="E27">
        <v>9.4</v>
      </c>
      <c r="F27">
        <v>0.5</v>
      </c>
      <c r="G27">
        <v>7.8645601272582999</v>
      </c>
      <c r="H27">
        <v>10</v>
      </c>
      <c r="I27">
        <v>85.763381958007798</v>
      </c>
      <c r="J27">
        <v>103.331268310547</v>
      </c>
      <c r="K27">
        <v>6737.55322265625</v>
      </c>
      <c r="L27">
        <v>2.1359999179840101</v>
      </c>
      <c r="M27">
        <v>0.11150170461695701</v>
      </c>
      <c r="N27">
        <v>3.43</v>
      </c>
    </row>
    <row r="28" spans="1:14" x14ac:dyDescent="0.3">
      <c r="A28" s="1" t="s">
        <v>40</v>
      </c>
      <c r="B28">
        <v>4.5804581725619897</v>
      </c>
      <c r="C28">
        <v>38181.623033468903</v>
      </c>
      <c r="D28">
        <v>4.6060072734108504</v>
      </c>
      <c r="E28">
        <v>11</v>
      </c>
      <c r="F28">
        <v>0.8</v>
      </c>
      <c r="G28">
        <v>4.6788101196289098</v>
      </c>
      <c r="H28">
        <v>10</v>
      </c>
      <c r="I28">
        <v>70.906501770019503</v>
      </c>
      <c r="J28">
        <v>86.260589599609403</v>
      </c>
      <c r="K28">
        <v>3159.06591796875</v>
      </c>
      <c r="L28">
        <v>1.3233499526977499</v>
      </c>
      <c r="M28">
        <v>0.540043982017271</v>
      </c>
      <c r="N28">
        <v>3.48</v>
      </c>
    </row>
    <row r="29" spans="1:14" x14ac:dyDescent="0.3">
      <c r="A29" s="1" t="s">
        <v>41</v>
      </c>
      <c r="B29">
        <v>2.74568471619554</v>
      </c>
      <c r="C29">
        <v>40188.286779917202</v>
      </c>
      <c r="D29">
        <v>2.7213024681048199</v>
      </c>
      <c r="E29">
        <v>13</v>
      </c>
      <c r="F29">
        <v>1.5</v>
      </c>
      <c r="G29">
        <v>4.6300201416015598</v>
      </c>
      <c r="H29">
        <v>12</v>
      </c>
      <c r="I29">
        <v>65.934051513671903</v>
      </c>
      <c r="J29">
        <v>72.028297424316406</v>
      </c>
      <c r="K29">
        <v>4859.21728515625</v>
      </c>
      <c r="L29">
        <v>1.3956199884414699</v>
      </c>
      <c r="M29">
        <v>0.21038613202374301</v>
      </c>
      <c r="N29">
        <v>2.5299999999999998</v>
      </c>
    </row>
    <row r="30" spans="1:14" x14ac:dyDescent="0.3">
      <c r="A30" s="1" t="s">
        <v>42</v>
      </c>
      <c r="B30">
        <v>2.2758991816033598</v>
      </c>
      <c r="C30">
        <v>37194.154854089997</v>
      </c>
      <c r="D30">
        <v>2.1375847884702801</v>
      </c>
      <c r="E30">
        <v>10.6</v>
      </c>
      <c r="F30">
        <v>2</v>
      </c>
      <c r="G30">
        <v>4.2731199264526403</v>
      </c>
      <c r="H30">
        <v>10</v>
      </c>
      <c r="I30">
        <v>48.190238952636697</v>
      </c>
      <c r="J30">
        <v>58.247848510742202</v>
      </c>
      <c r="K30">
        <v>3116.82470703125</v>
      </c>
      <c r="L30">
        <v>0.82239997386932395</v>
      </c>
      <c r="M30">
        <v>0.34939789875288801</v>
      </c>
      <c r="N30">
        <v>3.98</v>
      </c>
    </row>
    <row r="31" spans="1:14" x14ac:dyDescent="0.3">
      <c r="A31" s="1" t="s">
        <v>43</v>
      </c>
      <c r="B31">
        <v>3.5052516684016299</v>
      </c>
      <c r="C31">
        <v>44580.7769847249</v>
      </c>
      <c r="D31">
        <v>2.78704376998884</v>
      </c>
      <c r="E31">
        <v>6.9</v>
      </c>
      <c r="F31">
        <v>0.1</v>
      </c>
      <c r="G31">
        <v>4.8915300369262704</v>
      </c>
      <c r="H31">
        <v>9</v>
      </c>
      <c r="I31">
        <v>76.472007751464801</v>
      </c>
      <c r="J31">
        <v>92.903350830078097</v>
      </c>
      <c r="K31">
        <v>5060.56982421875</v>
      </c>
      <c r="L31">
        <v>2.0392200946807901</v>
      </c>
      <c r="M31">
        <v>0.29425683275723202</v>
      </c>
      <c r="N31">
        <v>3.48</v>
      </c>
    </row>
    <row r="32" spans="1:14" x14ac:dyDescent="0.3">
      <c r="A32" s="1" t="s">
        <v>44</v>
      </c>
      <c r="B32">
        <v>2.5496478525304802</v>
      </c>
      <c r="C32">
        <v>61232.484850410001</v>
      </c>
      <c r="D32">
        <v>1.5153306505011801</v>
      </c>
      <c r="E32">
        <v>11.4</v>
      </c>
      <c r="F32">
        <v>0.9</v>
      </c>
      <c r="G32">
        <v>7.63851022720337</v>
      </c>
      <c r="H32">
        <v>10</v>
      </c>
      <c r="I32">
        <v>75.114852905273395</v>
      </c>
      <c r="J32">
        <v>95.323692321777301</v>
      </c>
      <c r="K32">
        <v>7685.83837890625</v>
      </c>
      <c r="L32">
        <v>3.38757991790771</v>
      </c>
      <c r="M32">
        <v>7.1633006732714499E-2</v>
      </c>
      <c r="N32">
        <v>3.73</v>
      </c>
    </row>
    <row r="33" spans="1:14" x14ac:dyDescent="0.3">
      <c r="A33" s="1" t="s">
        <v>45</v>
      </c>
      <c r="B33">
        <v>0.81851452672667302</v>
      </c>
      <c r="C33">
        <v>28132.053574535901</v>
      </c>
      <c r="D33">
        <v>-0.61262974108080903</v>
      </c>
      <c r="E33">
        <v>22.1</v>
      </c>
      <c r="F33">
        <v>10.1</v>
      </c>
      <c r="G33">
        <v>4.4477601051330602</v>
      </c>
      <c r="H33">
        <v>12</v>
      </c>
      <c r="I33">
        <v>117.00547027587901</v>
      </c>
      <c r="J33">
        <v>114.014442443848</v>
      </c>
      <c r="K33">
        <v>1737.576171875</v>
      </c>
      <c r="L33">
        <v>1.3195999860763501</v>
      </c>
      <c r="M33">
        <v>0.414859647632212</v>
      </c>
      <c r="N33">
        <v>2.59</v>
      </c>
    </row>
    <row r="34" spans="1:14" x14ac:dyDescent="0.3">
      <c r="A34" s="1" t="s">
        <v>46</v>
      </c>
      <c r="B34">
        <v>2.5838253301885499</v>
      </c>
      <c r="C34">
        <v>69511.763440906696</v>
      </c>
      <c r="D34">
        <v>2.11773982573379</v>
      </c>
      <c r="E34">
        <v>19.5</v>
      </c>
      <c r="F34">
        <v>1.7</v>
      </c>
      <c r="G34">
        <v>4.9574699401855504</v>
      </c>
      <c r="H34">
        <v>12</v>
      </c>
      <c r="I34">
        <v>87.888710021972699</v>
      </c>
      <c r="J34">
        <v>102.425331115723</v>
      </c>
      <c r="K34">
        <v>4265.9208984375</v>
      </c>
      <c r="L34">
        <v>3.1470398902893102</v>
      </c>
      <c r="M34">
        <v>0.246380948483259</v>
      </c>
      <c r="N34">
        <v>4.51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-0.21182748462570331</v>
      </c>
      <c r="C2">
        <v>0.28011900743283957</v>
      </c>
      <c r="D2">
        <v>-0.8208086672570446</v>
      </c>
      <c r="E2">
        <v>-0.23135540352629369</v>
      </c>
      <c r="F2">
        <v>-0.35195605671217373</v>
      </c>
      <c r="G2">
        <v>0.58476839683416748</v>
      </c>
      <c r="H2">
        <v>0.25400025400038068</v>
      </c>
      <c r="I2">
        <v>1.4914210566308259</v>
      </c>
      <c r="J2">
        <v>1.774387552727188</v>
      </c>
      <c r="K2">
        <v>0.15447405969372141</v>
      </c>
      <c r="L2">
        <v>-8.3275745140376348E-2</v>
      </c>
      <c r="M2">
        <v>-0.16441890941090759</v>
      </c>
      <c r="N2">
        <v>0.72422250450878078</v>
      </c>
    </row>
    <row r="3" spans="1:14" x14ac:dyDescent="0.3">
      <c r="A3" s="1" t="s">
        <v>15</v>
      </c>
      <c r="B3">
        <v>-3.9190637971999447E-2</v>
      </c>
      <c r="C3">
        <v>0.38873928266686991</v>
      </c>
      <c r="D3">
        <v>-6.7426796872540412E-2</v>
      </c>
      <c r="E3">
        <v>-0.74364236847737297</v>
      </c>
      <c r="F3">
        <v>-0.39695189156544908</v>
      </c>
      <c r="G3">
        <v>1.216873706196445</v>
      </c>
      <c r="H3">
        <v>0.95250095250142841</v>
      </c>
      <c r="I3">
        <v>0.2306831902831184</v>
      </c>
      <c r="J3">
        <v>0.34921094115575202</v>
      </c>
      <c r="K3">
        <v>0.50567852378038092</v>
      </c>
      <c r="L3">
        <v>1.2346711371611041</v>
      </c>
      <c r="M3">
        <v>-0.51493019041534904</v>
      </c>
      <c r="N3">
        <v>0.27552779661439247</v>
      </c>
    </row>
    <row r="4" spans="1:14" x14ac:dyDescent="0.3">
      <c r="A4" s="1" t="s">
        <v>16</v>
      </c>
      <c r="B4">
        <v>-0.37922699408071397</v>
      </c>
      <c r="C4">
        <v>0.26720441195048988</v>
      </c>
      <c r="D4">
        <v>-0.97141026890507387</v>
      </c>
      <c r="E4">
        <v>-0.26440617545862127</v>
      </c>
      <c r="F4">
        <v>-0.36882949478215188</v>
      </c>
      <c r="G4">
        <v>2.137575925341419E-2</v>
      </c>
      <c r="H4">
        <v>-0.44450044450066689</v>
      </c>
      <c r="I4">
        <v>-3.7956903402724181E-2</v>
      </c>
      <c r="J4">
        <v>9.3976515604062894E-2</v>
      </c>
      <c r="K4">
        <v>0.29176885956081688</v>
      </c>
      <c r="L4">
        <v>-0.15251530653634829</v>
      </c>
      <c r="M4">
        <v>0.25343154478817381</v>
      </c>
      <c r="N4">
        <v>2.8407069757087249</v>
      </c>
    </row>
    <row r="5" spans="1:14" x14ac:dyDescent="0.3">
      <c r="A5" s="1" t="s">
        <v>17</v>
      </c>
      <c r="B5">
        <v>-0.86686243116799033</v>
      </c>
      <c r="C5">
        <v>1.1630634802134521</v>
      </c>
      <c r="D5">
        <v>-0.97547388512605793</v>
      </c>
      <c r="E5">
        <v>-0.33050771932327672</v>
      </c>
      <c r="F5">
        <v>-0.39695189156544908</v>
      </c>
      <c r="G5">
        <v>0.20629399625867059</v>
      </c>
      <c r="H5">
        <v>0.25400025400038068</v>
      </c>
      <c r="I5">
        <v>-0.30727192855329932</v>
      </c>
      <c r="J5">
        <v>-0.5132720025896661</v>
      </c>
      <c r="K5">
        <v>0.63737203673808873</v>
      </c>
      <c r="L5">
        <v>1.2744798831000641</v>
      </c>
      <c r="M5">
        <v>-1.258679551041356</v>
      </c>
      <c r="N5">
        <v>-1.53618291073276</v>
      </c>
    </row>
    <row r="6" spans="1:14" x14ac:dyDescent="0.3">
      <c r="A6" s="1" t="s">
        <v>18</v>
      </c>
      <c r="B6">
        <v>2.1924437315027339</v>
      </c>
      <c r="C6">
        <v>-1.32183075675623</v>
      </c>
      <c r="D6">
        <v>2.212295627698158</v>
      </c>
      <c r="E6">
        <v>1.3220308772931091</v>
      </c>
      <c r="F6">
        <v>0.97542107145945267</v>
      </c>
      <c r="G6">
        <v>-0.52507406777061028</v>
      </c>
      <c r="H6">
        <v>-1.1430011430017151</v>
      </c>
      <c r="I6">
        <v>-0.68124507337149709</v>
      </c>
      <c r="J6">
        <v>-0.68699553999189178</v>
      </c>
      <c r="K6">
        <v>-1.345379008074596</v>
      </c>
      <c r="L6">
        <v>0.33157704420475392</v>
      </c>
      <c r="M6">
        <v>2.5767332621032328</v>
      </c>
      <c r="N6">
        <v>2.3920122678143358</v>
      </c>
    </row>
    <row r="7" spans="1:14" x14ac:dyDescent="0.3">
      <c r="A7" s="1" t="s">
        <v>19</v>
      </c>
      <c r="B7">
        <v>0.67521935284747525</v>
      </c>
      <c r="C7">
        <v>-0.12974711845007261</v>
      </c>
      <c r="D7">
        <v>0.71712386144640672</v>
      </c>
      <c r="E7">
        <v>-1.3550816492254349</v>
      </c>
      <c r="F7">
        <v>-0.39132741220878969</v>
      </c>
      <c r="G7">
        <v>-0.15511854564729269</v>
      </c>
      <c r="H7">
        <v>-0.44450044450066689</v>
      </c>
      <c r="I7">
        <v>-0.28363953651757762</v>
      </c>
      <c r="J7">
        <v>-0.14593759576666759</v>
      </c>
      <c r="K7">
        <v>-0.1085619509758384</v>
      </c>
      <c r="L7">
        <v>1.7375023033075421E-2</v>
      </c>
      <c r="M7">
        <v>0.83310872785579981</v>
      </c>
      <c r="N7">
        <v>0.47871030584958729</v>
      </c>
    </row>
    <row r="8" spans="1:14" x14ac:dyDescent="0.3">
      <c r="A8" s="1" t="s">
        <v>20</v>
      </c>
      <c r="B8">
        <v>-0.96489789895766964</v>
      </c>
      <c r="C8">
        <v>0.48899607296801673</v>
      </c>
      <c r="D8">
        <v>-0.76677301679587861</v>
      </c>
      <c r="E8">
        <v>-0.31398233335711301</v>
      </c>
      <c r="F8">
        <v>-0.38007845349547081</v>
      </c>
      <c r="G8">
        <v>0.28374282755714753</v>
      </c>
      <c r="H8">
        <v>1.6510016510024761</v>
      </c>
      <c r="I8">
        <v>-4.2509927265913093E-2</v>
      </c>
      <c r="J8">
        <v>-0.29978024305535272</v>
      </c>
      <c r="K8">
        <v>0.55807155557050581</v>
      </c>
      <c r="L8">
        <v>1.2449798908837719</v>
      </c>
      <c r="M8">
        <v>-0.57610893526413653</v>
      </c>
      <c r="N8">
        <v>-0.63032755705918375</v>
      </c>
    </row>
    <row r="9" spans="1:14" x14ac:dyDescent="0.3">
      <c r="A9" s="1" t="s">
        <v>21</v>
      </c>
      <c r="B9">
        <v>-0.50458329765611465</v>
      </c>
      <c r="C9">
        <v>0.63585749487275489</v>
      </c>
      <c r="D9">
        <v>-0.40334478666156648</v>
      </c>
      <c r="E9">
        <v>-1.206353175529961</v>
      </c>
      <c r="F9">
        <v>-0.38570293285213031</v>
      </c>
      <c r="G9">
        <v>1.9222684664743861</v>
      </c>
      <c r="H9">
        <v>-0.44450044450066689</v>
      </c>
      <c r="I9">
        <v>0.32962555319684789</v>
      </c>
      <c r="J9">
        <v>0.49380564817614858</v>
      </c>
      <c r="K9">
        <v>1.673909255461653</v>
      </c>
      <c r="L9">
        <v>0.97744928070973058</v>
      </c>
      <c r="M9">
        <v>-1.0634641533255951</v>
      </c>
      <c r="N9">
        <v>-1.248341022649567</v>
      </c>
    </row>
    <row r="10" spans="1:14" x14ac:dyDescent="0.3">
      <c r="A10" s="1" t="s">
        <v>22</v>
      </c>
      <c r="B10">
        <v>-0.3456682130186946</v>
      </c>
      <c r="C10">
        <v>-0.16569285521382529</v>
      </c>
      <c r="D10">
        <v>-0.47498317827959952</v>
      </c>
      <c r="E10">
        <v>0.56186312284957129</v>
      </c>
      <c r="F10">
        <v>-0.25071542829230392</v>
      </c>
      <c r="G10">
        <v>-0.39425041679409339</v>
      </c>
      <c r="H10">
        <v>-0.44450044450066689</v>
      </c>
      <c r="I10">
        <v>0.71567719191847845</v>
      </c>
      <c r="J10">
        <v>0.71174817844400617</v>
      </c>
      <c r="K10">
        <v>-0.58478458431524005</v>
      </c>
      <c r="L10">
        <v>-0.65312520221972614</v>
      </c>
      <c r="M10">
        <v>-0.55874870666797871</v>
      </c>
      <c r="N10">
        <v>-0.73191881167678075</v>
      </c>
    </row>
    <row r="11" spans="1:14" x14ac:dyDescent="0.3">
      <c r="A11" s="1" t="s">
        <v>23</v>
      </c>
      <c r="B11">
        <v>0.77757329219478055</v>
      </c>
      <c r="C11">
        <v>-0.33770567628051212</v>
      </c>
      <c r="D11">
        <v>0.83048474150768659</v>
      </c>
      <c r="E11">
        <v>-0.56186312284957074</v>
      </c>
      <c r="F11">
        <v>-0.32945813928553591</v>
      </c>
      <c r="G11">
        <v>0.39471210170895982</v>
      </c>
      <c r="H11">
        <v>-1.1430011430017151</v>
      </c>
      <c r="I11">
        <v>-4.247044835477972E-2</v>
      </c>
      <c r="J11">
        <v>0.2024810354387023</v>
      </c>
      <c r="K11">
        <v>-0.23360219964546569</v>
      </c>
      <c r="L11">
        <v>-0.28639948704418872</v>
      </c>
      <c r="M11">
        <v>1.1446710461109559</v>
      </c>
      <c r="N11">
        <v>0.60569937412158348</v>
      </c>
    </row>
    <row r="12" spans="1:14" x14ac:dyDescent="0.3">
      <c r="A12" s="1" t="s">
        <v>24</v>
      </c>
      <c r="B12">
        <v>-0.73468251610558999</v>
      </c>
      <c r="C12">
        <v>0.24159122028368521</v>
      </c>
      <c r="D12">
        <v>-0.47120038848041962</v>
      </c>
      <c r="E12">
        <v>-1.008048543935995</v>
      </c>
      <c r="F12">
        <v>-0.39695189156544908</v>
      </c>
      <c r="G12">
        <v>1.2804227573798119</v>
      </c>
      <c r="H12">
        <v>-0.44450044450066689</v>
      </c>
      <c r="I12">
        <v>0.86341580482433999</v>
      </c>
      <c r="J12">
        <v>0.83460262731414947</v>
      </c>
      <c r="K12">
        <v>1.456232320412683</v>
      </c>
      <c r="L12">
        <v>0.88115546788057786</v>
      </c>
      <c r="M12">
        <v>-0.65294813088975145</v>
      </c>
      <c r="N12">
        <v>1.4268953489471621</v>
      </c>
    </row>
    <row r="13" spans="1:14" x14ac:dyDescent="0.3">
      <c r="A13" s="1" t="s">
        <v>25</v>
      </c>
      <c r="B13">
        <v>-0.30350679985639722</v>
      </c>
      <c r="C13">
        <v>0.1015604283444522</v>
      </c>
      <c r="D13">
        <v>-0.19241432951084439</v>
      </c>
      <c r="E13">
        <v>-0.16525385966163819</v>
      </c>
      <c r="F13">
        <v>-0.38570293285213031</v>
      </c>
      <c r="G13">
        <v>0.46670845640552028</v>
      </c>
      <c r="H13">
        <v>-0.44450044450066689</v>
      </c>
      <c r="I13">
        <v>-0.24833180921891909</v>
      </c>
      <c r="J13">
        <v>-0.24432276127360189</v>
      </c>
      <c r="K13">
        <v>0.25434709689738177</v>
      </c>
      <c r="L13">
        <v>0.27925131850348889</v>
      </c>
      <c r="M13">
        <v>-0.9016392915607514</v>
      </c>
      <c r="N13">
        <v>-0.20703066281919499</v>
      </c>
    </row>
    <row r="14" spans="1:14" x14ac:dyDescent="0.3">
      <c r="A14" s="1" t="s">
        <v>26</v>
      </c>
      <c r="B14">
        <v>-0.1446193449761646</v>
      </c>
      <c r="C14">
        <v>-0.70999016003441717</v>
      </c>
      <c r="D14">
        <v>0.23837783537134991</v>
      </c>
      <c r="E14">
        <v>0.44618542108642439</v>
      </c>
      <c r="F14">
        <v>-0.18884615536905011</v>
      </c>
      <c r="G14">
        <v>-0.88751659495926083</v>
      </c>
      <c r="H14">
        <v>-0.44450044450066689</v>
      </c>
      <c r="I14">
        <v>2.907317044527117</v>
      </c>
      <c r="J14">
        <v>2.5283744682400311</v>
      </c>
      <c r="K14">
        <v>-0.29477832850729818</v>
      </c>
      <c r="L14">
        <v>-0.62862600501522514</v>
      </c>
      <c r="M14">
        <v>-3.6839963158687067E-2</v>
      </c>
      <c r="N14">
        <v>-0.50333848878718679</v>
      </c>
    </row>
    <row r="15" spans="1:14" x14ac:dyDescent="0.3">
      <c r="A15" s="1" t="s">
        <v>27</v>
      </c>
      <c r="B15">
        <v>1.5013269336881441</v>
      </c>
      <c r="C15">
        <v>-0.55779779643941563</v>
      </c>
      <c r="D15">
        <v>1.801700713115518</v>
      </c>
      <c r="E15">
        <v>-0.31398233335711301</v>
      </c>
      <c r="F15">
        <v>-0.26758886636228207</v>
      </c>
      <c r="G15">
        <v>-0.39833968295096678</v>
      </c>
      <c r="H15">
        <v>1.6510016510024761</v>
      </c>
      <c r="I15">
        <v>-0.88468479782671838</v>
      </c>
      <c r="J15">
        <v>-0.91063652086804403</v>
      </c>
      <c r="K15">
        <v>-0.11169046190062119</v>
      </c>
      <c r="L15">
        <v>-0.43263219128105229</v>
      </c>
      <c r="M15">
        <v>0.18729064615698429</v>
      </c>
      <c r="N15">
        <v>-3.7711905123199288E-2</v>
      </c>
    </row>
    <row r="16" spans="1:14" x14ac:dyDescent="0.3">
      <c r="A16" s="1" t="s">
        <v>28</v>
      </c>
      <c r="B16">
        <v>1.5999814302920681</v>
      </c>
      <c r="C16">
        <v>-1.554056851731916</v>
      </c>
      <c r="D16">
        <v>1.263176195039929</v>
      </c>
      <c r="E16">
        <v>2.181350947533629</v>
      </c>
      <c r="F16">
        <v>3.1745924999132908</v>
      </c>
      <c r="G16">
        <v>-2.8953280190707402</v>
      </c>
      <c r="H16">
        <v>-1.1430011430017151</v>
      </c>
      <c r="I16">
        <v>-1.482248177089539</v>
      </c>
      <c r="J16">
        <v>-1.60483743365381</v>
      </c>
      <c r="K16">
        <v>-1.878612550601366</v>
      </c>
      <c r="L16">
        <v>-1.6225573873260959</v>
      </c>
      <c r="M16">
        <v>1.4837826123138269</v>
      </c>
      <c r="N16">
        <v>-0.26629222801279318</v>
      </c>
    </row>
    <row r="17" spans="1:14" x14ac:dyDescent="0.3">
      <c r="A17" s="1" t="s">
        <v>29</v>
      </c>
      <c r="B17">
        <v>0.86968853569283411</v>
      </c>
      <c r="C17">
        <v>-1.9943700649315681</v>
      </c>
      <c r="D17">
        <v>0.49315430371476221</v>
      </c>
      <c r="E17">
        <v>3.2885518072666069</v>
      </c>
      <c r="F17">
        <v>4.1307539905453936</v>
      </c>
      <c r="G17">
        <v>-0.64919377624775909</v>
      </c>
      <c r="H17">
        <v>-1.841501841502762</v>
      </c>
      <c r="I17">
        <v>-1.850786260212004</v>
      </c>
      <c r="J17">
        <v>-1.904459952077636</v>
      </c>
      <c r="K17">
        <v>-1.945304067350847</v>
      </c>
      <c r="L17">
        <v>-1.238204879053606</v>
      </c>
      <c r="M17">
        <v>3.1506519207278059</v>
      </c>
      <c r="N17">
        <v>0.631097187775983</v>
      </c>
    </row>
    <row r="18" spans="1:14" x14ac:dyDescent="0.3">
      <c r="A18" s="1" t="s">
        <v>30</v>
      </c>
      <c r="B18">
        <v>1.6135092616383779</v>
      </c>
      <c r="C18">
        <v>1.8813919210299059</v>
      </c>
      <c r="D18">
        <v>0.99865125299963553</v>
      </c>
      <c r="E18">
        <v>-0.76016775444353679</v>
      </c>
      <c r="F18">
        <v>-0.39695189156544908</v>
      </c>
      <c r="G18">
        <v>-1.1095778431582819</v>
      </c>
      <c r="H18">
        <v>-0.44450044450066689</v>
      </c>
      <c r="I18">
        <v>5.9941005438062751E-2</v>
      </c>
      <c r="J18">
        <v>-5.0298145862925379E-2</v>
      </c>
      <c r="K18">
        <v>0.34549733995287052</v>
      </c>
      <c r="L18">
        <v>-0.7418233832693627</v>
      </c>
      <c r="M18">
        <v>-1.052936759029677</v>
      </c>
      <c r="N18">
        <v>-1.840956674585551</v>
      </c>
    </row>
    <row r="19" spans="1:14" x14ac:dyDescent="0.3">
      <c r="A19" s="1" t="s">
        <v>31</v>
      </c>
      <c r="B19">
        <v>-1.320377169829154</v>
      </c>
      <c r="C19">
        <v>-5.1341215839441207E-2</v>
      </c>
      <c r="D19">
        <v>-0.25111044389564918</v>
      </c>
      <c r="E19">
        <v>0.39660926318793283</v>
      </c>
      <c r="F19">
        <v>-0.26196438700562269</v>
      </c>
      <c r="G19">
        <v>-0.49759951619189391</v>
      </c>
      <c r="H19">
        <v>0.95250095250142841</v>
      </c>
      <c r="I19">
        <v>-0.33293100997096647</v>
      </c>
      <c r="J19">
        <v>-0.20093799510663529</v>
      </c>
      <c r="K19">
        <v>-0.76833291359985978</v>
      </c>
      <c r="L19">
        <v>-0.44384201361060721</v>
      </c>
      <c r="M19">
        <v>-0.65881475576598481</v>
      </c>
      <c r="N19">
        <v>-0.90970350725757598</v>
      </c>
    </row>
    <row r="20" spans="1:14" x14ac:dyDescent="0.3">
      <c r="A20" s="1" t="s">
        <v>32</v>
      </c>
      <c r="B20">
        <v>-1.849292331271873</v>
      </c>
      <c r="C20">
        <v>-0.25275406492008212</v>
      </c>
      <c r="D20">
        <v>-1.399456135658329</v>
      </c>
      <c r="E20">
        <v>-0.51228696495107906</v>
      </c>
      <c r="F20">
        <v>-0.32945813928553591</v>
      </c>
      <c r="G20">
        <v>-1.217430320859936</v>
      </c>
      <c r="H20">
        <v>-1.1430011430017151</v>
      </c>
      <c r="I20">
        <v>-0.48075868730034421</v>
      </c>
      <c r="J20">
        <v>-0.78944920773287452</v>
      </c>
      <c r="K20">
        <v>0.54712420081787672</v>
      </c>
      <c r="L20">
        <v>1.2957112457472679</v>
      </c>
      <c r="M20">
        <v>-0.28061802332188202</v>
      </c>
      <c r="N20">
        <v>-0.18163284916479541</v>
      </c>
    </row>
    <row r="21" spans="1:14" x14ac:dyDescent="0.3">
      <c r="A21" s="1" t="s">
        <v>33</v>
      </c>
      <c r="B21">
        <v>-0.16574382640823621</v>
      </c>
      <c r="C21">
        <v>-0.1706934782451853</v>
      </c>
      <c r="D21">
        <v>-6.8543420816560147E-2</v>
      </c>
      <c r="E21">
        <v>0.18177924562780259</v>
      </c>
      <c r="F21">
        <v>-0.38007845349547081</v>
      </c>
      <c r="G21">
        <v>-4.6224579547768548E-2</v>
      </c>
      <c r="H21">
        <v>-1.1430011430017151</v>
      </c>
      <c r="I21">
        <v>0.83898341213341399</v>
      </c>
      <c r="J21">
        <v>9.7950292553085488E-2</v>
      </c>
      <c r="K21">
        <v>1.982863449566473</v>
      </c>
      <c r="L21">
        <v>2.690789978555443</v>
      </c>
      <c r="M21">
        <v>0.44853928018257622</v>
      </c>
      <c r="N21">
        <v>1.51155472779516</v>
      </c>
    </row>
    <row r="22" spans="1:14" x14ac:dyDescent="0.3">
      <c r="A22" s="1" t="s">
        <v>34</v>
      </c>
      <c r="B22">
        <v>1.3824326567319261</v>
      </c>
      <c r="C22">
        <v>-0.31040228806504039</v>
      </c>
      <c r="D22">
        <v>1.828373961958671</v>
      </c>
      <c r="E22">
        <v>-4.9576157898491083E-2</v>
      </c>
      <c r="F22">
        <v>-0.31820918057221709</v>
      </c>
      <c r="G22">
        <v>-0.59805421269994685</v>
      </c>
      <c r="H22">
        <v>0.25400025400038068</v>
      </c>
      <c r="I22">
        <v>-0.14683816115210449</v>
      </c>
      <c r="J22">
        <v>-3.5521879841372797E-2</v>
      </c>
      <c r="K22">
        <v>-0.39168025966138498</v>
      </c>
      <c r="L22">
        <v>-0.90820818646437895</v>
      </c>
      <c r="M22">
        <v>-7.321401918212897E-2</v>
      </c>
      <c r="N22">
        <v>-0.37634942051519032</v>
      </c>
    </row>
    <row r="23" spans="1:14" x14ac:dyDescent="0.3">
      <c r="A23" s="1" t="s">
        <v>35</v>
      </c>
      <c r="B23">
        <v>0.26171761102861119</v>
      </c>
      <c r="C23">
        <v>3.2865791758922249</v>
      </c>
      <c r="D23">
        <v>-0.67083252899050316</v>
      </c>
      <c r="E23">
        <v>-3.3050771932327291E-2</v>
      </c>
      <c r="F23">
        <v>-0.39132741220878969</v>
      </c>
      <c r="G23">
        <v>-0.7726873865979319</v>
      </c>
      <c r="H23">
        <v>0.95250095250142841</v>
      </c>
      <c r="I23">
        <v>-2.2492872577282541</v>
      </c>
      <c r="J23">
        <v>-2.3528389409715991</v>
      </c>
      <c r="K23">
        <v>0.40840302313737892</v>
      </c>
      <c r="L23">
        <v>-0.72093873076214321</v>
      </c>
      <c r="M23">
        <v>-0.79922385234662685</v>
      </c>
      <c r="N23">
        <v>-1.011294761875174</v>
      </c>
    </row>
    <row r="24" spans="1:14" x14ac:dyDescent="0.3">
      <c r="A24" s="1" t="s">
        <v>36</v>
      </c>
      <c r="B24">
        <v>-1.163730146370602</v>
      </c>
      <c r="C24">
        <v>-0.64059479744512038</v>
      </c>
      <c r="D24">
        <v>-0.38481040055698651</v>
      </c>
      <c r="E24">
        <v>1.652538596616409E-2</v>
      </c>
      <c r="F24">
        <v>-0.26196438700562269</v>
      </c>
      <c r="G24">
        <v>-0.2367793429980487</v>
      </c>
      <c r="H24">
        <v>0.25400025400038068</v>
      </c>
      <c r="I24">
        <v>0.87481699852836714</v>
      </c>
      <c r="J24">
        <v>1.1134776729937841</v>
      </c>
      <c r="K24">
        <v>-1.1472974961579889</v>
      </c>
      <c r="L24">
        <v>-1.258951000968642</v>
      </c>
      <c r="M24">
        <v>-0.19139332757448421</v>
      </c>
      <c r="N24">
        <v>-0.29169004166719242</v>
      </c>
    </row>
    <row r="25" spans="1:14" x14ac:dyDescent="0.3">
      <c r="A25" s="1" t="s">
        <v>37</v>
      </c>
      <c r="B25">
        <v>-1.843261745650965</v>
      </c>
      <c r="C25">
        <v>-1.1900476196406931</v>
      </c>
      <c r="D25">
        <v>-2.062999570488218</v>
      </c>
      <c r="E25">
        <v>1.6194878246840581</v>
      </c>
      <c r="F25">
        <v>1.2116492044391489</v>
      </c>
      <c r="G25">
        <v>-0.46376502003484738</v>
      </c>
      <c r="H25">
        <v>2.3495023495035241</v>
      </c>
      <c r="I25">
        <v>-1.270373072650278</v>
      </c>
      <c r="J25">
        <v>-1.4451920940212459</v>
      </c>
      <c r="K25">
        <v>-1.929657001878309</v>
      </c>
      <c r="L25">
        <v>-1.617833830572299</v>
      </c>
      <c r="M25">
        <v>0.36136036521310982</v>
      </c>
      <c r="N25">
        <v>-0.45254286147838813</v>
      </c>
    </row>
    <row r="26" spans="1:14" x14ac:dyDescent="0.3">
      <c r="A26" s="1" t="s">
        <v>38</v>
      </c>
      <c r="B26">
        <v>-0.13004278942997241</v>
      </c>
      <c r="C26">
        <v>0.68743602207858134</v>
      </c>
      <c r="D26">
        <v>-0.2274123676776536</v>
      </c>
      <c r="E26">
        <v>-0.69406621057888129</v>
      </c>
      <c r="F26">
        <v>-0.38570293285213031</v>
      </c>
      <c r="G26">
        <v>0.31770002360959848</v>
      </c>
      <c r="H26">
        <v>1.6510016510024761</v>
      </c>
      <c r="I26">
        <v>0.48041256970478641</v>
      </c>
      <c r="J26">
        <v>0.35651401173902308</v>
      </c>
      <c r="K26">
        <v>0.65214910196142239</v>
      </c>
      <c r="L26">
        <v>0.27188363949221028</v>
      </c>
      <c r="M26">
        <v>-0.60060167485360139</v>
      </c>
      <c r="N26">
        <v>-0.4017472341695898</v>
      </c>
    </row>
    <row r="27" spans="1:14" x14ac:dyDescent="0.3">
      <c r="A27" s="1" t="s">
        <v>39</v>
      </c>
      <c r="B27">
        <v>-0.8784445825093572</v>
      </c>
      <c r="C27">
        <v>1.4962226807541661</v>
      </c>
      <c r="D27">
        <v>-0.96288948745638525</v>
      </c>
      <c r="E27">
        <v>-0.77669314040970061</v>
      </c>
      <c r="F27">
        <v>-0.38007845349547081</v>
      </c>
      <c r="G27">
        <v>2.389052099804458</v>
      </c>
      <c r="H27">
        <v>-0.44450044450066689</v>
      </c>
      <c r="I27">
        <v>0.49805995881268922</v>
      </c>
      <c r="J27">
        <v>0.81838835240626151</v>
      </c>
      <c r="K27">
        <v>1.2090831624312981</v>
      </c>
      <c r="L27">
        <v>0.2240041142376786</v>
      </c>
      <c r="M27">
        <v>-0.96207078581467553</v>
      </c>
      <c r="N27">
        <v>-6.3109718777598453E-2</v>
      </c>
    </row>
    <row r="28" spans="1:14" x14ac:dyDescent="0.3">
      <c r="A28" s="1" t="s">
        <v>40</v>
      </c>
      <c r="B28">
        <v>1.320786531112347</v>
      </c>
      <c r="C28">
        <v>-0.51961720760241714</v>
      </c>
      <c r="D28">
        <v>1.6125674904876821</v>
      </c>
      <c r="E28">
        <v>-0.51228696495107906</v>
      </c>
      <c r="F28">
        <v>-0.36320501542549261</v>
      </c>
      <c r="G28">
        <v>-5.0704586442970233E-2</v>
      </c>
      <c r="H28">
        <v>-0.44450044450066689</v>
      </c>
      <c r="I28">
        <v>-0.1169649428444202</v>
      </c>
      <c r="J28">
        <v>0.16322084536074469</v>
      </c>
      <c r="K28">
        <v>-0.53085608339925061</v>
      </c>
      <c r="L28">
        <v>-0.58073668168728199</v>
      </c>
      <c r="M28">
        <v>1.1517871005782241</v>
      </c>
      <c r="N28">
        <v>-2.0780029353599721E-2</v>
      </c>
    </row>
    <row r="29" spans="1:14" x14ac:dyDescent="0.3">
      <c r="A29" s="1" t="s">
        <v>41</v>
      </c>
      <c r="B29">
        <v>0.1534552989482075</v>
      </c>
      <c r="C29">
        <v>-0.43797050516471192</v>
      </c>
      <c r="D29">
        <v>0.44646894541584381</v>
      </c>
      <c r="E29">
        <v>-0.18177924562780201</v>
      </c>
      <c r="F29">
        <v>-0.32383365992887653</v>
      </c>
      <c r="G29">
        <v>-8.8069626018900449E-2</v>
      </c>
      <c r="H29">
        <v>0.95250095250142841</v>
      </c>
      <c r="I29">
        <v>-0.32280766966250229</v>
      </c>
      <c r="J29">
        <v>-0.38301024140065482</v>
      </c>
      <c r="K29">
        <v>0.29579491065264057</v>
      </c>
      <c r="L29">
        <v>-0.50917001883085777</v>
      </c>
      <c r="M29">
        <v>-0.4743064793772459</v>
      </c>
      <c r="N29">
        <v>-0.82504412840957853</v>
      </c>
    </row>
    <row r="30" spans="1:14" x14ac:dyDescent="0.3">
      <c r="A30" s="1" t="s">
        <v>42</v>
      </c>
      <c r="B30">
        <v>-0.14543464032223</v>
      </c>
      <c r="C30">
        <v>-0.55979510026188828</v>
      </c>
      <c r="D30">
        <v>8.5313004688021721E-2</v>
      </c>
      <c r="E30">
        <v>-0.57838850881573445</v>
      </c>
      <c r="F30">
        <v>-0.29571126314557927</v>
      </c>
      <c r="G30">
        <v>-0.36139605908722278</v>
      </c>
      <c r="H30">
        <v>-0.44450044450066689</v>
      </c>
      <c r="I30">
        <v>-1.057341867777384</v>
      </c>
      <c r="J30">
        <v>-0.91189971987755514</v>
      </c>
      <c r="K30">
        <v>-0.55139468936420355</v>
      </c>
      <c r="L30">
        <v>-1.0768111318215079</v>
      </c>
      <c r="M30">
        <v>0.21139277341157101</v>
      </c>
      <c r="N30">
        <v>0.40251686488638899</v>
      </c>
    </row>
    <row r="31" spans="1:14" x14ac:dyDescent="0.3">
      <c r="A31" s="1" t="s">
        <v>43</v>
      </c>
      <c r="B31">
        <v>0.63671181388920295</v>
      </c>
      <c r="C31">
        <v>-0.25924980950893428</v>
      </c>
      <c r="D31">
        <v>0.48714419400769771</v>
      </c>
      <c r="E31">
        <v>-1.189827789563797</v>
      </c>
      <c r="F31">
        <v>-0.40257637092210857</v>
      </c>
      <c r="G31">
        <v>0.1122036264680696</v>
      </c>
      <c r="H31">
        <v>-1.1430011430017151</v>
      </c>
      <c r="I31">
        <v>0.1134282975667035</v>
      </c>
      <c r="J31">
        <v>0.41816802051179908</v>
      </c>
      <c r="K31">
        <v>0.39369694442639658</v>
      </c>
      <c r="L31">
        <v>0.12816620694499109</v>
      </c>
      <c r="M31">
        <v>-6.0599940880527323E-2</v>
      </c>
      <c r="N31">
        <v>-2.0780029353599721E-2</v>
      </c>
    </row>
    <row r="32" spans="1:14" x14ac:dyDescent="0.3">
      <c r="A32" s="1" t="s">
        <v>44</v>
      </c>
      <c r="B32">
        <v>2.873147933021606E-2</v>
      </c>
      <c r="C32">
        <v>0.41827129465988272</v>
      </c>
      <c r="D32">
        <v>-0.29968609061214491</v>
      </c>
      <c r="E32">
        <v>-0.44618542108642362</v>
      </c>
      <c r="F32">
        <v>-0.35758053606883311</v>
      </c>
      <c r="G32">
        <v>2.2159353286316401</v>
      </c>
      <c r="H32">
        <v>-0.44450044450066689</v>
      </c>
      <c r="I32">
        <v>5.7246648711032161E-2</v>
      </c>
      <c r="J32">
        <v>0.51105999792915746</v>
      </c>
      <c r="K32">
        <v>1.670160265439776</v>
      </c>
      <c r="L32">
        <v>1.463403029301398</v>
      </c>
      <c r="M32">
        <v>-1.158729939152064</v>
      </c>
      <c r="N32">
        <v>0.19086841776639471</v>
      </c>
    </row>
    <row r="33" spans="1:14" x14ac:dyDescent="0.3">
      <c r="A33" s="1" t="s">
        <v>45</v>
      </c>
      <c r="B33">
        <v>-1.072661170121411</v>
      </c>
      <c r="C33">
        <v>-0.92851192585943687</v>
      </c>
      <c r="D33">
        <v>-1.6162909560575509</v>
      </c>
      <c r="E33">
        <v>1.3220308772931091</v>
      </c>
      <c r="F33">
        <v>0.15987156474383479</v>
      </c>
      <c r="G33">
        <v>-0.22765061685145299</v>
      </c>
      <c r="H33">
        <v>0.95250095250142841</v>
      </c>
      <c r="I33">
        <v>1.791377401784088</v>
      </c>
      <c r="J33">
        <v>1.228405357750247</v>
      </c>
      <c r="K33">
        <v>-1.2220156673760909</v>
      </c>
      <c r="L33">
        <v>-0.58445015151132151</v>
      </c>
      <c r="M33">
        <v>0.53429401658662568</v>
      </c>
      <c r="N33">
        <v>-0.77424850110077992</v>
      </c>
    </row>
    <row r="34" spans="1:14" x14ac:dyDescent="0.3">
      <c r="A34" s="1" t="s">
        <v>46</v>
      </c>
      <c r="B34">
        <v>5.047609143391793E-2</v>
      </c>
      <c r="C34">
        <v>0.75513679924359411</v>
      </c>
      <c r="D34">
        <v>7.3034592647644739E-2</v>
      </c>
      <c r="E34">
        <v>0.89237084217284834</v>
      </c>
      <c r="F34">
        <v>-0.31258470121555759</v>
      </c>
      <c r="G34">
        <v>0.16270266734763009</v>
      </c>
      <c r="H34">
        <v>0.95250095250142841</v>
      </c>
      <c r="I34">
        <v>0.58604139683935608</v>
      </c>
      <c r="J34">
        <v>0.78361875574738027</v>
      </c>
      <c r="K34">
        <v>7.3211563070011551E-3</v>
      </c>
      <c r="L34">
        <v>1.225204073359456</v>
      </c>
      <c r="M34">
        <v>-0.29675590699547638</v>
      </c>
      <c r="N34">
        <v>0.85121157278077697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4"/>
  <sheetViews>
    <sheetView workbookViewId="0"/>
  </sheetViews>
  <sheetFormatPr baseColWidth="10" defaultColWidth="8.88671875" defaultRowHeight="14.4" x14ac:dyDescent="0.3"/>
  <sheetData>
    <row r="1" spans="1:14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</v>
      </c>
      <c r="B2">
        <v>1.03125</v>
      </c>
      <c r="C2">
        <v>-0.142416844025409</v>
      </c>
      <c r="D2">
        <v>0.94526538247973335</v>
      </c>
      <c r="E2">
        <v>0.1071288803473361</v>
      </c>
      <c r="F2">
        <v>0.27802689776958212</v>
      </c>
      <c r="G2">
        <v>-0.30366561901154587</v>
      </c>
      <c r="H2">
        <v>-0.34658920973125168</v>
      </c>
      <c r="I2">
        <v>-0.28043573999233939</v>
      </c>
      <c r="J2">
        <v>-0.22722778107212119</v>
      </c>
      <c r="K2">
        <v>-0.20295832326650601</v>
      </c>
      <c r="L2">
        <v>-0.23601359118039919</v>
      </c>
      <c r="M2">
        <v>0.50419947366194262</v>
      </c>
      <c r="N2">
        <v>0.19496577054582659</v>
      </c>
    </row>
    <row r="3" spans="1:14" x14ac:dyDescent="0.3">
      <c r="A3" s="1" t="s">
        <v>2</v>
      </c>
      <c r="B3">
        <v>-0.142416844025409</v>
      </c>
      <c r="C3">
        <v>1.03125</v>
      </c>
      <c r="D3">
        <v>-0.2794517584419432</v>
      </c>
      <c r="E3">
        <v>-0.57311633205081247</v>
      </c>
      <c r="F3">
        <v>-0.59898735899200573</v>
      </c>
      <c r="G3">
        <v>0.36839228595023832</v>
      </c>
      <c r="H3">
        <v>0.25098421905598522</v>
      </c>
      <c r="I3">
        <v>3.9091227872580878E-3</v>
      </c>
      <c r="J3">
        <v>3.605274777044247E-2</v>
      </c>
      <c r="K3">
        <v>0.65530862684530844</v>
      </c>
      <c r="L3">
        <v>0.34355328447794492</v>
      </c>
      <c r="M3">
        <v>-0.74188503289363628</v>
      </c>
      <c r="N3">
        <v>-0.31740303219513921</v>
      </c>
    </row>
    <row r="4" spans="1:14" x14ac:dyDescent="0.3">
      <c r="A4" s="1" t="s">
        <v>3</v>
      </c>
      <c r="B4">
        <v>0.94526538247973335</v>
      </c>
      <c r="C4">
        <v>-0.2794517584419432</v>
      </c>
      <c r="D4">
        <v>1.03125</v>
      </c>
      <c r="E4">
        <v>3.2881754502587499E-2</v>
      </c>
      <c r="F4">
        <v>0.1805809542515788</v>
      </c>
      <c r="G4">
        <v>-0.30288168544429023</v>
      </c>
      <c r="H4">
        <v>-0.3201293197231605</v>
      </c>
      <c r="I4">
        <v>-0.20866129698034941</v>
      </c>
      <c r="J4">
        <v>-0.14851909622779871</v>
      </c>
      <c r="K4">
        <v>-0.21332932869737761</v>
      </c>
      <c r="L4">
        <v>-0.20487710361289951</v>
      </c>
      <c r="M4">
        <v>0.47309952514782222</v>
      </c>
      <c r="N4">
        <v>0.16751797666844101</v>
      </c>
    </row>
    <row r="5" spans="1:14" x14ac:dyDescent="0.3">
      <c r="A5" s="1" t="s">
        <v>4</v>
      </c>
      <c r="B5">
        <v>0.1071288803473361</v>
      </c>
      <c r="C5">
        <v>-0.57311633205081247</v>
      </c>
      <c r="D5">
        <v>3.2881754502587499E-2</v>
      </c>
      <c r="E5">
        <v>1.03125</v>
      </c>
      <c r="F5">
        <v>0.87064909359995446</v>
      </c>
      <c r="G5">
        <v>-0.53375570689972618</v>
      </c>
      <c r="H5">
        <v>-6.0600716611915482E-2</v>
      </c>
      <c r="I5">
        <v>-0.26416093416862008</v>
      </c>
      <c r="J5">
        <v>-0.35111159648445328</v>
      </c>
      <c r="K5">
        <v>-0.753972616359188</v>
      </c>
      <c r="L5">
        <v>-0.42264837113692411</v>
      </c>
      <c r="M5">
        <v>0.65090963246603517</v>
      </c>
      <c r="N5">
        <v>0.10561793885877881</v>
      </c>
    </row>
    <row r="6" spans="1:14" x14ac:dyDescent="0.3">
      <c r="A6" s="1" t="s">
        <v>5</v>
      </c>
      <c r="B6">
        <v>0.27802689776958212</v>
      </c>
      <c r="C6">
        <v>-0.59898735899200573</v>
      </c>
      <c r="D6">
        <v>0.1805809542515788</v>
      </c>
      <c r="E6">
        <v>0.87064909359995446</v>
      </c>
      <c r="F6">
        <v>1.03125</v>
      </c>
      <c r="G6">
        <v>-0.47553418533232339</v>
      </c>
      <c r="H6">
        <v>-0.29699653530058773</v>
      </c>
      <c r="I6">
        <v>-0.46989891228572472</v>
      </c>
      <c r="J6">
        <v>-0.50906875288616704</v>
      </c>
      <c r="K6">
        <v>-0.67051729094610812</v>
      </c>
      <c r="L6">
        <v>-0.44749493984250288</v>
      </c>
      <c r="M6">
        <v>0.74250737230287622</v>
      </c>
      <c r="N6">
        <v>0.11911617403615921</v>
      </c>
    </row>
    <row r="7" spans="1:14" x14ac:dyDescent="0.3">
      <c r="A7" s="1" t="s">
        <v>6</v>
      </c>
      <c r="B7">
        <v>-0.30366561901154587</v>
      </c>
      <c r="C7">
        <v>0.36839228595023832</v>
      </c>
      <c r="D7">
        <v>-0.30288168544429023</v>
      </c>
      <c r="E7">
        <v>-0.53375570689972618</v>
      </c>
      <c r="F7">
        <v>-0.47553418533232339</v>
      </c>
      <c r="G7">
        <v>1.03125</v>
      </c>
      <c r="H7">
        <v>8.2360774616216867E-2</v>
      </c>
      <c r="I7">
        <v>0.32835873566062029</v>
      </c>
      <c r="J7">
        <v>0.44283418844505978</v>
      </c>
      <c r="K7">
        <v>0.67873221077652279</v>
      </c>
      <c r="L7">
        <v>0.54903253407881036</v>
      </c>
      <c r="M7">
        <v>-0.45642376765233572</v>
      </c>
      <c r="N7">
        <v>0.1247562565025359</v>
      </c>
    </row>
    <row r="8" spans="1:14" x14ac:dyDescent="0.3">
      <c r="A8" s="1" t="s">
        <v>7</v>
      </c>
      <c r="B8">
        <v>-0.34658920973125168</v>
      </c>
      <c r="C8">
        <v>0.25098421905598522</v>
      </c>
      <c r="D8">
        <v>-0.3201293197231605</v>
      </c>
      <c r="E8">
        <v>-6.0600716611915482E-2</v>
      </c>
      <c r="F8">
        <v>-0.29699653530058773</v>
      </c>
      <c r="G8">
        <v>8.2360774616216867E-2</v>
      </c>
      <c r="H8">
        <v>1.03125</v>
      </c>
      <c r="I8">
        <v>7.2540281687281391E-3</v>
      </c>
      <c r="J8">
        <v>-2.1455033904459998E-2</v>
      </c>
      <c r="K8">
        <v>-5.0029102236006602E-2</v>
      </c>
      <c r="L8">
        <v>-8.4093494583544176E-2</v>
      </c>
      <c r="M8">
        <v>-0.42005672446325237</v>
      </c>
      <c r="N8">
        <v>-0.36211564290599763</v>
      </c>
    </row>
    <row r="9" spans="1:14" x14ac:dyDescent="0.3">
      <c r="A9" s="1" t="s">
        <v>8</v>
      </c>
      <c r="B9">
        <v>-0.28043573999233939</v>
      </c>
      <c r="C9">
        <v>3.9091227872580878E-3</v>
      </c>
      <c r="D9">
        <v>-0.20866129698034941</v>
      </c>
      <c r="E9">
        <v>-0.26416093416862008</v>
      </c>
      <c r="F9">
        <v>-0.46989891228572472</v>
      </c>
      <c r="G9">
        <v>0.32835873566062029</v>
      </c>
      <c r="H9">
        <v>7.2540281687281391E-3</v>
      </c>
      <c r="I9">
        <v>1.03125</v>
      </c>
      <c r="J9">
        <v>0.99765934344556007</v>
      </c>
      <c r="K9">
        <v>0.30350066781060298</v>
      </c>
      <c r="L9">
        <v>0.28532549913682048</v>
      </c>
      <c r="M9">
        <v>-0.30655372795532321</v>
      </c>
      <c r="N9">
        <v>2.5790012543075929E-2</v>
      </c>
    </row>
    <row r="10" spans="1:14" x14ac:dyDescent="0.3">
      <c r="A10" s="1" t="s">
        <v>9</v>
      </c>
      <c r="B10">
        <v>-0.22722778107212119</v>
      </c>
      <c r="C10">
        <v>3.605274777044247E-2</v>
      </c>
      <c r="D10">
        <v>-0.14851909622779871</v>
      </c>
      <c r="E10">
        <v>-0.35111159648445328</v>
      </c>
      <c r="F10">
        <v>-0.50906875288616704</v>
      </c>
      <c r="G10">
        <v>0.44283418844505978</v>
      </c>
      <c r="H10">
        <v>-2.1455033904459998E-2</v>
      </c>
      <c r="I10">
        <v>0.99765934344556007</v>
      </c>
      <c r="J10">
        <v>1.03125</v>
      </c>
      <c r="K10">
        <v>0.31335333474962612</v>
      </c>
      <c r="L10">
        <v>0.24509345275097741</v>
      </c>
      <c r="M10">
        <v>-0.33129770150012178</v>
      </c>
      <c r="N10">
        <v>6.1584944410021103E-2</v>
      </c>
    </row>
    <row r="11" spans="1:14" x14ac:dyDescent="0.3">
      <c r="A11" s="1" t="s">
        <v>10</v>
      </c>
      <c r="B11">
        <v>-0.20295832326650601</v>
      </c>
      <c r="C11">
        <v>0.65530862684530844</v>
      </c>
      <c r="D11">
        <v>-0.21332932869737761</v>
      </c>
      <c r="E11">
        <v>-0.753972616359188</v>
      </c>
      <c r="F11">
        <v>-0.67051729094610812</v>
      </c>
      <c r="G11">
        <v>0.67873221077652279</v>
      </c>
      <c r="H11">
        <v>-5.0029102236006602E-2</v>
      </c>
      <c r="I11">
        <v>0.30350066781060298</v>
      </c>
      <c r="J11">
        <v>0.31335333474962612</v>
      </c>
      <c r="K11">
        <v>1.03125</v>
      </c>
      <c r="L11">
        <v>0.81030473556015936</v>
      </c>
      <c r="M11">
        <v>-0.67671167398511023</v>
      </c>
      <c r="N11">
        <v>1.5596270573174619E-2</v>
      </c>
    </row>
    <row r="12" spans="1:14" x14ac:dyDescent="0.3">
      <c r="A12" s="1" t="s">
        <v>11</v>
      </c>
      <c r="B12">
        <v>-0.23601359118039919</v>
      </c>
      <c r="C12">
        <v>0.34355328447794492</v>
      </c>
      <c r="D12">
        <v>-0.20487710361289951</v>
      </c>
      <c r="E12">
        <v>-0.42264837113692411</v>
      </c>
      <c r="F12">
        <v>-0.44749493984250288</v>
      </c>
      <c r="G12">
        <v>0.54903253407881036</v>
      </c>
      <c r="H12">
        <v>-8.4093494583544176E-2</v>
      </c>
      <c r="I12">
        <v>0.28532549913682048</v>
      </c>
      <c r="J12">
        <v>0.24509345275097741</v>
      </c>
      <c r="K12">
        <v>0.81030473556015936</v>
      </c>
      <c r="L12">
        <v>1.03125</v>
      </c>
      <c r="M12">
        <v>-0.35958163128169451</v>
      </c>
      <c r="N12">
        <v>0.2372433048011513</v>
      </c>
    </row>
    <row r="13" spans="1:14" x14ac:dyDescent="0.3">
      <c r="A13" s="1" t="s">
        <v>12</v>
      </c>
      <c r="B13">
        <v>0.50419947366194262</v>
      </c>
      <c r="C13">
        <v>-0.74188503289363628</v>
      </c>
      <c r="D13">
        <v>0.47309952514782222</v>
      </c>
      <c r="E13">
        <v>0.65090963246603517</v>
      </c>
      <c r="F13">
        <v>0.74250737230287622</v>
      </c>
      <c r="G13">
        <v>-0.45642376765233572</v>
      </c>
      <c r="H13">
        <v>-0.42005672446325237</v>
      </c>
      <c r="I13">
        <v>-0.30655372795532321</v>
      </c>
      <c r="J13">
        <v>-0.33129770150012178</v>
      </c>
      <c r="K13">
        <v>-0.67671167398511023</v>
      </c>
      <c r="L13">
        <v>-0.35958163128169451</v>
      </c>
      <c r="M13">
        <v>1.03125</v>
      </c>
      <c r="N13">
        <v>0.51471010839275355</v>
      </c>
    </row>
    <row r="14" spans="1:14" x14ac:dyDescent="0.3">
      <c r="A14" s="1" t="s">
        <v>13</v>
      </c>
      <c r="B14">
        <v>0.19496577054582659</v>
      </c>
      <c r="C14">
        <v>-0.31740303219513921</v>
      </c>
      <c r="D14">
        <v>0.16751797666844101</v>
      </c>
      <c r="E14">
        <v>0.10561793885877881</v>
      </c>
      <c r="F14">
        <v>0.11911617403615921</v>
      </c>
      <c r="G14">
        <v>0.1247562565025359</v>
      </c>
      <c r="H14">
        <v>-0.36211564290599763</v>
      </c>
      <c r="I14">
        <v>2.5790012543075929E-2</v>
      </c>
      <c r="J14">
        <v>6.1584944410021103E-2</v>
      </c>
      <c r="K14">
        <v>1.5596270573174619E-2</v>
      </c>
      <c r="L14">
        <v>0.2372433048011513</v>
      </c>
      <c r="M14">
        <v>0.51471010839275355</v>
      </c>
      <c r="N14">
        <v>1.03125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4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47</v>
      </c>
      <c r="C1" s="1" t="s">
        <v>48</v>
      </c>
    </row>
    <row r="2" spans="1:3" x14ac:dyDescent="0.3">
      <c r="A2" s="1" t="s">
        <v>14</v>
      </c>
      <c r="B2">
        <v>-1.5225838630475901</v>
      </c>
      <c r="C2">
        <v>0.68300254656651038</v>
      </c>
    </row>
    <row r="3" spans="1:3" x14ac:dyDescent="0.3">
      <c r="A3" s="1" t="s">
        <v>15</v>
      </c>
      <c r="B3">
        <v>-1.8451468079333291</v>
      </c>
      <c r="C3">
        <v>0.37255779391743449</v>
      </c>
    </row>
    <row r="4" spans="1:3" x14ac:dyDescent="0.3">
      <c r="A4" s="1" t="s">
        <v>16</v>
      </c>
      <c r="B4">
        <v>-0.29660223948727188</v>
      </c>
      <c r="C4">
        <v>1.0716119329135221</v>
      </c>
    </row>
    <row r="5" spans="1:3" x14ac:dyDescent="0.3">
      <c r="A5" s="1" t="s">
        <v>17</v>
      </c>
      <c r="B5">
        <v>-2.0655391699695791</v>
      </c>
      <c r="C5">
        <v>-1.5757629247293989</v>
      </c>
    </row>
    <row r="6" spans="1:3" x14ac:dyDescent="0.3">
      <c r="A6" s="1" t="s">
        <v>18</v>
      </c>
      <c r="B6">
        <v>4.3100360828534692</v>
      </c>
      <c r="C6">
        <v>3.1286525572964101</v>
      </c>
    </row>
    <row r="7" spans="1:3" x14ac:dyDescent="0.3">
      <c r="A7" s="1" t="s">
        <v>19</v>
      </c>
      <c r="B7">
        <v>0.31931389225488099</v>
      </c>
      <c r="C7">
        <v>1.2157448872880641</v>
      </c>
    </row>
    <row r="8" spans="1:3" x14ac:dyDescent="0.3">
      <c r="A8" s="1" t="s">
        <v>20</v>
      </c>
      <c r="B8">
        <v>-1.767883813012352</v>
      </c>
      <c r="C8">
        <v>-1.386897269628407</v>
      </c>
    </row>
    <row r="9" spans="1:3" x14ac:dyDescent="0.3">
      <c r="A9" s="1" t="s">
        <v>21</v>
      </c>
      <c r="B9">
        <v>-3.035683576416218</v>
      </c>
      <c r="C9">
        <v>0.25731600143177707</v>
      </c>
    </row>
    <row r="10" spans="1:3" x14ac:dyDescent="0.3">
      <c r="A10" s="1" t="s">
        <v>22</v>
      </c>
      <c r="B10">
        <v>-7.1213010442514185E-2</v>
      </c>
      <c r="C10">
        <v>-0.61439761097660828</v>
      </c>
    </row>
    <row r="11" spans="1:3" x14ac:dyDescent="0.3">
      <c r="A11" s="1" t="s">
        <v>23</v>
      </c>
      <c r="B11">
        <v>0.74547788311448682</v>
      </c>
      <c r="C11">
        <v>1.7691178153573019</v>
      </c>
    </row>
    <row r="12" spans="1:3" x14ac:dyDescent="0.3">
      <c r="A12" s="1" t="s">
        <v>24</v>
      </c>
      <c r="B12">
        <v>-2.455177944708173</v>
      </c>
      <c r="C12">
        <v>1.490293767822968</v>
      </c>
    </row>
    <row r="13" spans="1:3" x14ac:dyDescent="0.3">
      <c r="A13" s="1" t="s">
        <v>25</v>
      </c>
      <c r="B13">
        <v>-0.83276144953778675</v>
      </c>
      <c r="C13">
        <v>-0.17613448721981151</v>
      </c>
    </row>
    <row r="14" spans="1:3" x14ac:dyDescent="0.3">
      <c r="A14" s="1" t="s">
        <v>26</v>
      </c>
      <c r="B14">
        <v>-0.42610839146206569</v>
      </c>
      <c r="C14">
        <v>0.96379166513853154</v>
      </c>
    </row>
    <row r="15" spans="1:3" x14ac:dyDescent="0.3">
      <c r="A15" s="1" t="s">
        <v>27</v>
      </c>
      <c r="B15">
        <v>1.239304281746552</v>
      </c>
      <c r="C15">
        <v>3.9230811339658583E-2</v>
      </c>
    </row>
    <row r="16" spans="1:3" x14ac:dyDescent="0.3">
      <c r="A16" s="1" t="s">
        <v>28</v>
      </c>
      <c r="B16">
        <v>6.3879819352753469</v>
      </c>
      <c r="C16">
        <v>-0.49610933986174299</v>
      </c>
    </row>
    <row r="17" spans="1:3" x14ac:dyDescent="0.3">
      <c r="A17" s="1" t="s">
        <v>29</v>
      </c>
      <c r="B17">
        <v>7.0935722085937076</v>
      </c>
      <c r="C17">
        <v>0.18697255757617989</v>
      </c>
    </row>
    <row r="18" spans="1:3" x14ac:dyDescent="0.3">
      <c r="A18" s="1" t="s">
        <v>30</v>
      </c>
      <c r="B18">
        <v>-0.47142820601536561</v>
      </c>
      <c r="C18">
        <v>-0.35384136330917532</v>
      </c>
    </row>
    <row r="19" spans="1:3" x14ac:dyDescent="0.3">
      <c r="A19" s="1" t="s">
        <v>31</v>
      </c>
      <c r="B19">
        <v>-4.5849072383897967E-2</v>
      </c>
      <c r="C19">
        <v>-2.0426354291473192</v>
      </c>
    </row>
    <row r="20" spans="1:3" x14ac:dyDescent="0.3">
      <c r="A20" s="1" t="s">
        <v>32</v>
      </c>
      <c r="B20">
        <v>-0.78269018562402559</v>
      </c>
      <c r="C20">
        <v>-0.77053159139494631</v>
      </c>
    </row>
    <row r="21" spans="1:3" x14ac:dyDescent="0.3">
      <c r="A21" s="1" t="s">
        <v>33</v>
      </c>
      <c r="B21">
        <v>-1.314095402599458</v>
      </c>
      <c r="C21">
        <v>2.4781658903247958</v>
      </c>
    </row>
    <row r="22" spans="1:3" x14ac:dyDescent="0.3">
      <c r="A22" s="1" t="s">
        <v>34</v>
      </c>
      <c r="B22">
        <v>1.16600009734048</v>
      </c>
      <c r="C22">
        <v>0.51211476275275725</v>
      </c>
    </row>
    <row r="23" spans="1:3" x14ac:dyDescent="0.3">
      <c r="A23" s="1" t="s">
        <v>35</v>
      </c>
      <c r="B23">
        <v>-0.32598998185632122</v>
      </c>
      <c r="C23">
        <v>-2.9767219384405048</v>
      </c>
    </row>
    <row r="24" spans="1:3" x14ac:dyDescent="0.3">
      <c r="A24" s="1" t="s">
        <v>36</v>
      </c>
      <c r="B24">
        <v>-1.5895596073777179E-3</v>
      </c>
      <c r="C24">
        <v>-0.84583510779527382</v>
      </c>
    </row>
    <row r="25" spans="1:3" x14ac:dyDescent="0.3">
      <c r="A25" s="1" t="s">
        <v>37</v>
      </c>
      <c r="B25">
        <v>2.2615308074941689</v>
      </c>
      <c r="C25">
        <v>-4.2272925348535866</v>
      </c>
    </row>
    <row r="26" spans="1:3" x14ac:dyDescent="0.3">
      <c r="A26" s="1" t="s">
        <v>38</v>
      </c>
      <c r="B26">
        <v>-1.709619789797419</v>
      </c>
      <c r="C26">
        <v>-0.70394660741343529</v>
      </c>
    </row>
    <row r="27" spans="1:3" x14ac:dyDescent="0.3">
      <c r="A27" s="1" t="s">
        <v>39</v>
      </c>
      <c r="B27">
        <v>-3.0907587955800451</v>
      </c>
      <c r="C27">
        <v>0.18904666280694329</v>
      </c>
    </row>
    <row r="28" spans="1:3" x14ac:dyDescent="0.3">
      <c r="A28" s="1" t="s">
        <v>40</v>
      </c>
      <c r="B28">
        <v>1.3056255002467161</v>
      </c>
      <c r="C28">
        <v>1.464707034344634</v>
      </c>
    </row>
    <row r="29" spans="1:3" x14ac:dyDescent="0.3">
      <c r="A29" s="1" t="s">
        <v>41</v>
      </c>
      <c r="B29">
        <v>-5.8201055614739261E-2</v>
      </c>
      <c r="C29">
        <v>-0.81571521544716696</v>
      </c>
    </row>
    <row r="30" spans="1:3" x14ac:dyDescent="0.3">
      <c r="A30" s="1" t="s">
        <v>42</v>
      </c>
      <c r="B30">
        <v>1.076850632157595</v>
      </c>
      <c r="C30">
        <v>-0.31457932116271881</v>
      </c>
    </row>
    <row r="31" spans="1:3" x14ac:dyDescent="0.3">
      <c r="A31" s="1" t="s">
        <v>43</v>
      </c>
      <c r="B31">
        <v>-0.46284558278436511</v>
      </c>
      <c r="C31">
        <v>1.3846411270018759</v>
      </c>
    </row>
    <row r="32" spans="1:3" x14ac:dyDescent="0.3">
      <c r="A32" s="1" t="s">
        <v>44</v>
      </c>
      <c r="B32">
        <v>-2.6475947385281882</v>
      </c>
      <c r="C32">
        <v>1.133641258348731</v>
      </c>
    </row>
    <row r="33" spans="1:3" x14ac:dyDescent="0.3">
      <c r="A33" s="1" t="s">
        <v>45</v>
      </c>
      <c r="B33">
        <v>0.1980296005980107</v>
      </c>
      <c r="C33">
        <v>-1.4190570256804871</v>
      </c>
    </row>
    <row r="34" spans="1:3" x14ac:dyDescent="0.3">
      <c r="A34" s="1" t="s">
        <v>46</v>
      </c>
      <c r="B34">
        <v>-0.87436028526732434</v>
      </c>
      <c r="C34">
        <v>0.37884869483248312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4"/>
  <sheetViews>
    <sheetView workbookViewId="0"/>
  </sheetViews>
  <sheetFormatPr baseColWidth="10" defaultColWidth="8.88671875" defaultRowHeight="14.4" x14ac:dyDescent="0.3"/>
  <sheetData>
    <row r="1" spans="1:3" x14ac:dyDescent="0.3">
      <c r="B1" s="1" t="s">
        <v>47</v>
      </c>
      <c r="C1" s="1" t="s">
        <v>48</v>
      </c>
    </row>
    <row r="2" spans="1:3" x14ac:dyDescent="0.3">
      <c r="A2" s="1" t="s">
        <v>49</v>
      </c>
      <c r="B2">
        <v>0.2208369279937312</v>
      </c>
      <c r="C2">
        <v>0.3556056859052304</v>
      </c>
    </row>
    <row r="3" spans="1:3" x14ac:dyDescent="0.3">
      <c r="A3" s="1" t="s">
        <v>50</v>
      </c>
      <c r="B3">
        <v>-0.29362176736346263</v>
      </c>
      <c r="C3">
        <v>-0.14371569769071549</v>
      </c>
    </row>
    <row r="4" spans="1:3" x14ac:dyDescent="0.3">
      <c r="A4" s="1" t="s">
        <v>51</v>
      </c>
      <c r="B4">
        <v>0.20618544694973931</v>
      </c>
      <c r="C4">
        <v>0.37739844829944269</v>
      </c>
    </row>
    <row r="5" spans="1:3" x14ac:dyDescent="0.3">
      <c r="A5" s="1" t="s">
        <v>52</v>
      </c>
      <c r="B5">
        <v>0.33638226738598132</v>
      </c>
      <c r="C5">
        <v>-0.14857786329618181</v>
      </c>
    </row>
    <row r="6" spans="1:3" x14ac:dyDescent="0.3">
      <c r="A6" s="1" t="s">
        <v>53</v>
      </c>
      <c r="B6">
        <v>0.37107674989627948</v>
      </c>
      <c r="C6">
        <v>-5.966094383236803E-2</v>
      </c>
    </row>
    <row r="7" spans="1:3" x14ac:dyDescent="0.3">
      <c r="A7" s="1" t="s">
        <v>54</v>
      </c>
      <c r="B7">
        <v>-0.30541453215260389</v>
      </c>
      <c r="C7">
        <v>0.16400638435735021</v>
      </c>
    </row>
    <row r="8" spans="1:3" x14ac:dyDescent="0.3">
      <c r="A8" s="1" t="s">
        <v>55</v>
      </c>
      <c r="B8">
        <v>-0.1168598106568248</v>
      </c>
      <c r="C8">
        <v>-0.43811914887326708</v>
      </c>
    </row>
    <row r="9" spans="1:3" x14ac:dyDescent="0.3">
      <c r="A9" s="1" t="s">
        <v>56</v>
      </c>
      <c r="B9">
        <v>-0.2301041981480052</v>
      </c>
      <c r="C9">
        <v>0.2170595880752538</v>
      </c>
    </row>
    <row r="10" spans="1:3" x14ac:dyDescent="0.3">
      <c r="A10" s="1" t="s">
        <v>57</v>
      </c>
      <c r="B10">
        <v>-0.24116561455174881</v>
      </c>
      <c r="C10">
        <v>0.25557702134705162</v>
      </c>
    </row>
    <row r="11" spans="1:3" x14ac:dyDescent="0.3">
      <c r="A11" s="1" t="s">
        <v>58</v>
      </c>
      <c r="B11">
        <v>-0.36450001965109019</v>
      </c>
      <c r="C11">
        <v>0.19469766267937169</v>
      </c>
    </row>
    <row r="12" spans="1:3" x14ac:dyDescent="0.3">
      <c r="A12" s="1" t="s">
        <v>59</v>
      </c>
      <c r="B12">
        <v>-0.27212780992233432</v>
      </c>
      <c r="C12">
        <v>0.25320534183017768</v>
      </c>
    </row>
    <row r="13" spans="1:3" x14ac:dyDescent="0.3">
      <c r="A13" s="1" t="s">
        <v>60</v>
      </c>
      <c r="B13">
        <v>0.37434049224554972</v>
      </c>
      <c r="C13">
        <v>0.23514618890597891</v>
      </c>
    </row>
    <row r="14" spans="1:3" x14ac:dyDescent="0.3">
      <c r="A14" s="1" t="s">
        <v>61</v>
      </c>
      <c r="B14">
        <v>8.1032249554422439E-2</v>
      </c>
      <c r="C14">
        <v>0.44297988605928179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4.2423855533613901</v>
      </c>
      <c r="C2">
        <v>59883.647035607297</v>
      </c>
      <c r="D2">
        <v>2.9241006413769099</v>
      </c>
      <c r="E2">
        <v>12.7</v>
      </c>
      <c r="F2">
        <v>1</v>
      </c>
      <c r="G2">
        <v>5.2067766189575204</v>
      </c>
      <c r="H2">
        <v>11</v>
      </c>
      <c r="I2">
        <v>106.240760803223</v>
      </c>
      <c r="J2">
        <v>128.28341674804699</v>
      </c>
      <c r="K2">
        <v>4568.56640625</v>
      </c>
      <c r="L2">
        <v>1.8550900220871001</v>
      </c>
      <c r="M2">
        <v>0.236198470093373</v>
      </c>
      <c r="N2">
        <v>4.12</v>
      </c>
    </row>
    <row r="3" spans="1:14" x14ac:dyDescent="0.3">
      <c r="A3" s="1" t="s">
        <v>15</v>
      </c>
      <c r="B3">
        <v>4.2334318336917001</v>
      </c>
      <c r="C3">
        <v>62725.623762226001</v>
      </c>
      <c r="D3">
        <v>3.3944481087548701</v>
      </c>
      <c r="E3">
        <v>9.1999999999999993</v>
      </c>
      <c r="F3">
        <v>0.2</v>
      </c>
      <c r="G3">
        <v>6.3555197715759304</v>
      </c>
      <c r="H3">
        <v>12</v>
      </c>
      <c r="I3">
        <v>83.573646545410199</v>
      </c>
      <c r="J3">
        <v>96.828582763671903</v>
      </c>
      <c r="K3">
        <v>6983.18994140625</v>
      </c>
      <c r="L3">
        <v>3.4054400920867902</v>
      </c>
      <c r="M3">
        <v>0.17232850449613801</v>
      </c>
      <c r="N3">
        <v>3.4</v>
      </c>
    </row>
    <row r="4" spans="1:14" x14ac:dyDescent="0.3">
      <c r="A4" s="1" t="s">
        <v>16</v>
      </c>
      <c r="B4">
        <v>3.81986633913397</v>
      </c>
      <c r="C4">
        <v>57681.4385853329</v>
      </c>
      <c r="D4">
        <v>1.9556706589564099</v>
      </c>
      <c r="E4">
        <v>12.5</v>
      </c>
      <c r="F4">
        <v>0.7</v>
      </c>
      <c r="G4">
        <v>4.1395716667175302</v>
      </c>
      <c r="H4">
        <v>10</v>
      </c>
      <c r="I4">
        <v>77.313758850097699</v>
      </c>
      <c r="J4">
        <v>90.476013183593807</v>
      </c>
      <c r="K4">
        <v>5411.82666015625</v>
      </c>
      <c r="L4">
        <v>1.7116600275039699</v>
      </c>
      <c r="M4">
        <v>0.32668249479465</v>
      </c>
      <c r="N4">
        <v>6.44</v>
      </c>
    </row>
    <row r="5" spans="1:14" x14ac:dyDescent="0.3">
      <c r="A5" s="1" t="s">
        <v>17</v>
      </c>
      <c r="B5">
        <v>2.5683281783406899</v>
      </c>
      <c r="C5">
        <v>82203.0592757056</v>
      </c>
      <c r="D5">
        <v>1.72060833518621</v>
      </c>
      <c r="E5">
        <v>11.7</v>
      </c>
      <c r="F5">
        <v>0.1</v>
      </c>
      <c r="G5">
        <v>4.88824462890625</v>
      </c>
      <c r="H5">
        <v>11</v>
      </c>
      <c r="I5">
        <v>74.152679443359403</v>
      </c>
      <c r="J5">
        <v>78.890640258789105</v>
      </c>
      <c r="K5">
        <v>6021.3984375</v>
      </c>
      <c r="L5">
        <v>3.3064498901367201</v>
      </c>
      <c r="M5">
        <v>4.3543560113298699E-2</v>
      </c>
      <c r="N5">
        <v>1.48</v>
      </c>
    </row>
    <row r="6" spans="1:14" x14ac:dyDescent="0.3">
      <c r="A6" s="1" t="s">
        <v>18</v>
      </c>
      <c r="B6">
        <v>2.9506699295926802</v>
      </c>
      <c r="C6">
        <v>21011.6171309077</v>
      </c>
      <c r="D6">
        <v>2.9641568373321299</v>
      </c>
      <c r="E6">
        <v>19</v>
      </c>
      <c r="F6">
        <v>17</v>
      </c>
      <c r="G6">
        <v>4.0235695838928196</v>
      </c>
      <c r="H6">
        <v>9</v>
      </c>
      <c r="I6">
        <v>71.981552124023395</v>
      </c>
      <c r="J6">
        <v>78.09423828125</v>
      </c>
      <c r="K6">
        <v>1849.23669433594</v>
      </c>
      <c r="L6">
        <v>2.5551800727844198</v>
      </c>
      <c r="M6">
        <v>0.76762237489537999</v>
      </c>
      <c r="N6">
        <v>6.3</v>
      </c>
    </row>
    <row r="7" spans="1:14" x14ac:dyDescent="0.3">
      <c r="A7" s="1" t="s">
        <v>19</v>
      </c>
      <c r="B7">
        <v>2.8471706571714899</v>
      </c>
      <c r="C7">
        <v>48390.661678105702</v>
      </c>
      <c r="D7">
        <v>1.24409473071174</v>
      </c>
      <c r="E7">
        <v>6.9</v>
      </c>
      <c r="F7">
        <v>0.3</v>
      </c>
      <c r="G7">
        <v>4.8031997680664098</v>
      </c>
      <c r="H7">
        <v>10</v>
      </c>
      <c r="I7">
        <v>70.814590454101605</v>
      </c>
      <c r="J7">
        <v>83.293029785156193</v>
      </c>
      <c r="K7">
        <v>4696.6845703125</v>
      </c>
      <c r="L7">
        <v>1.96420001983643</v>
      </c>
      <c r="M7">
        <v>0.45168360926600398</v>
      </c>
      <c r="N7">
        <v>3.98</v>
      </c>
    </row>
    <row r="8" spans="1:14" x14ac:dyDescent="0.3">
      <c r="A8" s="1" t="s">
        <v>20</v>
      </c>
      <c r="B8">
        <v>1.3697310553658499</v>
      </c>
      <c r="C8">
        <v>62931.968415317999</v>
      </c>
      <c r="D8">
        <v>0.64160912367090395</v>
      </c>
      <c r="E8">
        <v>12</v>
      </c>
      <c r="F8">
        <v>0.5</v>
      </c>
      <c r="G8">
        <v>4.5438904762268102</v>
      </c>
      <c r="H8">
        <v>13</v>
      </c>
      <c r="I8">
        <v>77.365699768066406</v>
      </c>
      <c r="J8">
        <v>80.796676635742202</v>
      </c>
      <c r="K8">
        <v>5787.44189453125</v>
      </c>
      <c r="L8">
        <v>3.1323599815368701</v>
      </c>
      <c r="M8">
        <v>0.17813631849261</v>
      </c>
      <c r="N8">
        <v>2.4700000000000002</v>
      </c>
    </row>
    <row r="9" spans="1:14" x14ac:dyDescent="0.3">
      <c r="A9" s="1" t="s">
        <v>21</v>
      </c>
      <c r="B9">
        <v>1.5401731070956699</v>
      </c>
      <c r="C9">
        <v>70233.640255627499</v>
      </c>
      <c r="D9">
        <v>0.74368205078836502</v>
      </c>
      <c r="E9">
        <v>8</v>
      </c>
      <c r="F9">
        <v>0.3</v>
      </c>
      <c r="G9">
        <v>5.2964344024658203</v>
      </c>
      <c r="H9">
        <v>10</v>
      </c>
      <c r="I9">
        <v>84.586608886718807</v>
      </c>
      <c r="J9">
        <v>98.931831359863295</v>
      </c>
      <c r="K9">
        <v>8735.6005859375</v>
      </c>
      <c r="L9">
        <v>2.8905100822448699</v>
      </c>
      <c r="M9">
        <v>7.9126920512980897E-2</v>
      </c>
      <c r="N9">
        <v>1.83</v>
      </c>
    </row>
    <row r="10" spans="1:14" x14ac:dyDescent="0.3">
      <c r="A10" s="1" t="s">
        <v>22</v>
      </c>
      <c r="B10">
        <v>6.17931222572963</v>
      </c>
      <c r="C10">
        <v>46675.911851511199</v>
      </c>
      <c r="D10">
        <v>5.4160055219785903</v>
      </c>
      <c r="E10">
        <v>16.899999999999999</v>
      </c>
      <c r="F10">
        <v>1.9</v>
      </c>
      <c r="G10">
        <v>4.31587886810303</v>
      </c>
      <c r="H10">
        <v>10</v>
      </c>
      <c r="I10">
        <v>94.513107299804702</v>
      </c>
      <c r="J10">
        <v>106.55258941650401</v>
      </c>
      <c r="K10">
        <v>3387.49658203125</v>
      </c>
      <c r="L10">
        <v>1.43532001972198</v>
      </c>
      <c r="M10">
        <v>0.17503292336311799</v>
      </c>
      <c r="N10">
        <v>2.5299999999999998</v>
      </c>
    </row>
    <row r="11" spans="1:14" x14ac:dyDescent="0.3">
      <c r="A11" s="1" t="s">
        <v>23</v>
      </c>
      <c r="B11">
        <v>6.0427832332578597E-2</v>
      </c>
      <c r="C11">
        <v>43690.413061113402</v>
      </c>
      <c r="D11">
        <v>-1.2680337655006899</v>
      </c>
      <c r="E11">
        <v>10</v>
      </c>
      <c r="F11">
        <v>0.7</v>
      </c>
      <c r="G11">
        <v>5.2632098197937003</v>
      </c>
      <c r="H11">
        <v>9</v>
      </c>
      <c r="I11">
        <v>71.425193786621094</v>
      </c>
      <c r="J11">
        <v>86.7908935546875</v>
      </c>
      <c r="K11">
        <v>4654.8544921875</v>
      </c>
      <c r="L11">
        <v>1.78205001354218</v>
      </c>
      <c r="M11">
        <v>0.44270982406870502</v>
      </c>
      <c r="N11">
        <v>4.12</v>
      </c>
    </row>
    <row r="12" spans="1:14" x14ac:dyDescent="0.3">
      <c r="A12" s="1" t="s">
        <v>24</v>
      </c>
      <c r="B12">
        <v>1.4500480727209</v>
      </c>
      <c r="C12">
        <v>57457.3994740169</v>
      </c>
      <c r="D12">
        <v>1.1745350109886099</v>
      </c>
      <c r="E12">
        <v>7.8</v>
      </c>
      <c r="F12">
        <v>0.1</v>
      </c>
      <c r="G12">
        <v>6.5382599830627397</v>
      </c>
      <c r="H12">
        <v>11</v>
      </c>
      <c r="I12">
        <v>104.944221496582</v>
      </c>
      <c r="J12">
        <v>118.47324371337901</v>
      </c>
      <c r="K12">
        <v>8073.1455078125</v>
      </c>
      <c r="L12">
        <v>2.9646899700164799</v>
      </c>
      <c r="M12">
        <v>0.140369954516223</v>
      </c>
      <c r="N12">
        <v>4.82</v>
      </c>
    </row>
    <row r="13" spans="1:14" x14ac:dyDescent="0.3">
      <c r="A13" s="1" t="s">
        <v>25</v>
      </c>
      <c r="B13">
        <v>2.5708404744396902</v>
      </c>
      <c r="C13">
        <v>53691.617486428797</v>
      </c>
      <c r="D13">
        <v>2.2359892878678398</v>
      </c>
      <c r="E13">
        <v>13.3</v>
      </c>
      <c r="F13">
        <v>0.5</v>
      </c>
      <c r="G13">
        <v>5.4303898811340297</v>
      </c>
      <c r="H13">
        <v>13</v>
      </c>
      <c r="I13">
        <v>71.420310974121094</v>
      </c>
      <c r="J13">
        <v>81.379386901855497</v>
      </c>
      <c r="K13">
        <v>5181.845703125</v>
      </c>
      <c r="L13">
        <v>2.2331199645996098</v>
      </c>
      <c r="M13">
        <v>0.117311031394375</v>
      </c>
      <c r="N13">
        <v>2.83</v>
      </c>
    </row>
    <row r="14" spans="1:14" x14ac:dyDescent="0.3">
      <c r="A14" s="1" t="s">
        <v>26</v>
      </c>
      <c r="B14">
        <v>5.7436491895895898</v>
      </c>
      <c r="C14">
        <v>35906.6128241021</v>
      </c>
      <c r="D14">
        <v>7.0843300920864003</v>
      </c>
      <c r="E14">
        <v>16.7</v>
      </c>
      <c r="F14">
        <v>2.9</v>
      </c>
      <c r="G14">
        <v>4.0820145606994602</v>
      </c>
      <c r="H14">
        <v>10</v>
      </c>
      <c r="I14">
        <v>166.66564941406199</v>
      </c>
      <c r="J14">
        <v>171.99003601074199</v>
      </c>
      <c r="K14">
        <v>4926.78076171875</v>
      </c>
      <c r="L14">
        <v>1.4859600067138701</v>
      </c>
      <c r="M14">
        <v>0.25555522690465099</v>
      </c>
      <c r="N14">
        <v>2.58</v>
      </c>
    </row>
    <row r="15" spans="1:14" x14ac:dyDescent="0.3">
      <c r="A15" s="1" t="s">
        <v>27</v>
      </c>
      <c r="B15">
        <v>4.5834076729506803</v>
      </c>
      <c r="C15">
        <v>40353.0023434744</v>
      </c>
      <c r="D15">
        <v>5.2938400181696297</v>
      </c>
      <c r="E15">
        <v>9.6999999999999993</v>
      </c>
      <c r="F15">
        <v>2.2000000000000002</v>
      </c>
      <c r="G15">
        <v>4.68406009674072</v>
      </c>
      <c r="H15">
        <v>13</v>
      </c>
      <c r="I15">
        <v>58.0702514648438</v>
      </c>
      <c r="J15">
        <v>65.191017150878906</v>
      </c>
      <c r="K15">
        <v>4725.150390625</v>
      </c>
      <c r="L15">
        <v>1.39472997188568</v>
      </c>
      <c r="M15">
        <v>0.30200239150070002</v>
      </c>
      <c r="N15">
        <v>3.12</v>
      </c>
    </row>
    <row r="16" spans="1:14" x14ac:dyDescent="0.3">
      <c r="A16" s="1" t="s">
        <v>28</v>
      </c>
      <c r="B16">
        <v>5.3074193477576399</v>
      </c>
      <c r="C16">
        <v>13334.293520304</v>
      </c>
      <c r="D16">
        <v>4.5246962363290404</v>
      </c>
      <c r="E16">
        <v>24.6</v>
      </c>
      <c r="F16">
        <v>62.6</v>
      </c>
      <c r="G16">
        <v>0.86394333839416504</v>
      </c>
      <c r="H16">
        <v>9</v>
      </c>
      <c r="I16">
        <v>42.633167266845703</v>
      </c>
      <c r="J16">
        <v>46.975128173828097</v>
      </c>
      <c r="K16">
        <v>395.34167480468801</v>
      </c>
      <c r="L16">
        <v>0.29389800131320898</v>
      </c>
      <c r="M16">
        <v>0.58512545437931995</v>
      </c>
      <c r="N16">
        <v>3.04</v>
      </c>
    </row>
    <row r="17" spans="1:14" x14ac:dyDescent="0.3">
      <c r="A17" s="1" t="s">
        <v>29</v>
      </c>
      <c r="B17">
        <v>6.9870393257555001</v>
      </c>
      <c r="C17">
        <v>2086.07688562779</v>
      </c>
      <c r="D17">
        <v>6.1449586075553997</v>
      </c>
      <c r="E17">
        <v>33.1</v>
      </c>
      <c r="F17">
        <v>81.8</v>
      </c>
      <c r="G17">
        <v>4.12072849273682</v>
      </c>
      <c r="H17">
        <v>8</v>
      </c>
      <c r="I17">
        <v>32.6703071594238</v>
      </c>
      <c r="J17">
        <v>443.96004724502558</v>
      </c>
      <c r="K17">
        <v>259.26324462890602</v>
      </c>
      <c r="L17">
        <v>0.63812401294708199</v>
      </c>
      <c r="M17">
        <v>0.92173583479658805</v>
      </c>
      <c r="N17">
        <v>118.73</v>
      </c>
    </row>
    <row r="18" spans="1:14" x14ac:dyDescent="0.3">
      <c r="A18" s="1" t="s">
        <v>30</v>
      </c>
      <c r="B18">
        <v>8.6195035519149208</v>
      </c>
      <c r="C18">
        <v>125625.319755241</v>
      </c>
      <c r="D18">
        <v>5.8326606220590502</v>
      </c>
      <c r="E18">
        <v>7.8</v>
      </c>
      <c r="F18">
        <v>0.3</v>
      </c>
      <c r="G18">
        <v>3.0059800148010298</v>
      </c>
      <c r="H18">
        <v>10</v>
      </c>
      <c r="I18">
        <v>76.604949951171903</v>
      </c>
      <c r="J18">
        <v>84.438537597656193</v>
      </c>
      <c r="K18">
        <v>5511.658203125</v>
      </c>
      <c r="L18">
        <v>0.96263998746871904</v>
      </c>
      <c r="M18">
        <v>6.7456468016250201E-2</v>
      </c>
      <c r="N18">
        <v>0.97</v>
      </c>
    </row>
    <row r="19" spans="1:14" x14ac:dyDescent="0.3">
      <c r="A19" s="1" t="s">
        <v>31</v>
      </c>
      <c r="B19">
        <v>4.6617626511369501</v>
      </c>
      <c r="C19">
        <v>52253.737902948596</v>
      </c>
      <c r="D19">
        <v>4.8737086162536096</v>
      </c>
      <c r="E19">
        <v>16.600000000000001</v>
      </c>
      <c r="F19">
        <v>1.7</v>
      </c>
      <c r="G19">
        <v>4.2182898521423304</v>
      </c>
      <c r="H19">
        <v>12</v>
      </c>
      <c r="I19">
        <v>73.896209716796903</v>
      </c>
      <c r="J19">
        <v>87.049240112304702</v>
      </c>
      <c r="K19">
        <v>2795.5341796875</v>
      </c>
      <c r="L19">
        <v>1.3901400566101101</v>
      </c>
      <c r="M19">
        <v>0.16662928258219201</v>
      </c>
      <c r="N19">
        <v>2.2999999999999998</v>
      </c>
    </row>
    <row r="20" spans="1:14" x14ac:dyDescent="0.3">
      <c r="A20" s="1" t="s">
        <v>32</v>
      </c>
      <c r="B20">
        <v>0.95473693778139102</v>
      </c>
      <c r="C20">
        <v>44937.608867666</v>
      </c>
      <c r="D20">
        <v>1.40382237505176</v>
      </c>
      <c r="E20">
        <v>11</v>
      </c>
      <c r="F20">
        <v>1.4</v>
      </c>
      <c r="G20">
        <v>3.23762130737305</v>
      </c>
      <c r="H20">
        <v>9</v>
      </c>
      <c r="I20">
        <v>64.628829956054702</v>
      </c>
      <c r="J20">
        <v>63.753040313720703</v>
      </c>
      <c r="K20">
        <v>5629.7958984375</v>
      </c>
      <c r="L20">
        <v>3.4053699970245401</v>
      </c>
      <c r="M20">
        <v>0.222960499936803</v>
      </c>
      <c r="N20">
        <v>3.15</v>
      </c>
    </row>
    <row r="21" spans="1:14" x14ac:dyDescent="0.3">
      <c r="A21" s="1" t="s">
        <v>33</v>
      </c>
      <c r="B21">
        <v>2.6126721918722602</v>
      </c>
      <c r="C21">
        <v>49777.929303529003</v>
      </c>
      <c r="D21">
        <v>2.80523762871836</v>
      </c>
      <c r="E21">
        <v>14.2</v>
      </c>
      <c r="F21">
        <v>0.5</v>
      </c>
      <c r="G21">
        <v>4.8662700653076199</v>
      </c>
      <c r="H21">
        <v>9</v>
      </c>
      <c r="I21">
        <v>103.276039123535</v>
      </c>
      <c r="J21">
        <v>95.225570678710895</v>
      </c>
      <c r="K21">
        <v>9434.76171875</v>
      </c>
      <c r="L21">
        <v>5.2108101844787598</v>
      </c>
      <c r="M21">
        <v>0.33765768325147899</v>
      </c>
      <c r="N21">
        <v>5.1100000000000003</v>
      </c>
    </row>
    <row r="22" spans="1:14" x14ac:dyDescent="0.3">
      <c r="A22" s="1" t="s">
        <v>34</v>
      </c>
      <c r="B22">
        <v>2.53752500887173</v>
      </c>
      <c r="C22">
        <v>46651.214248332602</v>
      </c>
      <c r="D22">
        <v>1.4222148403533501</v>
      </c>
      <c r="E22">
        <v>13.1</v>
      </c>
      <c r="F22">
        <v>1.2</v>
      </c>
      <c r="G22">
        <v>4.2549099922180202</v>
      </c>
      <c r="H22">
        <v>11</v>
      </c>
      <c r="I22">
        <v>76.915458679199205</v>
      </c>
      <c r="J22">
        <v>92.461410522460895</v>
      </c>
      <c r="K22">
        <v>4153.658203125</v>
      </c>
      <c r="L22">
        <v>1.05318999290466</v>
      </c>
      <c r="M22">
        <v>0.24591517998168499</v>
      </c>
      <c r="N22">
        <v>2.59</v>
      </c>
    </row>
    <row r="23" spans="1:14" x14ac:dyDescent="0.3">
      <c r="A23" s="1" t="s">
        <v>35</v>
      </c>
      <c r="B23">
        <v>1.3801858908320701</v>
      </c>
      <c r="C23">
        <v>134629.225268543</v>
      </c>
      <c r="D23">
        <v>-0.64383825823868801</v>
      </c>
      <c r="E23">
        <v>13.4</v>
      </c>
      <c r="F23">
        <v>0.3</v>
      </c>
      <c r="G23">
        <v>4.7030220031738299</v>
      </c>
      <c r="H23">
        <v>12</v>
      </c>
      <c r="I23">
        <v>21.032600402831999</v>
      </c>
      <c r="J23">
        <v>23.167800903320298</v>
      </c>
      <c r="K23">
        <v>4879.24267578125</v>
      </c>
      <c r="L23">
        <v>0.97653001546859697</v>
      </c>
      <c r="M23">
        <v>0.101360479792239</v>
      </c>
      <c r="N23">
        <v>1.71</v>
      </c>
    </row>
    <row r="24" spans="1:14" x14ac:dyDescent="0.3">
      <c r="A24" s="1" t="s">
        <v>36</v>
      </c>
      <c r="B24">
        <v>1.8126824022840999</v>
      </c>
      <c r="C24">
        <v>37685.008215003203</v>
      </c>
      <c r="D24">
        <v>2.0893462696429599</v>
      </c>
      <c r="E24">
        <v>14.7</v>
      </c>
      <c r="F24">
        <v>2.1</v>
      </c>
      <c r="G24">
        <v>4.6154699325561497</v>
      </c>
      <c r="H24">
        <v>11</v>
      </c>
      <c r="I24">
        <v>91.330368041992202</v>
      </c>
      <c r="J24">
        <v>108.47511291503901</v>
      </c>
      <c r="K24">
        <v>2270.07934570312</v>
      </c>
      <c r="L24">
        <v>0.76381999254226696</v>
      </c>
      <c r="M24">
        <v>0.21592458085890201</v>
      </c>
      <c r="N24">
        <v>2.88</v>
      </c>
    </row>
    <row r="25" spans="1:14" x14ac:dyDescent="0.3">
      <c r="A25" s="1" t="s">
        <v>37</v>
      </c>
      <c r="B25">
        <v>3.6891110934802498</v>
      </c>
      <c r="C25">
        <v>21387.5987937272</v>
      </c>
      <c r="D25">
        <v>2.9111439609150298</v>
      </c>
      <c r="E25">
        <v>22.5</v>
      </c>
      <c r="F25">
        <v>21.8</v>
      </c>
      <c r="G25">
        <v>4.2495298385620099</v>
      </c>
      <c r="H25">
        <v>14</v>
      </c>
      <c r="I25">
        <v>46.406131744384801</v>
      </c>
      <c r="J25">
        <v>50.255329132080099</v>
      </c>
      <c r="K25">
        <v>273.66784667968801</v>
      </c>
      <c r="L25">
        <v>0.25782001018524198</v>
      </c>
      <c r="M25">
        <v>0.36187645666801699</v>
      </c>
      <c r="N25">
        <v>3</v>
      </c>
    </row>
    <row r="26" spans="1:14" x14ac:dyDescent="0.3">
      <c r="A26" s="1" t="s">
        <v>38</v>
      </c>
      <c r="B26">
        <v>5.0072345904503699</v>
      </c>
      <c r="C26">
        <v>71324.036061318693</v>
      </c>
      <c r="D26">
        <v>4.0109788481050401</v>
      </c>
      <c r="E26">
        <v>8.8000000000000007</v>
      </c>
      <c r="F26">
        <v>0.3</v>
      </c>
      <c r="G26">
        <v>5.0520110130310103</v>
      </c>
      <c r="H26">
        <v>13</v>
      </c>
      <c r="I26">
        <v>89.389862060546903</v>
      </c>
      <c r="J26">
        <v>96.534141540527301</v>
      </c>
      <c r="K26">
        <v>6319.17529296875</v>
      </c>
      <c r="L26">
        <v>2.2553300857543901</v>
      </c>
      <c r="M26">
        <v>0.145083209757152</v>
      </c>
      <c r="N26">
        <v>2.5299999999999998</v>
      </c>
    </row>
    <row r="27" spans="1:14" x14ac:dyDescent="0.3">
      <c r="A27" s="1" t="s">
        <v>39</v>
      </c>
      <c r="B27">
        <v>3.0056351607629801</v>
      </c>
      <c r="C27">
        <v>90838.907955317205</v>
      </c>
      <c r="D27">
        <v>2.0843819014396301</v>
      </c>
      <c r="E27">
        <v>9.4</v>
      </c>
      <c r="F27">
        <v>0.5</v>
      </c>
      <c r="G27">
        <v>3.9680197238922101</v>
      </c>
      <c r="H27">
        <v>10</v>
      </c>
      <c r="I27">
        <v>97.641983032226605</v>
      </c>
      <c r="J27">
        <v>118.18125152587901</v>
      </c>
      <c r="K27">
        <v>7394.79150390625</v>
      </c>
      <c r="L27">
        <v>1.5575200319290201</v>
      </c>
      <c r="M27">
        <v>0.102785370682712</v>
      </c>
      <c r="N27">
        <v>3.21</v>
      </c>
    </row>
    <row r="28" spans="1:14" x14ac:dyDescent="0.3">
      <c r="A28" s="1" t="s">
        <v>40</v>
      </c>
      <c r="B28">
        <v>5.25545697386036</v>
      </c>
      <c r="C28">
        <v>43405.021579744098</v>
      </c>
      <c r="D28">
        <v>5.7122759744731004</v>
      </c>
      <c r="E28">
        <v>10.6</v>
      </c>
      <c r="F28">
        <v>0.9</v>
      </c>
      <c r="G28">
        <v>4.6730399131774902</v>
      </c>
      <c r="H28">
        <v>9</v>
      </c>
      <c r="I28">
        <v>75.291107177734403</v>
      </c>
      <c r="J28">
        <v>91.932861328125</v>
      </c>
      <c r="K28">
        <v>3721.07202148438</v>
      </c>
      <c r="L28">
        <v>1.4538300037384</v>
      </c>
      <c r="M28">
        <v>0.49798582045998602</v>
      </c>
      <c r="N28">
        <v>3.13</v>
      </c>
    </row>
    <row r="29" spans="1:14" x14ac:dyDescent="0.3">
      <c r="A29" s="1" t="s">
        <v>41</v>
      </c>
      <c r="B29">
        <v>6.9858419382788099</v>
      </c>
      <c r="C29">
        <v>41070.861368903497</v>
      </c>
      <c r="D29">
        <v>6.2424708699279696</v>
      </c>
      <c r="E29">
        <v>12.8</v>
      </c>
      <c r="F29">
        <v>1.7</v>
      </c>
      <c r="G29">
        <v>4.7831602096557599</v>
      </c>
      <c r="H29">
        <v>12</v>
      </c>
      <c r="I29">
        <v>75.557243347167997</v>
      </c>
      <c r="J29">
        <v>82.840087890625</v>
      </c>
      <c r="K29">
        <v>5686.654296875</v>
      </c>
      <c r="L29">
        <v>1.7017899751663199</v>
      </c>
      <c r="M29">
        <v>0.17173153342303399</v>
      </c>
      <c r="N29">
        <v>2.31</v>
      </c>
    </row>
    <row r="30" spans="1:14" x14ac:dyDescent="0.3">
      <c r="A30" s="1" t="s">
        <v>42</v>
      </c>
      <c r="B30">
        <v>0.44967387508157203</v>
      </c>
      <c r="C30">
        <v>38638.436462407401</v>
      </c>
      <c r="D30">
        <v>0.73622372063681496</v>
      </c>
      <c r="E30">
        <v>11.5</v>
      </c>
      <c r="F30">
        <v>2.4</v>
      </c>
      <c r="G30">
        <v>4.79718017578125</v>
      </c>
      <c r="H30">
        <v>11</v>
      </c>
      <c r="I30">
        <v>52.4959106445312</v>
      </c>
      <c r="J30">
        <v>63.247421264648402</v>
      </c>
      <c r="K30">
        <v>3387.47412109375</v>
      </c>
      <c r="L30">
        <v>0.97939002513885498</v>
      </c>
      <c r="M30">
        <v>0.34523323986532001</v>
      </c>
      <c r="N30">
        <v>3.83</v>
      </c>
    </row>
    <row r="31" spans="1:14" x14ac:dyDescent="0.3">
      <c r="A31" s="1" t="s">
        <v>43</v>
      </c>
      <c r="B31">
        <v>2.6992375568737499</v>
      </c>
      <c r="C31">
        <v>47064.151249834496</v>
      </c>
      <c r="D31">
        <v>2.5048842985086099</v>
      </c>
      <c r="E31">
        <v>6.7</v>
      </c>
      <c r="F31">
        <v>0.1</v>
      </c>
      <c r="G31">
        <v>5.3652601242065403</v>
      </c>
      <c r="H31">
        <v>9</v>
      </c>
      <c r="I31">
        <v>82.392257690429702</v>
      </c>
      <c r="J31">
        <v>100.36839294433599</v>
      </c>
      <c r="K31">
        <v>5370.37451171875</v>
      </c>
      <c r="L31">
        <v>2.0952498912811302</v>
      </c>
      <c r="M31">
        <v>0.24597649209233899</v>
      </c>
      <c r="N31">
        <v>3.15</v>
      </c>
    </row>
    <row r="32" spans="1:14" x14ac:dyDescent="0.3">
      <c r="A32" s="1" t="s">
        <v>44</v>
      </c>
      <c r="B32">
        <v>1.45928850757269</v>
      </c>
      <c r="C32">
        <v>63215.436309827601</v>
      </c>
      <c r="D32">
        <v>0.77111841187522101</v>
      </c>
      <c r="E32">
        <v>12.1</v>
      </c>
      <c r="F32">
        <v>1.4</v>
      </c>
      <c r="G32">
        <v>7.5721998214721697</v>
      </c>
      <c r="H32">
        <v>10</v>
      </c>
      <c r="I32">
        <v>83.897613525390597</v>
      </c>
      <c r="J32">
        <v>108.32688140869099</v>
      </c>
      <c r="K32">
        <v>8623.74609375</v>
      </c>
      <c r="L32">
        <v>3.4082200527191202</v>
      </c>
      <c r="M32">
        <v>6.2916176596841997E-2</v>
      </c>
      <c r="N32">
        <v>3.24</v>
      </c>
    </row>
    <row r="33" spans="1:14" x14ac:dyDescent="0.3">
      <c r="A33" s="1" t="s">
        <v>45</v>
      </c>
      <c r="B33">
        <v>5.5334278749278099</v>
      </c>
      <c r="C33">
        <v>32748.318901018101</v>
      </c>
      <c r="D33">
        <v>4.49945877235265</v>
      </c>
      <c r="E33">
        <v>22.1</v>
      </c>
      <c r="F33">
        <v>7.6</v>
      </c>
      <c r="G33">
        <v>2.6143035888671902</v>
      </c>
      <c r="H33">
        <v>12</v>
      </c>
      <c r="I33">
        <v>127.57797241210901</v>
      </c>
      <c r="J33">
        <v>130.03057861328099</v>
      </c>
      <c r="K33">
        <v>2478.67626953125</v>
      </c>
      <c r="L33">
        <v>1.32342994213104</v>
      </c>
      <c r="M33">
        <v>0.36314900882189599</v>
      </c>
      <c r="N33">
        <v>2.27</v>
      </c>
    </row>
    <row r="34" spans="1:14" x14ac:dyDescent="0.3">
      <c r="A34" s="1" t="s">
        <v>46</v>
      </c>
      <c r="B34">
        <v>2.51237531983308</v>
      </c>
      <c r="C34">
        <v>72841.924312708201</v>
      </c>
      <c r="D34">
        <v>2.1363616298627801</v>
      </c>
      <c r="E34">
        <v>19.2</v>
      </c>
      <c r="F34">
        <v>2</v>
      </c>
      <c r="G34">
        <v>5.4282999038696298</v>
      </c>
      <c r="H34">
        <v>12</v>
      </c>
      <c r="I34">
        <v>79.361930847167997</v>
      </c>
      <c r="J34">
        <v>94.8502197265625</v>
      </c>
      <c r="K34">
        <v>4825.18017578125</v>
      </c>
      <c r="L34">
        <v>3.5862300395965598</v>
      </c>
      <c r="M34">
        <v>0.223221745722123</v>
      </c>
      <c r="N34">
        <v>4.17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4.2423855533613901</v>
      </c>
      <c r="C2">
        <v>59883.647035607297</v>
      </c>
      <c r="D2">
        <v>2.9241006413769099</v>
      </c>
      <c r="E2">
        <v>12.7</v>
      </c>
      <c r="F2">
        <v>1</v>
      </c>
      <c r="G2">
        <v>5.2067766189575204</v>
      </c>
      <c r="H2">
        <v>11</v>
      </c>
      <c r="I2">
        <v>106.240760803223</v>
      </c>
      <c r="J2">
        <v>128.28341674804699</v>
      </c>
      <c r="K2">
        <v>4568.56640625</v>
      </c>
      <c r="L2">
        <v>1.8550900220871001</v>
      </c>
      <c r="M2">
        <v>0.236198470093373</v>
      </c>
      <c r="N2">
        <v>4.12</v>
      </c>
    </row>
    <row r="3" spans="1:14" x14ac:dyDescent="0.3">
      <c r="A3" s="1" t="s">
        <v>15</v>
      </c>
      <c r="B3">
        <v>4.2334318336917001</v>
      </c>
      <c r="C3">
        <v>62725.623762226001</v>
      </c>
      <c r="D3">
        <v>3.3944481087548701</v>
      </c>
      <c r="E3">
        <v>9.1999999999999993</v>
      </c>
      <c r="F3">
        <v>0.2</v>
      </c>
      <c r="G3">
        <v>6.3555197715759304</v>
      </c>
      <c r="H3">
        <v>12</v>
      </c>
      <c r="I3">
        <v>83.573646545410199</v>
      </c>
      <c r="J3">
        <v>96.828582763671903</v>
      </c>
      <c r="K3">
        <v>6983.18994140625</v>
      </c>
      <c r="L3">
        <v>3.4054400920867902</v>
      </c>
      <c r="M3">
        <v>0.17232850449613801</v>
      </c>
      <c r="N3">
        <v>3.4</v>
      </c>
    </row>
    <row r="4" spans="1:14" x14ac:dyDescent="0.3">
      <c r="A4" s="1" t="s">
        <v>16</v>
      </c>
      <c r="B4">
        <v>3.81986633913397</v>
      </c>
      <c r="C4">
        <v>57681.4385853329</v>
      </c>
      <c r="D4">
        <v>1.9556706589564099</v>
      </c>
      <c r="E4">
        <v>12.5</v>
      </c>
      <c r="F4">
        <v>0.7</v>
      </c>
      <c r="G4">
        <v>4.1395716667175302</v>
      </c>
      <c r="H4">
        <v>10</v>
      </c>
      <c r="I4">
        <v>77.313758850097699</v>
      </c>
      <c r="J4">
        <v>90.476013183593807</v>
      </c>
      <c r="K4">
        <v>5411.82666015625</v>
      </c>
      <c r="L4">
        <v>1.7116600275039699</v>
      </c>
      <c r="M4">
        <v>0.32668249479465</v>
      </c>
      <c r="N4">
        <v>6.44</v>
      </c>
    </row>
    <row r="5" spans="1:14" x14ac:dyDescent="0.3">
      <c r="A5" s="1" t="s">
        <v>17</v>
      </c>
      <c r="B5">
        <v>2.5683281783406899</v>
      </c>
      <c r="C5">
        <v>82203.0592757056</v>
      </c>
      <c r="D5">
        <v>1.72060833518621</v>
      </c>
      <c r="E5">
        <v>11.7</v>
      </c>
      <c r="F5">
        <v>0.1</v>
      </c>
      <c r="G5">
        <v>4.88824462890625</v>
      </c>
      <c r="H5">
        <v>11</v>
      </c>
      <c r="I5">
        <v>74.152679443359403</v>
      </c>
      <c r="J5">
        <v>78.890640258789105</v>
      </c>
      <c r="K5">
        <v>6021.3984375</v>
      </c>
      <c r="L5">
        <v>3.3064498901367201</v>
      </c>
      <c r="M5">
        <v>4.3543560113298699E-2</v>
      </c>
      <c r="N5">
        <v>1.48</v>
      </c>
    </row>
    <row r="6" spans="1:14" x14ac:dyDescent="0.3">
      <c r="A6" s="1" t="s">
        <v>18</v>
      </c>
      <c r="B6">
        <v>2.9506699295926802</v>
      </c>
      <c r="C6">
        <v>21011.6171309077</v>
      </c>
      <c r="D6">
        <v>2.9641568373321299</v>
      </c>
      <c r="E6">
        <v>19</v>
      </c>
      <c r="F6">
        <v>17</v>
      </c>
      <c r="G6">
        <v>4.0235695838928196</v>
      </c>
      <c r="H6">
        <v>9</v>
      </c>
      <c r="I6">
        <v>71.981552124023395</v>
      </c>
      <c r="J6">
        <v>78.09423828125</v>
      </c>
      <c r="K6">
        <v>1849.23669433594</v>
      </c>
      <c r="L6">
        <v>2.5551800727844198</v>
      </c>
      <c r="M6">
        <v>0.76762237489537999</v>
      </c>
      <c r="N6">
        <v>6.3</v>
      </c>
    </row>
    <row r="7" spans="1:14" x14ac:dyDescent="0.3">
      <c r="A7" s="1" t="s">
        <v>19</v>
      </c>
      <c r="B7">
        <v>2.8471706571714899</v>
      </c>
      <c r="C7">
        <v>48390.661678105702</v>
      </c>
      <c r="D7">
        <v>1.24409473071174</v>
      </c>
      <c r="E7">
        <v>6.9</v>
      </c>
      <c r="F7">
        <v>0.3</v>
      </c>
      <c r="G7">
        <v>4.8031997680664098</v>
      </c>
      <c r="H7">
        <v>10</v>
      </c>
      <c r="I7">
        <v>70.814590454101605</v>
      </c>
      <c r="J7">
        <v>83.293029785156193</v>
      </c>
      <c r="K7">
        <v>4696.6845703125</v>
      </c>
      <c r="L7">
        <v>1.96420001983643</v>
      </c>
      <c r="M7">
        <v>0.45168360926600398</v>
      </c>
      <c r="N7">
        <v>3.98</v>
      </c>
    </row>
    <row r="8" spans="1:14" x14ac:dyDescent="0.3">
      <c r="A8" s="1" t="s">
        <v>20</v>
      </c>
      <c r="B8">
        <v>1.3697310553658499</v>
      </c>
      <c r="C8">
        <v>62931.968415317999</v>
      </c>
      <c r="D8">
        <v>0.64160912367090395</v>
      </c>
      <c r="E8">
        <v>12</v>
      </c>
      <c r="F8">
        <v>0.5</v>
      </c>
      <c r="G8">
        <v>4.5438904762268102</v>
      </c>
      <c r="H8">
        <v>13</v>
      </c>
      <c r="I8">
        <v>77.365699768066406</v>
      </c>
      <c r="J8">
        <v>80.796676635742202</v>
      </c>
      <c r="K8">
        <v>5787.44189453125</v>
      </c>
      <c r="L8">
        <v>3.1323599815368701</v>
      </c>
      <c r="M8">
        <v>0.17813631849261</v>
      </c>
      <c r="N8">
        <v>2.4700000000000002</v>
      </c>
    </row>
    <row r="9" spans="1:14" x14ac:dyDescent="0.3">
      <c r="A9" s="1" t="s">
        <v>21</v>
      </c>
      <c r="B9">
        <v>1.5401731070956699</v>
      </c>
      <c r="C9">
        <v>70233.640255627499</v>
      </c>
      <c r="D9">
        <v>0.74368205078836502</v>
      </c>
      <c r="E9">
        <v>8</v>
      </c>
      <c r="F9">
        <v>0.3</v>
      </c>
      <c r="G9">
        <v>5.2964344024658203</v>
      </c>
      <c r="H9">
        <v>10</v>
      </c>
      <c r="I9">
        <v>84.586608886718807</v>
      </c>
      <c r="J9">
        <v>98.931831359863295</v>
      </c>
      <c r="K9">
        <v>8735.6005859375</v>
      </c>
      <c r="L9">
        <v>2.8905100822448699</v>
      </c>
      <c r="M9">
        <v>7.9126920512980897E-2</v>
      </c>
      <c r="N9">
        <v>1.83</v>
      </c>
    </row>
    <row r="10" spans="1:14" x14ac:dyDescent="0.3">
      <c r="A10" s="1" t="s">
        <v>22</v>
      </c>
      <c r="B10">
        <v>6.17931222572963</v>
      </c>
      <c r="C10">
        <v>46675.911851511199</v>
      </c>
      <c r="D10">
        <v>5.4160055219785903</v>
      </c>
      <c r="E10">
        <v>16.899999999999999</v>
      </c>
      <c r="F10">
        <v>1.9</v>
      </c>
      <c r="G10">
        <v>4.31587886810303</v>
      </c>
      <c r="H10">
        <v>10</v>
      </c>
      <c r="I10">
        <v>94.513107299804702</v>
      </c>
      <c r="J10">
        <v>106.55258941650401</v>
      </c>
      <c r="K10">
        <v>3387.49658203125</v>
      </c>
      <c r="L10">
        <v>1.43532001972198</v>
      </c>
      <c r="M10">
        <v>0.17503292336311799</v>
      </c>
      <c r="N10">
        <v>2.5299999999999998</v>
      </c>
    </row>
    <row r="11" spans="1:14" x14ac:dyDescent="0.3">
      <c r="A11" s="1" t="s">
        <v>23</v>
      </c>
      <c r="B11">
        <v>6.0427832332578597E-2</v>
      </c>
      <c r="C11">
        <v>43690.413061113402</v>
      </c>
      <c r="D11">
        <v>-1.2680337655006899</v>
      </c>
      <c r="E11">
        <v>10</v>
      </c>
      <c r="F11">
        <v>0.7</v>
      </c>
      <c r="G11">
        <v>5.2632098197937003</v>
      </c>
      <c r="H11">
        <v>9</v>
      </c>
      <c r="I11">
        <v>71.425193786621094</v>
      </c>
      <c r="J11">
        <v>86.7908935546875</v>
      </c>
      <c r="K11">
        <v>4654.8544921875</v>
      </c>
      <c r="L11">
        <v>1.78205001354218</v>
      </c>
      <c r="M11">
        <v>0.44270982406870502</v>
      </c>
      <c r="N11">
        <v>4.12</v>
      </c>
    </row>
    <row r="12" spans="1:14" x14ac:dyDescent="0.3">
      <c r="A12" s="1" t="s">
        <v>24</v>
      </c>
      <c r="B12">
        <v>1.4500480727209</v>
      </c>
      <c r="C12">
        <v>57457.3994740169</v>
      </c>
      <c r="D12">
        <v>1.1745350109886099</v>
      </c>
      <c r="E12">
        <v>7.8</v>
      </c>
      <c r="F12">
        <v>0.1</v>
      </c>
      <c r="G12">
        <v>6.5382599830627397</v>
      </c>
      <c r="H12">
        <v>11</v>
      </c>
      <c r="I12">
        <v>104.944221496582</v>
      </c>
      <c r="J12">
        <v>118.47324371337901</v>
      </c>
      <c r="K12">
        <v>8073.1455078125</v>
      </c>
      <c r="L12">
        <v>2.9646899700164799</v>
      </c>
      <c r="M12">
        <v>0.140369954516223</v>
      </c>
      <c r="N12">
        <v>4.82</v>
      </c>
    </row>
    <row r="13" spans="1:14" x14ac:dyDescent="0.3">
      <c r="A13" s="1" t="s">
        <v>25</v>
      </c>
      <c r="B13">
        <v>2.5708404744396902</v>
      </c>
      <c r="C13">
        <v>53691.617486428797</v>
      </c>
      <c r="D13">
        <v>2.2359892878678398</v>
      </c>
      <c r="E13">
        <v>13.3</v>
      </c>
      <c r="F13">
        <v>0.5</v>
      </c>
      <c r="G13">
        <v>5.4303898811340297</v>
      </c>
      <c r="H13">
        <v>13</v>
      </c>
      <c r="I13">
        <v>71.420310974121094</v>
      </c>
      <c r="J13">
        <v>81.379386901855497</v>
      </c>
      <c r="K13">
        <v>5181.845703125</v>
      </c>
      <c r="L13">
        <v>2.2331199645996098</v>
      </c>
      <c r="M13">
        <v>0.117311031394375</v>
      </c>
      <c r="N13">
        <v>2.83</v>
      </c>
    </row>
    <row r="14" spans="1:14" x14ac:dyDescent="0.3">
      <c r="A14" s="1" t="s">
        <v>26</v>
      </c>
      <c r="B14">
        <v>5.7436491895895898</v>
      </c>
      <c r="C14">
        <v>35906.6128241021</v>
      </c>
      <c r="D14">
        <v>7.0843300920864003</v>
      </c>
      <c r="E14">
        <v>16.7</v>
      </c>
      <c r="F14">
        <v>2.9</v>
      </c>
      <c r="G14">
        <v>4.0820145606994602</v>
      </c>
      <c r="H14">
        <v>10</v>
      </c>
      <c r="I14">
        <v>166.66564941406199</v>
      </c>
      <c r="J14">
        <v>171.99003601074199</v>
      </c>
      <c r="K14">
        <v>4926.78076171875</v>
      </c>
      <c r="L14">
        <v>1.4859600067138701</v>
      </c>
      <c r="M14">
        <v>0.25555522690465099</v>
      </c>
      <c r="N14">
        <v>2.58</v>
      </c>
    </row>
    <row r="15" spans="1:14" x14ac:dyDescent="0.3">
      <c r="A15" s="1" t="s">
        <v>27</v>
      </c>
      <c r="B15">
        <v>4.5834076729506803</v>
      </c>
      <c r="C15">
        <v>40353.0023434744</v>
      </c>
      <c r="D15">
        <v>5.2938400181696297</v>
      </c>
      <c r="E15">
        <v>9.6999999999999993</v>
      </c>
      <c r="F15">
        <v>2.2000000000000002</v>
      </c>
      <c r="G15">
        <v>4.68406009674072</v>
      </c>
      <c r="H15">
        <v>13</v>
      </c>
      <c r="I15">
        <v>58.0702514648438</v>
      </c>
      <c r="J15">
        <v>65.191017150878906</v>
      </c>
      <c r="K15">
        <v>4725.150390625</v>
      </c>
      <c r="L15">
        <v>1.39472997188568</v>
      </c>
      <c r="M15">
        <v>0.30200239150070002</v>
      </c>
      <c r="N15">
        <v>3.12</v>
      </c>
    </row>
    <row r="16" spans="1:14" x14ac:dyDescent="0.3">
      <c r="A16" s="1" t="s">
        <v>28</v>
      </c>
      <c r="B16">
        <v>5.3074193477576399</v>
      </c>
      <c r="C16">
        <v>13334.293520304</v>
      </c>
      <c r="D16">
        <v>4.5246962363290404</v>
      </c>
      <c r="E16">
        <v>24.6</v>
      </c>
      <c r="F16">
        <v>62.6</v>
      </c>
      <c r="G16">
        <v>0.86394333839416504</v>
      </c>
      <c r="H16">
        <v>9</v>
      </c>
      <c r="I16">
        <v>42.633167266845703</v>
      </c>
      <c r="J16">
        <v>46.975128173828097</v>
      </c>
      <c r="K16">
        <v>395.34167480468801</v>
      </c>
      <c r="L16">
        <v>0.29389800131320898</v>
      </c>
      <c r="M16">
        <v>0.58512545437931995</v>
      </c>
      <c r="N16">
        <v>3.04</v>
      </c>
    </row>
    <row r="17" spans="1:14" x14ac:dyDescent="0.3">
      <c r="A17" s="1" t="s">
        <v>29</v>
      </c>
      <c r="B17">
        <v>6.9870393257555001</v>
      </c>
      <c r="C17">
        <v>2086.07688562779</v>
      </c>
      <c r="D17">
        <v>6.1449586075553997</v>
      </c>
      <c r="E17">
        <v>33.1</v>
      </c>
      <c r="F17">
        <v>81.8</v>
      </c>
      <c r="G17">
        <v>4.12072849273682</v>
      </c>
      <c r="H17">
        <v>8</v>
      </c>
      <c r="I17">
        <v>32.6703071594238</v>
      </c>
      <c r="J17">
        <v>443.96004724502558</v>
      </c>
      <c r="K17">
        <v>259.26324462890602</v>
      </c>
      <c r="L17">
        <v>0.63812401294708199</v>
      </c>
      <c r="M17">
        <v>0.92173583479658805</v>
      </c>
      <c r="N17">
        <v>118.73</v>
      </c>
    </row>
    <row r="18" spans="1:14" x14ac:dyDescent="0.3">
      <c r="A18" s="1" t="s">
        <v>30</v>
      </c>
      <c r="B18">
        <v>8.6195035519149208</v>
      </c>
      <c r="C18">
        <v>125625.319755241</v>
      </c>
      <c r="D18">
        <v>5.8326606220590502</v>
      </c>
      <c r="E18">
        <v>7.8</v>
      </c>
      <c r="F18">
        <v>0.3</v>
      </c>
      <c r="G18">
        <v>3.0059800148010298</v>
      </c>
      <c r="H18">
        <v>10</v>
      </c>
      <c r="I18">
        <v>76.604949951171903</v>
      </c>
      <c r="J18">
        <v>84.438537597656193</v>
      </c>
      <c r="K18">
        <v>5511.658203125</v>
      </c>
      <c r="L18">
        <v>0.96263998746871904</v>
      </c>
      <c r="M18">
        <v>6.7456468016250201E-2</v>
      </c>
      <c r="N18">
        <v>0.97</v>
      </c>
    </row>
    <row r="19" spans="1:14" x14ac:dyDescent="0.3">
      <c r="A19" s="1" t="s">
        <v>31</v>
      </c>
      <c r="B19">
        <v>4.6617626511369501</v>
      </c>
      <c r="C19">
        <v>52253.737902948596</v>
      </c>
      <c r="D19">
        <v>4.8737086162536096</v>
      </c>
      <c r="E19">
        <v>16.600000000000001</v>
      </c>
      <c r="F19">
        <v>1.7</v>
      </c>
      <c r="G19">
        <v>4.2182898521423304</v>
      </c>
      <c r="H19">
        <v>12</v>
      </c>
      <c r="I19">
        <v>73.896209716796903</v>
      </c>
      <c r="J19">
        <v>87.049240112304702</v>
      </c>
      <c r="K19">
        <v>2795.5341796875</v>
      </c>
      <c r="L19">
        <v>1.3901400566101101</v>
      </c>
      <c r="M19">
        <v>0.16662928258219201</v>
      </c>
      <c r="N19">
        <v>2.2999999999999998</v>
      </c>
    </row>
    <row r="20" spans="1:14" x14ac:dyDescent="0.3">
      <c r="A20" s="1" t="s">
        <v>32</v>
      </c>
      <c r="B20">
        <v>0.95473693778139102</v>
      </c>
      <c r="C20">
        <v>44937.608867666</v>
      </c>
      <c r="D20">
        <v>1.40382237505176</v>
      </c>
      <c r="E20">
        <v>11</v>
      </c>
      <c r="F20">
        <v>1.4</v>
      </c>
      <c r="G20">
        <v>3.23762130737305</v>
      </c>
      <c r="H20">
        <v>9</v>
      </c>
      <c r="I20">
        <v>64.628829956054702</v>
      </c>
      <c r="J20">
        <v>63.753040313720703</v>
      </c>
      <c r="K20">
        <v>5629.7958984375</v>
      </c>
      <c r="L20">
        <v>3.4053699970245401</v>
      </c>
      <c r="M20">
        <v>0.222960499936803</v>
      </c>
      <c r="N20">
        <v>3.15</v>
      </c>
    </row>
    <row r="21" spans="1:14" x14ac:dyDescent="0.3">
      <c r="A21" s="1" t="s">
        <v>33</v>
      </c>
      <c r="B21">
        <v>2.6126721918722602</v>
      </c>
      <c r="C21">
        <v>49777.929303529003</v>
      </c>
      <c r="D21">
        <v>2.80523762871836</v>
      </c>
      <c r="E21">
        <v>14.2</v>
      </c>
      <c r="F21">
        <v>0.5</v>
      </c>
      <c r="G21">
        <v>4.8662700653076199</v>
      </c>
      <c r="H21">
        <v>9</v>
      </c>
      <c r="I21">
        <v>103.276039123535</v>
      </c>
      <c r="J21">
        <v>95.225570678710895</v>
      </c>
      <c r="K21">
        <v>9434.76171875</v>
      </c>
      <c r="L21">
        <v>5.2108101844787598</v>
      </c>
      <c r="M21">
        <v>0.33765768325147899</v>
      </c>
      <c r="N21">
        <v>5.1100000000000003</v>
      </c>
    </row>
    <row r="22" spans="1:14" x14ac:dyDescent="0.3">
      <c r="A22" s="1" t="s">
        <v>34</v>
      </c>
      <c r="B22">
        <v>2.53752500887173</v>
      </c>
      <c r="C22">
        <v>46651.214248332602</v>
      </c>
      <c r="D22">
        <v>1.4222148403533501</v>
      </c>
      <c r="E22">
        <v>13.1</v>
      </c>
      <c r="F22">
        <v>1.2</v>
      </c>
      <c r="G22">
        <v>4.2549099922180202</v>
      </c>
      <c r="H22">
        <v>11</v>
      </c>
      <c r="I22">
        <v>76.915458679199205</v>
      </c>
      <c r="J22">
        <v>92.461410522460895</v>
      </c>
      <c r="K22">
        <v>4153.658203125</v>
      </c>
      <c r="L22">
        <v>1.05318999290466</v>
      </c>
      <c r="M22">
        <v>0.24591517998168499</v>
      </c>
      <c r="N22">
        <v>2.59</v>
      </c>
    </row>
    <row r="23" spans="1:14" x14ac:dyDescent="0.3">
      <c r="A23" s="1" t="s">
        <v>35</v>
      </c>
      <c r="B23">
        <v>1.3801858908320701</v>
      </c>
      <c r="C23">
        <v>134629.225268543</v>
      </c>
      <c r="D23">
        <v>-0.64383825823868801</v>
      </c>
      <c r="E23">
        <v>13.4</v>
      </c>
      <c r="F23">
        <v>0.3</v>
      </c>
      <c r="G23">
        <v>4.7030220031738299</v>
      </c>
      <c r="H23">
        <v>12</v>
      </c>
      <c r="I23">
        <v>21.032600402831999</v>
      </c>
      <c r="J23">
        <v>23.167800903320298</v>
      </c>
      <c r="K23">
        <v>4879.24267578125</v>
      </c>
      <c r="L23">
        <v>0.97653001546859697</v>
      </c>
      <c r="M23">
        <v>0.101360479792239</v>
      </c>
      <c r="N23">
        <v>1.71</v>
      </c>
    </row>
    <row r="24" spans="1:14" x14ac:dyDescent="0.3">
      <c r="A24" s="1" t="s">
        <v>36</v>
      </c>
      <c r="B24">
        <v>1.8126824022840999</v>
      </c>
      <c r="C24">
        <v>37685.008215003203</v>
      </c>
      <c r="D24">
        <v>2.0893462696429599</v>
      </c>
      <c r="E24">
        <v>14.7</v>
      </c>
      <c r="F24">
        <v>2.1</v>
      </c>
      <c r="G24">
        <v>4.6154699325561497</v>
      </c>
      <c r="H24">
        <v>11</v>
      </c>
      <c r="I24">
        <v>91.330368041992202</v>
      </c>
      <c r="J24">
        <v>108.47511291503901</v>
      </c>
      <c r="K24">
        <v>2270.07934570312</v>
      </c>
      <c r="L24">
        <v>0.76381999254226696</v>
      </c>
      <c r="M24">
        <v>0.21592458085890201</v>
      </c>
      <c r="N24">
        <v>2.88</v>
      </c>
    </row>
    <row r="25" spans="1:14" x14ac:dyDescent="0.3">
      <c r="A25" s="1" t="s">
        <v>37</v>
      </c>
      <c r="B25">
        <v>3.6891110934802498</v>
      </c>
      <c r="C25">
        <v>21387.5987937272</v>
      </c>
      <c r="D25">
        <v>2.9111439609150298</v>
      </c>
      <c r="E25">
        <v>22.5</v>
      </c>
      <c r="F25">
        <v>21.8</v>
      </c>
      <c r="G25">
        <v>4.2495298385620099</v>
      </c>
      <c r="H25">
        <v>14</v>
      </c>
      <c r="I25">
        <v>46.406131744384801</v>
      </c>
      <c r="J25">
        <v>50.255329132080099</v>
      </c>
      <c r="K25">
        <v>273.66784667968801</v>
      </c>
      <c r="L25">
        <v>0.25782001018524198</v>
      </c>
      <c r="M25">
        <v>0.36187645666801699</v>
      </c>
      <c r="N25">
        <v>3</v>
      </c>
    </row>
    <row r="26" spans="1:14" x14ac:dyDescent="0.3">
      <c r="A26" s="1" t="s">
        <v>38</v>
      </c>
      <c r="B26">
        <v>5.0072345904503699</v>
      </c>
      <c r="C26">
        <v>71324.036061318693</v>
      </c>
      <c r="D26">
        <v>4.0109788481050401</v>
      </c>
      <c r="E26">
        <v>8.8000000000000007</v>
      </c>
      <c r="F26">
        <v>0.3</v>
      </c>
      <c r="G26">
        <v>5.0520110130310103</v>
      </c>
      <c r="H26">
        <v>13</v>
      </c>
      <c r="I26">
        <v>89.389862060546903</v>
      </c>
      <c r="J26">
        <v>96.534141540527301</v>
      </c>
      <c r="K26">
        <v>6319.17529296875</v>
      </c>
      <c r="L26">
        <v>2.2553300857543901</v>
      </c>
      <c r="M26">
        <v>0.145083209757152</v>
      </c>
      <c r="N26">
        <v>2.5299999999999998</v>
      </c>
    </row>
    <row r="27" spans="1:14" x14ac:dyDescent="0.3">
      <c r="A27" s="1" t="s">
        <v>39</v>
      </c>
      <c r="B27">
        <v>3.0056351607629801</v>
      </c>
      <c r="C27">
        <v>90838.907955317205</v>
      </c>
      <c r="D27">
        <v>2.0843819014396301</v>
      </c>
      <c r="E27">
        <v>9.4</v>
      </c>
      <c r="F27">
        <v>0.5</v>
      </c>
      <c r="G27">
        <v>3.9680197238922101</v>
      </c>
      <c r="H27">
        <v>10</v>
      </c>
      <c r="I27">
        <v>97.641983032226605</v>
      </c>
      <c r="J27">
        <v>118.18125152587901</v>
      </c>
      <c r="K27">
        <v>7394.79150390625</v>
      </c>
      <c r="L27">
        <v>1.5575200319290201</v>
      </c>
      <c r="M27">
        <v>0.102785370682712</v>
      </c>
      <c r="N27">
        <v>3.21</v>
      </c>
    </row>
    <row r="28" spans="1:14" x14ac:dyDescent="0.3">
      <c r="A28" s="1" t="s">
        <v>40</v>
      </c>
      <c r="B28">
        <v>5.25545697386036</v>
      </c>
      <c r="C28">
        <v>43405.021579744098</v>
      </c>
      <c r="D28">
        <v>5.7122759744731004</v>
      </c>
      <c r="E28">
        <v>10.6</v>
      </c>
      <c r="F28">
        <v>0.9</v>
      </c>
      <c r="G28">
        <v>4.6730399131774902</v>
      </c>
      <c r="H28">
        <v>9</v>
      </c>
      <c r="I28">
        <v>75.291107177734403</v>
      </c>
      <c r="J28">
        <v>91.932861328125</v>
      </c>
      <c r="K28">
        <v>3721.07202148438</v>
      </c>
      <c r="L28">
        <v>1.4538300037384</v>
      </c>
      <c r="M28">
        <v>0.49798582045998602</v>
      </c>
      <c r="N28">
        <v>3.13</v>
      </c>
    </row>
    <row r="29" spans="1:14" x14ac:dyDescent="0.3">
      <c r="A29" s="1" t="s">
        <v>41</v>
      </c>
      <c r="B29">
        <v>6.9858419382788099</v>
      </c>
      <c r="C29">
        <v>41070.861368903497</v>
      </c>
      <c r="D29">
        <v>6.2424708699279696</v>
      </c>
      <c r="E29">
        <v>12.8</v>
      </c>
      <c r="F29">
        <v>1.7</v>
      </c>
      <c r="G29">
        <v>4.7831602096557599</v>
      </c>
      <c r="H29">
        <v>12</v>
      </c>
      <c r="I29">
        <v>75.557243347167997</v>
      </c>
      <c r="J29">
        <v>82.840087890625</v>
      </c>
      <c r="K29">
        <v>5686.654296875</v>
      </c>
      <c r="L29">
        <v>1.7017899751663199</v>
      </c>
      <c r="M29">
        <v>0.17173153342303399</v>
      </c>
      <c r="N29">
        <v>2.31</v>
      </c>
    </row>
    <row r="30" spans="1:14" x14ac:dyDescent="0.3">
      <c r="A30" s="1" t="s">
        <v>42</v>
      </c>
      <c r="B30">
        <v>0.44967387508157203</v>
      </c>
      <c r="C30">
        <v>38638.436462407401</v>
      </c>
      <c r="D30">
        <v>0.73622372063681496</v>
      </c>
      <c r="E30">
        <v>11.5</v>
      </c>
      <c r="F30">
        <v>2.4</v>
      </c>
      <c r="G30">
        <v>4.79718017578125</v>
      </c>
      <c r="H30">
        <v>11</v>
      </c>
      <c r="I30">
        <v>52.4959106445312</v>
      </c>
      <c r="J30">
        <v>63.247421264648402</v>
      </c>
      <c r="K30">
        <v>3387.47412109375</v>
      </c>
      <c r="L30">
        <v>0.97939002513885498</v>
      </c>
      <c r="M30">
        <v>0.34523323986532001</v>
      </c>
      <c r="N30">
        <v>3.83</v>
      </c>
    </row>
    <row r="31" spans="1:14" x14ac:dyDescent="0.3">
      <c r="A31" s="1" t="s">
        <v>43</v>
      </c>
      <c r="B31">
        <v>2.6992375568737499</v>
      </c>
      <c r="C31">
        <v>47064.151249834496</v>
      </c>
      <c r="D31">
        <v>2.5048842985086099</v>
      </c>
      <c r="E31">
        <v>6.7</v>
      </c>
      <c r="F31">
        <v>0.1</v>
      </c>
      <c r="G31">
        <v>5.3652601242065403</v>
      </c>
      <c r="H31">
        <v>9</v>
      </c>
      <c r="I31">
        <v>82.392257690429702</v>
      </c>
      <c r="J31">
        <v>100.36839294433599</v>
      </c>
      <c r="K31">
        <v>5370.37451171875</v>
      </c>
      <c r="L31">
        <v>2.0952498912811302</v>
      </c>
      <c r="M31">
        <v>0.24597649209233899</v>
      </c>
      <c r="N31">
        <v>3.15</v>
      </c>
    </row>
    <row r="32" spans="1:14" x14ac:dyDescent="0.3">
      <c r="A32" s="1" t="s">
        <v>44</v>
      </c>
      <c r="B32">
        <v>1.45928850757269</v>
      </c>
      <c r="C32">
        <v>63215.436309827601</v>
      </c>
      <c r="D32">
        <v>0.77111841187522101</v>
      </c>
      <c r="E32">
        <v>12.1</v>
      </c>
      <c r="F32">
        <v>1.4</v>
      </c>
      <c r="G32">
        <v>7.5721998214721697</v>
      </c>
      <c r="H32">
        <v>10</v>
      </c>
      <c r="I32">
        <v>83.897613525390597</v>
      </c>
      <c r="J32">
        <v>108.32688140869099</v>
      </c>
      <c r="K32">
        <v>8623.74609375</v>
      </c>
      <c r="L32">
        <v>3.4082200527191202</v>
      </c>
      <c r="M32">
        <v>6.2916176596841997E-2</v>
      </c>
      <c r="N32">
        <v>3.24</v>
      </c>
    </row>
    <row r="33" spans="1:14" x14ac:dyDescent="0.3">
      <c r="A33" s="1" t="s">
        <v>45</v>
      </c>
      <c r="B33">
        <v>5.5334278749278099</v>
      </c>
      <c r="C33">
        <v>32748.318901018101</v>
      </c>
      <c r="D33">
        <v>4.49945877235265</v>
      </c>
      <c r="E33">
        <v>22.1</v>
      </c>
      <c r="F33">
        <v>7.6</v>
      </c>
      <c r="G33">
        <v>2.6143035888671902</v>
      </c>
      <c r="H33">
        <v>12</v>
      </c>
      <c r="I33">
        <v>127.57797241210901</v>
      </c>
      <c r="J33">
        <v>130.03057861328099</v>
      </c>
      <c r="K33">
        <v>2478.67626953125</v>
      </c>
      <c r="L33">
        <v>1.32342994213104</v>
      </c>
      <c r="M33">
        <v>0.36314900882189599</v>
      </c>
      <c r="N33">
        <v>2.27</v>
      </c>
    </row>
    <row r="34" spans="1:14" x14ac:dyDescent="0.3">
      <c r="A34" s="1" t="s">
        <v>46</v>
      </c>
      <c r="B34">
        <v>2.51237531983308</v>
      </c>
      <c r="C34">
        <v>72841.924312708201</v>
      </c>
      <c r="D34">
        <v>2.1363616298627801</v>
      </c>
      <c r="E34">
        <v>19.2</v>
      </c>
      <c r="F34">
        <v>2</v>
      </c>
      <c r="G34">
        <v>5.4282999038696298</v>
      </c>
      <c r="H34">
        <v>12</v>
      </c>
      <c r="I34">
        <v>79.361930847167997</v>
      </c>
      <c r="J34">
        <v>94.8502197265625</v>
      </c>
      <c r="K34">
        <v>4825.18017578125</v>
      </c>
      <c r="L34">
        <v>3.5862300395965598</v>
      </c>
      <c r="M34">
        <v>0.223221745722123</v>
      </c>
      <c r="N34">
        <v>4.17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0.36245668113411461</v>
      </c>
      <c r="C2">
        <v>0.23072778817493039</v>
      </c>
      <c r="D2">
        <v>1.3258129024102861E-2</v>
      </c>
      <c r="E2">
        <v>-0.16880679883265129</v>
      </c>
      <c r="F2">
        <v>-0.32337859004172609</v>
      </c>
      <c r="G2">
        <v>0.52346761852750268</v>
      </c>
      <c r="H2">
        <v>0.16182267881254681</v>
      </c>
      <c r="I2">
        <v>1.043259198472996</v>
      </c>
      <c r="J2">
        <v>0.40594044533924811</v>
      </c>
      <c r="K2">
        <v>-0.101516574887712</v>
      </c>
      <c r="L2">
        <v>-0.116219761151579</v>
      </c>
      <c r="M2">
        <v>-0.19840819118805511</v>
      </c>
      <c r="N2">
        <v>-0.13041357389094391</v>
      </c>
    </row>
    <row r="3" spans="1:14" x14ac:dyDescent="0.3">
      <c r="A3" s="1" t="s">
        <v>15</v>
      </c>
      <c r="B3">
        <v>0.35806181892599281</v>
      </c>
      <c r="C3">
        <v>0.33690022514163181</v>
      </c>
      <c r="D3">
        <v>0.239849541132062</v>
      </c>
      <c r="E3">
        <v>-0.78776506121903889</v>
      </c>
      <c r="F3">
        <v>-0.36927748669280991</v>
      </c>
      <c r="G3">
        <v>1.5224867079469251</v>
      </c>
      <c r="H3">
        <v>0.82934122891430306</v>
      </c>
      <c r="I3">
        <v>0.1760593755027357</v>
      </c>
      <c r="J3">
        <v>-7.0018202220422043E-2</v>
      </c>
      <c r="K3">
        <v>0.95578919093500969</v>
      </c>
      <c r="L3">
        <v>1.2954164182239929</v>
      </c>
      <c r="M3">
        <v>-0.52550533653632936</v>
      </c>
      <c r="N3">
        <v>-0.16670575608406671</v>
      </c>
    </row>
    <row r="4" spans="1:14" x14ac:dyDescent="0.3">
      <c r="A4" s="1" t="s">
        <v>16</v>
      </c>
      <c r="B4">
        <v>0.1550664795959335</v>
      </c>
      <c r="C4">
        <v>0.1484562355318938</v>
      </c>
      <c r="D4">
        <v>-0.45328614401651712</v>
      </c>
      <c r="E4">
        <v>-0.2041758423975876</v>
      </c>
      <c r="F4">
        <v>-0.34059067628588252</v>
      </c>
      <c r="G4">
        <v>-0.40464073814084789</v>
      </c>
      <c r="H4">
        <v>-0.50569587128920945</v>
      </c>
      <c r="I4">
        <v>-6.3431785103101615E-2</v>
      </c>
      <c r="J4">
        <v>-0.16614207390782629</v>
      </c>
      <c r="K4">
        <v>0.26772687675723189</v>
      </c>
      <c r="L4">
        <v>-0.24681669759782901</v>
      </c>
      <c r="M4">
        <v>0.26498748943670059</v>
      </c>
      <c r="N4">
        <v>-1.3472097935325861E-2</v>
      </c>
    </row>
    <row r="5" spans="1:14" x14ac:dyDescent="0.3">
      <c r="A5" s="1" t="s">
        <v>17</v>
      </c>
      <c r="B5">
        <v>-0.45924108952667919</v>
      </c>
      <c r="C5">
        <v>1.0645510799001461</v>
      </c>
      <c r="D5">
        <v>-0.56652817798215749</v>
      </c>
      <c r="E5">
        <v>-0.34565201665733342</v>
      </c>
      <c r="F5">
        <v>-0.37501484877419528</v>
      </c>
      <c r="G5">
        <v>0.246452223113274</v>
      </c>
      <c r="H5">
        <v>0.16182267881254681</v>
      </c>
      <c r="I5">
        <v>-0.1843685515013003</v>
      </c>
      <c r="J5">
        <v>-0.34144608064661802</v>
      </c>
      <c r="K5">
        <v>0.53464374619238608</v>
      </c>
      <c r="L5">
        <v>1.205283129503955</v>
      </c>
      <c r="M5">
        <v>-1.1850514514834569</v>
      </c>
      <c r="N5">
        <v>-0.26348490859906082</v>
      </c>
    </row>
    <row r="6" spans="1:14" x14ac:dyDescent="0.3">
      <c r="A6" s="1" t="s">
        <v>18</v>
      </c>
      <c r="B6">
        <v>-0.27157167668447052</v>
      </c>
      <c r="C6">
        <v>-1.22147908817581</v>
      </c>
      <c r="D6">
        <v>3.2555330847606742E-2</v>
      </c>
      <c r="E6">
        <v>0.94531807346284658</v>
      </c>
      <c r="F6">
        <v>0.59459934297994799</v>
      </c>
      <c r="G6">
        <v>-0.50552342448387122</v>
      </c>
      <c r="H6">
        <v>-1.1732144213909661</v>
      </c>
      <c r="I6">
        <v>-0.26743167129499551</v>
      </c>
      <c r="J6">
        <v>-0.35349683279274757</v>
      </c>
      <c r="K6">
        <v>-1.2922458714915921</v>
      </c>
      <c r="L6">
        <v>0.5212313948866264</v>
      </c>
      <c r="M6">
        <v>2.5231721416827479</v>
      </c>
      <c r="N6">
        <v>-2.052891113954422E-2</v>
      </c>
    </row>
    <row r="7" spans="1:14" x14ac:dyDescent="0.3">
      <c r="A7" s="1" t="s">
        <v>19</v>
      </c>
      <c r="B7">
        <v>-0.32237347277730433</v>
      </c>
      <c r="C7">
        <v>-0.19863472278425029</v>
      </c>
      <c r="D7">
        <v>-0.79609014655922727</v>
      </c>
      <c r="E7">
        <v>-1.1945090622158081</v>
      </c>
      <c r="F7">
        <v>-0.36354012461142438</v>
      </c>
      <c r="G7">
        <v>0.17249187850328859</v>
      </c>
      <c r="H7">
        <v>-0.50569587128920945</v>
      </c>
      <c r="I7">
        <v>-0.31207736117236701</v>
      </c>
      <c r="J7">
        <v>-0.27483134772380602</v>
      </c>
      <c r="K7">
        <v>-4.5416701927127663E-2</v>
      </c>
      <c r="L7">
        <v>-1.6872121328160149E-2</v>
      </c>
      <c r="M7">
        <v>0.90515548274313218</v>
      </c>
      <c r="N7">
        <v>-0.13747038709516221</v>
      </c>
    </row>
    <row r="8" spans="1:14" x14ac:dyDescent="0.3">
      <c r="A8" s="1" t="s">
        <v>20</v>
      </c>
      <c r="B8">
        <v>-1.0475629705832881</v>
      </c>
      <c r="C8">
        <v>0.34460898449515809</v>
      </c>
      <c r="D8">
        <v>-1.0863395343897799</v>
      </c>
      <c r="E8">
        <v>-0.29259845130992862</v>
      </c>
      <c r="F8">
        <v>-0.35206540044865348</v>
      </c>
      <c r="G8">
        <v>-5.3019744370031763E-2</v>
      </c>
      <c r="H8">
        <v>1.4968597790160589</v>
      </c>
      <c r="I8">
        <v>-6.1444626334011702E-2</v>
      </c>
      <c r="J8">
        <v>-0.31260490168427568</v>
      </c>
      <c r="K8">
        <v>0.43219978412903948</v>
      </c>
      <c r="L8">
        <v>1.046769502034139</v>
      </c>
      <c r="M8">
        <v>-0.49576178867003812</v>
      </c>
      <c r="N8">
        <v>-0.21358315808351691</v>
      </c>
    </row>
    <row r="9" spans="1:14" x14ac:dyDescent="0.3">
      <c r="A9" s="1" t="s">
        <v>21</v>
      </c>
      <c r="B9">
        <v>-0.96390284278658533</v>
      </c>
      <c r="C9">
        <v>0.61738964661519979</v>
      </c>
      <c r="D9">
        <v>-1.037165571952023</v>
      </c>
      <c r="E9">
        <v>-0.9999793226086573</v>
      </c>
      <c r="F9">
        <v>-0.36354012461142438</v>
      </c>
      <c r="G9">
        <v>0.60143964999133581</v>
      </c>
      <c r="H9">
        <v>-0.50569587128920945</v>
      </c>
      <c r="I9">
        <v>0.2148133497875562</v>
      </c>
      <c r="J9">
        <v>-3.8192907646548369E-2</v>
      </c>
      <c r="K9">
        <v>1.723127805661179</v>
      </c>
      <c r="L9">
        <v>0.82655854811777951</v>
      </c>
      <c r="M9">
        <v>-1.002818448853833</v>
      </c>
      <c r="N9">
        <v>-0.245842875588515</v>
      </c>
    </row>
    <row r="10" spans="1:14" x14ac:dyDescent="0.3">
      <c r="A10" s="1" t="s">
        <v>22</v>
      </c>
      <c r="B10">
        <v>1.313181759238879</v>
      </c>
      <c r="C10">
        <v>-0.26269547534867238</v>
      </c>
      <c r="D10">
        <v>1.213741356630206</v>
      </c>
      <c r="E10">
        <v>0.57394311603101378</v>
      </c>
      <c r="F10">
        <v>-0.27174233130925701</v>
      </c>
      <c r="G10">
        <v>-0.25131293863688248</v>
      </c>
      <c r="H10">
        <v>-0.50569587128920945</v>
      </c>
      <c r="I10">
        <v>0.5945819241474618</v>
      </c>
      <c r="J10">
        <v>7.7120551004034088E-2</v>
      </c>
      <c r="K10">
        <v>-0.61867873983981747</v>
      </c>
      <c r="L10">
        <v>-0.49843183945676561</v>
      </c>
      <c r="M10">
        <v>-0.5116552008278884</v>
      </c>
      <c r="N10">
        <v>-0.21055880956742351</v>
      </c>
    </row>
    <row r="11" spans="1:14" x14ac:dyDescent="0.3">
      <c r="A11" s="1" t="s">
        <v>23</v>
      </c>
      <c r="B11">
        <v>-1.690224061856894</v>
      </c>
      <c r="C11">
        <v>-0.3742297040313976</v>
      </c>
      <c r="D11">
        <v>-2.0063161663285678</v>
      </c>
      <c r="E11">
        <v>-0.64628888695929299</v>
      </c>
      <c r="F11">
        <v>-0.34059067628588252</v>
      </c>
      <c r="G11">
        <v>0.57254546920620131</v>
      </c>
      <c r="H11">
        <v>-1.1732144213909661</v>
      </c>
      <c r="I11">
        <v>-0.28871686208795261</v>
      </c>
      <c r="J11">
        <v>-0.22190344131930601</v>
      </c>
      <c r="K11">
        <v>-6.3733090441710522E-2</v>
      </c>
      <c r="L11">
        <v>-0.18272468839290251</v>
      </c>
      <c r="M11">
        <v>0.85919805199211008</v>
      </c>
      <c r="N11">
        <v>-0.13041357389094391</v>
      </c>
    </row>
    <row r="12" spans="1:14" x14ac:dyDescent="0.3">
      <c r="A12" s="1" t="s">
        <v>24</v>
      </c>
      <c r="B12">
        <v>-1.0081400003246059</v>
      </c>
      <c r="C12">
        <v>0.1400864349626349</v>
      </c>
      <c r="D12">
        <v>-0.82960076628418111</v>
      </c>
      <c r="E12">
        <v>-1.035348366173594</v>
      </c>
      <c r="F12">
        <v>-0.37501484877419528</v>
      </c>
      <c r="G12">
        <v>1.6814090564838811</v>
      </c>
      <c r="H12">
        <v>0.16182267881254681</v>
      </c>
      <c r="I12">
        <v>0.9936561195629614</v>
      </c>
      <c r="J12">
        <v>0.25749786598161029</v>
      </c>
      <c r="K12">
        <v>1.433054606463781</v>
      </c>
      <c r="L12">
        <v>0.89410136659905659</v>
      </c>
      <c r="M12">
        <v>-0.68917460377565443</v>
      </c>
      <c r="N12">
        <v>-9.5129507869852206E-2</v>
      </c>
    </row>
    <row r="13" spans="1:14" x14ac:dyDescent="0.3">
      <c r="A13" s="1" t="s">
        <v>25</v>
      </c>
      <c r="B13">
        <v>-0.45800794893389468</v>
      </c>
      <c r="C13">
        <v>-5.9812693496847811E-4</v>
      </c>
      <c r="D13">
        <v>-0.31824173882539392</v>
      </c>
      <c r="E13">
        <v>-6.2699668137841696E-2</v>
      </c>
      <c r="F13">
        <v>-0.35206540044865348</v>
      </c>
      <c r="G13">
        <v>0.71793573531451949</v>
      </c>
      <c r="H13">
        <v>1.4968597790160589</v>
      </c>
      <c r="I13">
        <v>-0.28890366902276737</v>
      </c>
      <c r="J13">
        <v>-0.30378762449514191</v>
      </c>
      <c r="K13">
        <v>0.16702372847832919</v>
      </c>
      <c r="L13">
        <v>0.227986850028845</v>
      </c>
      <c r="M13">
        <v>-0.8072662272395682</v>
      </c>
      <c r="N13">
        <v>-0.19543706698695559</v>
      </c>
    </row>
    <row r="14" spans="1:14" x14ac:dyDescent="0.3">
      <c r="A14" s="1" t="s">
        <v>26</v>
      </c>
      <c r="B14">
        <v>1.0993400170756771</v>
      </c>
      <c r="C14">
        <v>-0.66502203610257982</v>
      </c>
      <c r="D14">
        <v>2.0174621086574689</v>
      </c>
      <c r="E14">
        <v>0.53857407246607747</v>
      </c>
      <c r="F14">
        <v>-0.21436871049540229</v>
      </c>
      <c r="G14">
        <v>-0.45469600725189702</v>
      </c>
      <c r="H14">
        <v>-0.50569587128920945</v>
      </c>
      <c r="I14">
        <v>3.354998227549276</v>
      </c>
      <c r="J14">
        <v>1.0672869145023409</v>
      </c>
      <c r="K14">
        <v>5.5336904722338702E-2</v>
      </c>
      <c r="L14">
        <v>-0.45232274503728731</v>
      </c>
      <c r="M14">
        <v>-9.927646570543025E-2</v>
      </c>
      <c r="N14">
        <v>-0.20803851913734539</v>
      </c>
    </row>
    <row r="15" spans="1:14" x14ac:dyDescent="0.3">
      <c r="A15" s="1" t="s">
        <v>27</v>
      </c>
      <c r="B15">
        <v>0.52984468084892333</v>
      </c>
      <c r="C15">
        <v>-0.49891089009871092</v>
      </c>
      <c r="D15">
        <v>1.1548877304519489</v>
      </c>
      <c r="E15">
        <v>-0.69934245230669778</v>
      </c>
      <c r="F15">
        <v>-0.25453024506510058</v>
      </c>
      <c r="G15">
        <v>6.8880548424651855E-2</v>
      </c>
      <c r="H15">
        <v>1.4968597790160589</v>
      </c>
      <c r="I15">
        <v>-0.79965105007050441</v>
      </c>
      <c r="J15">
        <v>-0.54874185241120976</v>
      </c>
      <c r="K15">
        <v>-3.2952201557991563E-2</v>
      </c>
      <c r="L15">
        <v>-0.53539018915924119</v>
      </c>
      <c r="M15">
        <v>0.13859331873589381</v>
      </c>
      <c r="N15">
        <v>-0.18081938249250329</v>
      </c>
    </row>
    <row r="16" spans="1:14" x14ac:dyDescent="0.3">
      <c r="A16" s="1" t="s">
        <v>28</v>
      </c>
      <c r="B16">
        <v>0.88522006283898802</v>
      </c>
      <c r="C16">
        <v>-1.5082935963613131</v>
      </c>
      <c r="D16">
        <v>0.78435022843694002</v>
      </c>
      <c r="E16">
        <v>1.935651293281067</v>
      </c>
      <c r="F16">
        <v>3.2108364520917201</v>
      </c>
      <c r="G16">
        <v>-3.253332564837728</v>
      </c>
      <c r="H16">
        <v>-1.1732144213909661</v>
      </c>
      <c r="I16">
        <v>-1.390243947402672</v>
      </c>
      <c r="J16">
        <v>-0.82437547635342989</v>
      </c>
      <c r="K16">
        <v>-1.9288716496594751</v>
      </c>
      <c r="L16">
        <v>-1.5377278335041189</v>
      </c>
      <c r="M16">
        <v>1.588550975419925</v>
      </c>
      <c r="N16">
        <v>-0.18485184718062811</v>
      </c>
    </row>
    <row r="17" spans="1:14" x14ac:dyDescent="0.3">
      <c r="A17" s="1" t="s">
        <v>29</v>
      </c>
      <c r="B17">
        <v>1.7096481930045431</v>
      </c>
      <c r="C17">
        <v>-1.9285118762815161</v>
      </c>
      <c r="D17">
        <v>1.56491686086349</v>
      </c>
      <c r="E17">
        <v>3.4388356447908648</v>
      </c>
      <c r="F17">
        <v>4.3124099717177282</v>
      </c>
      <c r="G17">
        <v>-0.42102794399193177</v>
      </c>
      <c r="H17">
        <v>-1.8407329714927221</v>
      </c>
      <c r="I17">
        <v>-1.771403649655279</v>
      </c>
      <c r="J17">
        <v>5.1825996447542098</v>
      </c>
      <c r="K17">
        <v>-1.988457132337895</v>
      </c>
      <c r="L17">
        <v>-1.2243006267671079</v>
      </c>
      <c r="M17">
        <v>3.3124331397443032</v>
      </c>
      <c r="N17">
        <v>5.6465961499337878</v>
      </c>
    </row>
    <row r="18" spans="1:14" x14ac:dyDescent="0.3">
      <c r="A18" s="1" t="s">
        <v>30</v>
      </c>
      <c r="B18">
        <v>2.5109302967927172</v>
      </c>
      <c r="C18">
        <v>2.6867484647465338</v>
      </c>
      <c r="D18">
        <v>1.414466297311876</v>
      </c>
      <c r="E18">
        <v>-1.035348366173594</v>
      </c>
      <c r="F18">
        <v>-0.36354012461142438</v>
      </c>
      <c r="G18">
        <v>-1.3904831323172491</v>
      </c>
      <c r="H18">
        <v>-0.50569587128920945</v>
      </c>
      <c r="I18">
        <v>-9.0549438663979132E-2</v>
      </c>
      <c r="J18">
        <v>-0.25749810255464167</v>
      </c>
      <c r="K18">
        <v>0.31144071639103971</v>
      </c>
      <c r="L18">
        <v>-0.92881994838060944</v>
      </c>
      <c r="M18">
        <v>-1.0625863172236969</v>
      </c>
      <c r="N18">
        <v>-0.28919187098585619</v>
      </c>
    </row>
    <row r="19" spans="1:14" x14ac:dyDescent="0.3">
      <c r="A19" s="1" t="s">
        <v>31</v>
      </c>
      <c r="B19">
        <v>0.56830459976002812</v>
      </c>
      <c r="C19">
        <v>-5.4315378738220343E-2</v>
      </c>
      <c r="D19">
        <v>0.95248807012902303</v>
      </c>
      <c r="E19">
        <v>0.52088955068360965</v>
      </c>
      <c r="F19">
        <v>-0.28321705547202791</v>
      </c>
      <c r="G19">
        <v>-0.33618246725184953</v>
      </c>
      <c r="H19">
        <v>0.82934122891430306</v>
      </c>
      <c r="I19">
        <v>-0.19418058575244329</v>
      </c>
      <c r="J19">
        <v>-0.2179942718025869</v>
      </c>
      <c r="K19">
        <v>-0.87788488607155946</v>
      </c>
      <c r="L19">
        <v>-0.53956943266600899</v>
      </c>
      <c r="M19">
        <v>-0.55469275195649315</v>
      </c>
      <c r="N19">
        <v>-0.22215214554578211</v>
      </c>
    </row>
    <row r="20" spans="1:14" x14ac:dyDescent="0.3">
      <c r="A20" s="1" t="s">
        <v>32</v>
      </c>
      <c r="B20">
        <v>-1.2512595381828759</v>
      </c>
      <c r="C20">
        <v>-0.32763614226290039</v>
      </c>
      <c r="D20">
        <v>-0.71914083781637994</v>
      </c>
      <c r="E20">
        <v>-0.46944366913461077</v>
      </c>
      <c r="F20">
        <v>-0.30042914171618429</v>
      </c>
      <c r="G20">
        <v>-1.189033336817046</v>
      </c>
      <c r="H20">
        <v>-1.1732144213909661</v>
      </c>
      <c r="I20">
        <v>-0.54873255899904949</v>
      </c>
      <c r="J20">
        <v>-0.57050059101958805</v>
      </c>
      <c r="K20">
        <v>0.36317038132484541</v>
      </c>
      <c r="L20">
        <v>1.295352594750971</v>
      </c>
      <c r="M20">
        <v>-0.26620378506273151</v>
      </c>
      <c r="N20">
        <v>-0.17930720823445659</v>
      </c>
    </row>
    <row r="21" spans="1:14" x14ac:dyDescent="0.3">
      <c r="A21" s="1" t="s">
        <v>33</v>
      </c>
      <c r="B21">
        <v>-0.43747518257226992</v>
      </c>
      <c r="C21">
        <v>-0.14680826581975531</v>
      </c>
      <c r="D21">
        <v>-4.4004511372053572E-2</v>
      </c>
      <c r="E21">
        <v>9.6461027904372013E-2</v>
      </c>
      <c r="F21">
        <v>-0.35206540044865348</v>
      </c>
      <c r="G21">
        <v>0.22734176446405049</v>
      </c>
      <c r="H21">
        <v>-1.1732144213909661</v>
      </c>
      <c r="I21">
        <v>0.92983469782685113</v>
      </c>
      <c r="J21">
        <v>-9.4274170773899268E-2</v>
      </c>
      <c r="K21">
        <v>2.02927370633632</v>
      </c>
      <c r="L21">
        <v>2.9392553091292148</v>
      </c>
      <c r="M21">
        <v>0.32119470327060801</v>
      </c>
      <c r="N21">
        <v>-8.0511823375399957E-2</v>
      </c>
    </row>
    <row r="22" spans="1:14" x14ac:dyDescent="0.3">
      <c r="A22" s="1" t="s">
        <v>34</v>
      </c>
      <c r="B22">
        <v>-0.47436058068606562</v>
      </c>
      <c r="C22">
        <v>-0.26361814466265648</v>
      </c>
      <c r="D22">
        <v>-0.71028020823105043</v>
      </c>
      <c r="E22">
        <v>-9.8068711702778325E-2</v>
      </c>
      <c r="F22">
        <v>-0.31190386587895519</v>
      </c>
      <c r="G22">
        <v>-0.30433529679478227</v>
      </c>
      <c r="H22">
        <v>0.16182267881254681</v>
      </c>
      <c r="I22">
        <v>-7.8669977038943018E-2</v>
      </c>
      <c r="J22">
        <v>-0.13610004498644801</v>
      </c>
      <c r="K22">
        <v>-0.28319493139508373</v>
      </c>
      <c r="L22">
        <v>-0.84637168963601861</v>
      </c>
      <c r="M22">
        <v>-0.14864602149022471</v>
      </c>
      <c r="N22">
        <v>-0.20753446105132989</v>
      </c>
    </row>
    <row r="23" spans="1:14" x14ac:dyDescent="0.3">
      <c r="A23" s="1" t="s">
        <v>35</v>
      </c>
      <c r="B23">
        <v>-1.0424312976051671</v>
      </c>
      <c r="C23">
        <v>3.0231222927273742</v>
      </c>
      <c r="D23">
        <v>-1.7056079639215049</v>
      </c>
      <c r="E23">
        <v>-4.5015146355373542E-2</v>
      </c>
      <c r="F23">
        <v>-0.36354012461142438</v>
      </c>
      <c r="G23">
        <v>8.5371011462697349E-2</v>
      </c>
      <c r="H23">
        <v>0.82934122891430306</v>
      </c>
      <c r="I23">
        <v>-2.216639735921428</v>
      </c>
      <c r="J23">
        <v>-1.1846159181027029</v>
      </c>
      <c r="K23">
        <v>3.452111641161873E-2</v>
      </c>
      <c r="L23">
        <v>-0.91617269764892706</v>
      </c>
      <c r="M23">
        <v>-0.88895375982240854</v>
      </c>
      <c r="N23">
        <v>-0.25189157262070222</v>
      </c>
    </row>
    <row r="24" spans="1:14" x14ac:dyDescent="0.3">
      <c r="A24" s="1" t="s">
        <v>36</v>
      </c>
      <c r="B24">
        <v>-0.83014381894314726</v>
      </c>
      <c r="C24">
        <v>-0.59858357065920942</v>
      </c>
      <c r="D24">
        <v>-0.38888748666067968</v>
      </c>
      <c r="E24">
        <v>0.1848836368167131</v>
      </c>
      <c r="F24">
        <v>-0.26026760714648611</v>
      </c>
      <c r="G24">
        <v>9.2302399892029707E-3</v>
      </c>
      <c r="H24">
        <v>0.16182267881254681</v>
      </c>
      <c r="I24">
        <v>0.47281649386185898</v>
      </c>
      <c r="J24">
        <v>0.1062112047559802</v>
      </c>
      <c r="K24">
        <v>-1.1079689623518629</v>
      </c>
      <c r="L24">
        <v>-1.109850996433843</v>
      </c>
      <c r="M24">
        <v>-0.30223682537773222</v>
      </c>
      <c r="N24">
        <v>-0.19291677655687761</v>
      </c>
    </row>
    <row r="25" spans="1:14" x14ac:dyDescent="0.3">
      <c r="A25" s="1" t="s">
        <v>37</v>
      </c>
      <c r="B25">
        <v>9.0886305451939264E-2</v>
      </c>
      <c r="C25">
        <v>-1.207432917768273</v>
      </c>
      <c r="D25">
        <v>7.0162063483933564E-3</v>
      </c>
      <c r="E25">
        <v>1.564276335849234</v>
      </c>
      <c r="F25">
        <v>0.86999272288645035</v>
      </c>
      <c r="G25">
        <v>-0.30901421583261302</v>
      </c>
      <c r="H25">
        <v>2.1643783291178158</v>
      </c>
      <c r="I25">
        <v>-1.2458976450996679</v>
      </c>
      <c r="J25">
        <v>-0.77474113358153385</v>
      </c>
      <c r="K25">
        <v>-1.982149702388287</v>
      </c>
      <c r="L25">
        <v>-1.570577832056665</v>
      </c>
      <c r="M25">
        <v>0.44522626606088439</v>
      </c>
      <c r="N25">
        <v>-0.18686807952469051</v>
      </c>
    </row>
    <row r="26" spans="1:14" x14ac:dyDescent="0.3">
      <c r="A26" s="1" t="s">
        <v>38</v>
      </c>
      <c r="B26">
        <v>0.73787675815524911</v>
      </c>
      <c r="C26">
        <v>0.65812537075543343</v>
      </c>
      <c r="D26">
        <v>0.53686521683263722</v>
      </c>
      <c r="E26">
        <v>-0.8585031483489115</v>
      </c>
      <c r="F26">
        <v>-0.36354012461142438</v>
      </c>
      <c r="G26">
        <v>0.38887374142475328</v>
      </c>
      <c r="H26">
        <v>1.4968597790160589</v>
      </c>
      <c r="I26">
        <v>0.39857649910813459</v>
      </c>
      <c r="J26">
        <v>-7.4473537970193737E-2</v>
      </c>
      <c r="K26">
        <v>0.66503309328176385</v>
      </c>
      <c r="L26">
        <v>0.24820977333958399</v>
      </c>
      <c r="M26">
        <v>-0.66503661778819356</v>
      </c>
      <c r="N26">
        <v>-0.21055880956742351</v>
      </c>
    </row>
    <row r="27" spans="1:14" x14ac:dyDescent="0.3">
      <c r="A27" s="1" t="s">
        <v>39</v>
      </c>
      <c r="B27">
        <v>-0.24459242938362319</v>
      </c>
      <c r="C27">
        <v>1.3871747984556879</v>
      </c>
      <c r="D27">
        <v>-0.39127908708257048</v>
      </c>
      <c r="E27">
        <v>-0.75239601765410224</v>
      </c>
      <c r="F27">
        <v>-0.35206540044865348</v>
      </c>
      <c r="G27">
        <v>-0.55383306657287146</v>
      </c>
      <c r="H27">
        <v>-0.50569587128920945</v>
      </c>
      <c r="I27">
        <v>0.71428664043339074</v>
      </c>
      <c r="J27">
        <v>0.25307958780123507</v>
      </c>
      <c r="K27">
        <v>1.1360196487751919</v>
      </c>
      <c r="L27">
        <v>-0.38716538313207949</v>
      </c>
      <c r="M27">
        <v>-0.88165646854710755</v>
      </c>
      <c r="N27">
        <v>-0.17628285971836299</v>
      </c>
    </row>
    <row r="28" spans="1:14" x14ac:dyDescent="0.3">
      <c r="A28" s="1" t="s">
        <v>40</v>
      </c>
      <c r="B28">
        <v>0.8597147441881805</v>
      </c>
      <c r="C28">
        <v>-0.38489154681945131</v>
      </c>
      <c r="D28">
        <v>1.356470604373023</v>
      </c>
      <c r="E28">
        <v>-0.54018175626448373</v>
      </c>
      <c r="F28">
        <v>-0.32911595212311162</v>
      </c>
      <c r="G28">
        <v>5.9296705662692191E-2</v>
      </c>
      <c r="H28">
        <v>-1.1732144213909661</v>
      </c>
      <c r="I28">
        <v>-0.14081451464924899</v>
      </c>
      <c r="J28">
        <v>-0.14409778421564981</v>
      </c>
      <c r="K28">
        <v>-0.47261405094088332</v>
      </c>
      <c r="L28">
        <v>-0.48157799230129877</v>
      </c>
      <c r="M28">
        <v>1.1422829175748821</v>
      </c>
      <c r="N28">
        <v>-0.1803153244064877</v>
      </c>
    </row>
    <row r="29" spans="1:14" x14ac:dyDescent="0.3">
      <c r="A29" s="1" t="s">
        <v>41</v>
      </c>
      <c r="B29">
        <v>1.7090604648687611</v>
      </c>
      <c r="C29">
        <v>-0.4720926401762251</v>
      </c>
      <c r="D29">
        <v>1.611893708324831</v>
      </c>
      <c r="E29">
        <v>-0.1511222770501828</v>
      </c>
      <c r="F29">
        <v>-0.28321705547202791</v>
      </c>
      <c r="G29">
        <v>0.15506422172018439</v>
      </c>
      <c r="H29">
        <v>0.82934122891430306</v>
      </c>
      <c r="I29">
        <v>-0.13063266104433999</v>
      </c>
      <c r="J29">
        <v>-0.28168503551154861</v>
      </c>
      <c r="K29">
        <v>0.38806731106487802</v>
      </c>
      <c r="L29">
        <v>-0.2558036504427178</v>
      </c>
      <c r="M29">
        <v>-0.52856260346988593</v>
      </c>
      <c r="N29">
        <v>-0.2216480874597665</v>
      </c>
    </row>
    <row r="30" spans="1:14" x14ac:dyDescent="0.3">
      <c r="A30" s="1" t="s">
        <v>42</v>
      </c>
      <c r="B30">
        <v>-1.499165732352848</v>
      </c>
      <c r="C30">
        <v>-0.56296477070505491</v>
      </c>
      <c r="D30">
        <v>-1.040758646600491</v>
      </c>
      <c r="E30">
        <v>-0.38102106022226973</v>
      </c>
      <c r="F30">
        <v>-0.2430555209023296</v>
      </c>
      <c r="G30">
        <v>0.16725686353089109</v>
      </c>
      <c r="H30">
        <v>0.16182267881254681</v>
      </c>
      <c r="I30">
        <v>-1.0129145170283591</v>
      </c>
      <c r="J30">
        <v>-0.57815136288175717</v>
      </c>
      <c r="K30">
        <v>-0.61868857494594431</v>
      </c>
      <c r="L30">
        <v>-0.91356858055174717</v>
      </c>
      <c r="M30">
        <v>0.35999138837354949</v>
      </c>
      <c r="N30">
        <v>-0.1450312583853961</v>
      </c>
    </row>
    <row r="31" spans="1:14" x14ac:dyDescent="0.3">
      <c r="A31" s="1" t="s">
        <v>43</v>
      </c>
      <c r="B31">
        <v>-0.39498526048266258</v>
      </c>
      <c r="C31">
        <v>-0.24819137239090011</v>
      </c>
      <c r="D31">
        <v>-0.1887006986460163</v>
      </c>
      <c r="E31">
        <v>-1.229878105780744</v>
      </c>
      <c r="F31">
        <v>-0.37501484877419528</v>
      </c>
      <c r="G31">
        <v>0.66129481405070212</v>
      </c>
      <c r="H31">
        <v>-1.1732144213909661</v>
      </c>
      <c r="I31">
        <v>0.13086172951014949</v>
      </c>
      <c r="J31">
        <v>-1.6455583926402641E-2</v>
      </c>
      <c r="K31">
        <v>0.24957597459356529</v>
      </c>
      <c r="L31">
        <v>0.1024523740962142</v>
      </c>
      <c r="M31">
        <v>-0.14833202388301339</v>
      </c>
      <c r="N31">
        <v>-0.17930720823445659</v>
      </c>
    </row>
    <row r="32" spans="1:14" x14ac:dyDescent="0.3">
      <c r="A32" s="1" t="s">
        <v>44</v>
      </c>
      <c r="B32">
        <v>-1.003604406245844</v>
      </c>
      <c r="C32">
        <v>0.35519896465932083</v>
      </c>
      <c r="D32">
        <v>-1.0239480163512</v>
      </c>
      <c r="E32">
        <v>-0.27491392952746052</v>
      </c>
      <c r="F32">
        <v>-0.30042914171618429</v>
      </c>
      <c r="G32">
        <v>2.5805879839297892</v>
      </c>
      <c r="H32">
        <v>-0.50569587128920945</v>
      </c>
      <c r="I32">
        <v>0.18845372374185379</v>
      </c>
      <c r="J32">
        <v>0.1039682405323516</v>
      </c>
      <c r="K32">
        <v>1.674149404763019</v>
      </c>
      <c r="L32">
        <v>1.297947648480807</v>
      </c>
      <c r="M32">
        <v>-1.0858385038884411</v>
      </c>
      <c r="N32">
        <v>-0.17477068546031621</v>
      </c>
    </row>
    <row r="33" spans="1:14" x14ac:dyDescent="0.3">
      <c r="A33" s="1" t="s">
        <v>45</v>
      </c>
      <c r="B33">
        <v>0.99615455391266572</v>
      </c>
      <c r="C33">
        <v>-0.78301165907528791</v>
      </c>
      <c r="D33">
        <v>0.77219199862374799</v>
      </c>
      <c r="E33">
        <v>1.493538248719362</v>
      </c>
      <c r="F33">
        <v>5.528730732971443E-2</v>
      </c>
      <c r="G33">
        <v>-1.7311095164585419</v>
      </c>
      <c r="H33">
        <v>0.82934122891430306</v>
      </c>
      <c r="I33">
        <v>1.8595795257739081</v>
      </c>
      <c r="J33">
        <v>0.43237761550068288</v>
      </c>
      <c r="K33">
        <v>-1.0166293696223101</v>
      </c>
      <c r="L33">
        <v>-0.60031081808031117</v>
      </c>
      <c r="M33">
        <v>0.45174338522555552</v>
      </c>
      <c r="N33">
        <v>-0.22366431980382889</v>
      </c>
    </row>
    <row r="34" spans="1:14" x14ac:dyDescent="0.3">
      <c r="A34" s="1" t="s">
        <v>46</v>
      </c>
      <c r="B34">
        <v>-0.48670510586437099</v>
      </c>
      <c r="C34">
        <v>0.7148316390312085</v>
      </c>
      <c r="D34">
        <v>-0.36623768496755682</v>
      </c>
      <c r="E34">
        <v>0.98068711702778288</v>
      </c>
      <c r="F34">
        <v>-0.26600496922787148</v>
      </c>
      <c r="G34">
        <v>0.71611816001160788</v>
      </c>
      <c r="H34">
        <v>0.82934122891430306</v>
      </c>
      <c r="I34">
        <v>1.492730256328728E-2</v>
      </c>
      <c r="J34">
        <v>-9.9953791643414197E-2</v>
      </c>
      <c r="K34">
        <v>1.084844357771792E-2</v>
      </c>
      <c r="L34">
        <v>1.460030614534026</v>
      </c>
      <c r="M34">
        <v>-0.26486586747011359</v>
      </c>
      <c r="N34">
        <v>-0.1278932834608659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4"/>
  <sheetViews>
    <sheetView workbookViewId="0"/>
  </sheetViews>
  <sheetFormatPr baseColWidth="10" defaultColWidth="8.88671875" defaultRowHeight="14.4" x14ac:dyDescent="0.3"/>
  <sheetData>
    <row r="1" spans="1:14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</v>
      </c>
      <c r="B2">
        <v>1.03125</v>
      </c>
      <c r="C2">
        <v>-0.1027011137543382</v>
      </c>
      <c r="D2">
        <v>0.94706000025459292</v>
      </c>
      <c r="E2">
        <v>0.35657148925851229</v>
      </c>
      <c r="F2">
        <v>0.35859967020611982</v>
      </c>
      <c r="G2">
        <v>-0.43685163831675378</v>
      </c>
      <c r="H2">
        <v>-2.445669411463371E-2</v>
      </c>
      <c r="I2">
        <v>0.1448025865330313</v>
      </c>
      <c r="J2">
        <v>0.36945989461735451</v>
      </c>
      <c r="K2">
        <v>-0.32990192423223852</v>
      </c>
      <c r="L2">
        <v>-0.4078778023930022</v>
      </c>
      <c r="M2">
        <v>0.19678678030220731</v>
      </c>
      <c r="N2">
        <v>0.29330751131409583</v>
      </c>
    </row>
    <row r="3" spans="1:14" x14ac:dyDescent="0.3">
      <c r="A3" s="1" t="s">
        <v>2</v>
      </c>
      <c r="B3">
        <v>-0.1027011137543382</v>
      </c>
      <c r="C3">
        <v>1.03125</v>
      </c>
      <c r="D3">
        <v>-0.31592784319564621</v>
      </c>
      <c r="E3">
        <v>-0.56589354647268542</v>
      </c>
      <c r="F3">
        <v>-0.5528816375940111</v>
      </c>
      <c r="G3">
        <v>0.2221227526797373</v>
      </c>
      <c r="H3">
        <v>0.21463987192813519</v>
      </c>
      <c r="I3">
        <v>-2.3553865214333981E-2</v>
      </c>
      <c r="J3">
        <v>-0.36740659780217061</v>
      </c>
      <c r="K3">
        <v>0.56933103320373168</v>
      </c>
      <c r="L3">
        <v>0.20483103873365219</v>
      </c>
      <c r="M3">
        <v>-0.72819357434503507</v>
      </c>
      <c r="N3">
        <v>-0.37357235732764071</v>
      </c>
    </row>
    <row r="4" spans="1:14" x14ac:dyDescent="0.3">
      <c r="A4" s="1" t="s">
        <v>3</v>
      </c>
      <c r="B4">
        <v>0.94706000025459292</v>
      </c>
      <c r="C4">
        <v>-0.31592784319564621</v>
      </c>
      <c r="D4">
        <v>1.03125</v>
      </c>
      <c r="E4">
        <v>0.39051989306184293</v>
      </c>
      <c r="F4">
        <v>0.3395954688234939</v>
      </c>
      <c r="G4">
        <v>-0.39347263441699282</v>
      </c>
      <c r="H4">
        <v>-4.1075537907113713E-2</v>
      </c>
      <c r="I4">
        <v>0.25964400891963929</v>
      </c>
      <c r="J4">
        <v>0.38256940334696732</v>
      </c>
      <c r="K4">
        <v>-0.34598314875350039</v>
      </c>
      <c r="L4">
        <v>-0.32538318262391253</v>
      </c>
      <c r="M4">
        <v>0.25065251909398528</v>
      </c>
      <c r="N4">
        <v>0.27106528609233538</v>
      </c>
    </row>
    <row r="5" spans="1:14" x14ac:dyDescent="0.3">
      <c r="A5" s="1" t="s">
        <v>4</v>
      </c>
      <c r="B5">
        <v>0.35657148925851229</v>
      </c>
      <c r="C5">
        <v>-0.56589354647268542</v>
      </c>
      <c r="D5">
        <v>0.39051989306184293</v>
      </c>
      <c r="E5">
        <v>1.03125</v>
      </c>
      <c r="F5">
        <v>0.82939717380681988</v>
      </c>
      <c r="G5">
        <v>-0.46724390234026769</v>
      </c>
      <c r="H5">
        <v>-8.9139249347521363E-2</v>
      </c>
      <c r="I5">
        <v>-0.20146823849499221</v>
      </c>
      <c r="J5">
        <v>0.54460163154912877</v>
      </c>
      <c r="K5">
        <v>-0.73815397547125727</v>
      </c>
      <c r="L5">
        <v>-0.36109647587418497</v>
      </c>
      <c r="M5">
        <v>0.64386278209897752</v>
      </c>
      <c r="N5">
        <v>0.62878981168268444</v>
      </c>
    </row>
    <row r="6" spans="1:14" x14ac:dyDescent="0.3">
      <c r="A6" s="1" t="s">
        <v>5</v>
      </c>
      <c r="B6">
        <v>0.35859967020611982</v>
      </c>
      <c r="C6">
        <v>-0.5528816375940111</v>
      </c>
      <c r="D6">
        <v>0.3395954688234939</v>
      </c>
      <c r="E6">
        <v>0.82939717380681988</v>
      </c>
      <c r="F6">
        <v>1.03125</v>
      </c>
      <c r="G6">
        <v>-0.472826246709874</v>
      </c>
      <c r="H6">
        <v>-0.33643448891769812</v>
      </c>
      <c r="I6">
        <v>-0.43410146269857802</v>
      </c>
      <c r="J6">
        <v>0.62918242333860253</v>
      </c>
      <c r="K6">
        <v>-0.63969539205997272</v>
      </c>
      <c r="L6">
        <v>-0.4102577886080559</v>
      </c>
      <c r="M6">
        <v>0.75451380630250031</v>
      </c>
      <c r="N6">
        <v>0.78733453461252745</v>
      </c>
    </row>
    <row r="7" spans="1:14" x14ac:dyDescent="0.3">
      <c r="A7" s="1" t="s">
        <v>6</v>
      </c>
      <c r="B7">
        <v>-0.43685163831675378</v>
      </c>
      <c r="C7">
        <v>0.2221227526797373</v>
      </c>
      <c r="D7">
        <v>-0.39347263441699282</v>
      </c>
      <c r="E7">
        <v>-0.46724390234026769</v>
      </c>
      <c r="F7">
        <v>-0.472826246709874</v>
      </c>
      <c r="G7">
        <v>1.03125</v>
      </c>
      <c r="H7">
        <v>0.19917913670502019</v>
      </c>
      <c r="I7">
        <v>0.12655800682478699</v>
      </c>
      <c r="J7">
        <v>2.0230458651833441E-2</v>
      </c>
      <c r="K7">
        <v>0.60037334492615158</v>
      </c>
      <c r="L7">
        <v>0.5220462576374012</v>
      </c>
      <c r="M7">
        <v>-0.38559485513668601</v>
      </c>
      <c r="N7">
        <v>-6.5797831717692074E-2</v>
      </c>
    </row>
    <row r="8" spans="1:14" x14ac:dyDescent="0.3">
      <c r="A8" s="1" t="s">
        <v>7</v>
      </c>
      <c r="B8">
        <v>-2.445669411463371E-2</v>
      </c>
      <c r="C8">
        <v>0.21463987192813519</v>
      </c>
      <c r="D8">
        <v>-4.1075537907113713E-2</v>
      </c>
      <c r="E8">
        <v>-8.9139249347521363E-2</v>
      </c>
      <c r="F8">
        <v>-0.33643448891769812</v>
      </c>
      <c r="G8">
        <v>0.19917913670502019</v>
      </c>
      <c r="H8">
        <v>1.03125</v>
      </c>
      <c r="I8">
        <v>-3.8962296055177321E-2</v>
      </c>
      <c r="J8">
        <v>-0.37730882927127501</v>
      </c>
      <c r="K8">
        <v>-6.1865162377642783E-3</v>
      </c>
      <c r="L8">
        <v>-7.3566574593333003E-2</v>
      </c>
      <c r="M8">
        <v>-0.48264590237510108</v>
      </c>
      <c r="N8">
        <v>-0.35355630635299717</v>
      </c>
    </row>
    <row r="9" spans="1:14" x14ac:dyDescent="0.3">
      <c r="A9" s="1" t="s">
        <v>8</v>
      </c>
      <c r="B9">
        <v>0.1448025865330313</v>
      </c>
      <c r="C9">
        <v>-2.3553865214333981E-2</v>
      </c>
      <c r="D9">
        <v>0.25964400891963929</v>
      </c>
      <c r="E9">
        <v>-0.20146823849499221</v>
      </c>
      <c r="F9">
        <v>-0.43410146269857802</v>
      </c>
      <c r="G9">
        <v>0.12655800682478699</v>
      </c>
      <c r="H9">
        <v>-3.8962296055177321E-2</v>
      </c>
      <c r="I9">
        <v>1.03125</v>
      </c>
      <c r="J9">
        <v>8.3485663247024458E-2</v>
      </c>
      <c r="K9">
        <v>0.37470553345890162</v>
      </c>
      <c r="L9">
        <v>0.29463909123725079</v>
      </c>
      <c r="M9">
        <v>-0.29905979103497538</v>
      </c>
      <c r="N9">
        <v>-0.31891708095023369</v>
      </c>
    </row>
    <row r="10" spans="1:14" x14ac:dyDescent="0.3">
      <c r="A10" s="1" t="s">
        <v>9</v>
      </c>
      <c r="B10">
        <v>0.36945989461735451</v>
      </c>
      <c r="C10">
        <v>-0.36740659780217061</v>
      </c>
      <c r="D10">
        <v>0.38256940334696732</v>
      </c>
      <c r="E10">
        <v>0.54460163154912877</v>
      </c>
      <c r="F10">
        <v>0.62918242333860253</v>
      </c>
      <c r="G10">
        <v>2.0230458651833441E-2</v>
      </c>
      <c r="H10">
        <v>-0.37730882927127501</v>
      </c>
      <c r="I10">
        <v>8.3485663247024458E-2</v>
      </c>
      <c r="J10">
        <v>1.03125</v>
      </c>
      <c r="K10">
        <v>-0.21900480731598351</v>
      </c>
      <c r="L10">
        <v>-0.13215842182228779</v>
      </c>
      <c r="M10">
        <v>0.49402592933896688</v>
      </c>
      <c r="N10">
        <v>0.94503825022407839</v>
      </c>
    </row>
    <row r="11" spans="1:14" x14ac:dyDescent="0.3">
      <c r="A11" s="1" t="s">
        <v>10</v>
      </c>
      <c r="B11">
        <v>-0.32990192423223852</v>
      </c>
      <c r="C11">
        <v>0.56933103320373168</v>
      </c>
      <c r="D11">
        <v>-0.34598314875350039</v>
      </c>
      <c r="E11">
        <v>-0.73815397547125727</v>
      </c>
      <c r="F11">
        <v>-0.63969539205997272</v>
      </c>
      <c r="G11">
        <v>0.60037334492615158</v>
      </c>
      <c r="H11">
        <v>-6.1865162377642783E-3</v>
      </c>
      <c r="I11">
        <v>0.37470553345890162</v>
      </c>
      <c r="J11">
        <v>-0.21900480731598351</v>
      </c>
      <c r="K11">
        <v>1.03125</v>
      </c>
      <c r="L11">
        <v>0.76495006088871709</v>
      </c>
      <c r="M11">
        <v>-0.66761877996962293</v>
      </c>
      <c r="N11">
        <v>-0.36041101470845172</v>
      </c>
    </row>
    <row r="12" spans="1:14" x14ac:dyDescent="0.3">
      <c r="A12" s="1" t="s">
        <v>11</v>
      </c>
      <c r="B12">
        <v>-0.4078778023930022</v>
      </c>
      <c r="C12">
        <v>0.20483103873365219</v>
      </c>
      <c r="D12">
        <v>-0.32538318262391253</v>
      </c>
      <c r="E12">
        <v>-0.36109647587418497</v>
      </c>
      <c r="F12">
        <v>-0.4102577886080559</v>
      </c>
      <c r="G12">
        <v>0.5220462576374012</v>
      </c>
      <c r="H12">
        <v>-7.3566574593333003E-2</v>
      </c>
      <c r="I12">
        <v>0.29463909123725079</v>
      </c>
      <c r="J12">
        <v>-0.13215842182228779</v>
      </c>
      <c r="K12">
        <v>0.76495006088871709</v>
      </c>
      <c r="L12">
        <v>1.03125</v>
      </c>
      <c r="M12">
        <v>-0.30053373281970108</v>
      </c>
      <c r="N12">
        <v>-0.20503347330673671</v>
      </c>
    </row>
    <row r="13" spans="1:14" x14ac:dyDescent="0.3">
      <c r="A13" s="1" t="s">
        <v>12</v>
      </c>
      <c r="B13">
        <v>0.19678678030220731</v>
      </c>
      <c r="C13">
        <v>-0.72819357434503507</v>
      </c>
      <c r="D13">
        <v>0.25065251909398528</v>
      </c>
      <c r="E13">
        <v>0.64386278209897752</v>
      </c>
      <c r="F13">
        <v>0.75451380630250031</v>
      </c>
      <c r="G13">
        <v>-0.38559485513668601</v>
      </c>
      <c r="H13">
        <v>-0.48264590237510108</v>
      </c>
      <c r="I13">
        <v>-0.29905979103497538</v>
      </c>
      <c r="J13">
        <v>0.49402592933896688</v>
      </c>
      <c r="K13">
        <v>-0.66761877996962293</v>
      </c>
      <c r="L13">
        <v>-0.30053373281970108</v>
      </c>
      <c r="M13">
        <v>1.03125</v>
      </c>
      <c r="N13">
        <v>0.63153666145752374</v>
      </c>
    </row>
    <row r="14" spans="1:14" x14ac:dyDescent="0.3">
      <c r="A14" s="1" t="s">
        <v>13</v>
      </c>
      <c r="B14">
        <v>0.29330751131409583</v>
      </c>
      <c r="C14">
        <v>-0.37357235732764071</v>
      </c>
      <c r="D14">
        <v>0.27106528609233538</v>
      </c>
      <c r="E14">
        <v>0.62878981168268444</v>
      </c>
      <c r="F14">
        <v>0.78733453461252745</v>
      </c>
      <c r="G14">
        <v>-6.5797831717692074E-2</v>
      </c>
      <c r="H14">
        <v>-0.35355630635299717</v>
      </c>
      <c r="I14">
        <v>-0.31891708095023369</v>
      </c>
      <c r="J14">
        <v>0.94503825022407839</v>
      </c>
      <c r="K14">
        <v>-0.36041101470845172</v>
      </c>
      <c r="L14">
        <v>-0.20503347330673671</v>
      </c>
      <c r="M14">
        <v>0.63153666145752374</v>
      </c>
      <c r="N14">
        <v>1.03125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34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47</v>
      </c>
      <c r="C1" s="1" t="s">
        <v>48</v>
      </c>
    </row>
    <row r="2" spans="1:3" x14ac:dyDescent="0.3">
      <c r="A2" s="1" t="s">
        <v>14</v>
      </c>
      <c r="B2">
        <v>-0.35949971330748842</v>
      </c>
      <c r="C2">
        <v>0.25354710139492082</v>
      </c>
    </row>
    <row r="3" spans="1:3" x14ac:dyDescent="0.3">
      <c r="A3" s="1" t="s">
        <v>15</v>
      </c>
      <c r="B3">
        <v>-1.7408129060693589</v>
      </c>
      <c r="C3">
        <v>-0.36246985994389092</v>
      </c>
    </row>
    <row r="4" spans="1:3" x14ac:dyDescent="0.3">
      <c r="A4" s="1" t="s">
        <v>16</v>
      </c>
      <c r="B4">
        <v>-0.13392502390291469</v>
      </c>
      <c r="C4">
        <v>-4.0582368829008043E-2</v>
      </c>
    </row>
    <row r="5" spans="1:3" x14ac:dyDescent="0.3">
      <c r="A5" s="1" t="s">
        <v>17</v>
      </c>
      <c r="B5">
        <v>-1.8995837913110689</v>
      </c>
      <c r="C5">
        <v>-0.36902744813330401</v>
      </c>
    </row>
    <row r="6" spans="1:3" x14ac:dyDescent="0.3">
      <c r="A6" s="1" t="s">
        <v>18</v>
      </c>
      <c r="B6">
        <v>2.224397425415042</v>
      </c>
      <c r="C6">
        <v>-0.91357580328576515</v>
      </c>
    </row>
    <row r="7" spans="1:3" x14ac:dyDescent="0.3">
      <c r="A7" s="1" t="s">
        <v>19</v>
      </c>
      <c r="B7">
        <v>-0.49288436785116058</v>
      </c>
      <c r="C7">
        <v>-0.69372783880740607</v>
      </c>
    </row>
    <row r="8" spans="1:3" x14ac:dyDescent="0.3">
      <c r="A8" s="1" t="s">
        <v>20</v>
      </c>
      <c r="B8">
        <v>-1.719924782015033</v>
      </c>
      <c r="C8">
        <v>-0.41983241659916598</v>
      </c>
    </row>
    <row r="9" spans="1:3" x14ac:dyDescent="0.3">
      <c r="A9" s="1" t="s">
        <v>21</v>
      </c>
      <c r="B9">
        <v>-2.4228959757052269</v>
      </c>
      <c r="C9">
        <v>-1.3316763135649261</v>
      </c>
    </row>
    <row r="10" spans="1:3" x14ac:dyDescent="0.3">
      <c r="A10" s="1" t="s">
        <v>22</v>
      </c>
      <c r="B10">
        <v>0.91341199692669439</v>
      </c>
      <c r="C10">
        <v>1.438404347876546</v>
      </c>
    </row>
    <row r="11" spans="1:3" x14ac:dyDescent="0.3">
      <c r="A11" s="1" t="s">
        <v>23</v>
      </c>
      <c r="B11">
        <v>-0.79197482109991557</v>
      </c>
      <c r="C11">
        <v>-2.039127393666949</v>
      </c>
    </row>
    <row r="12" spans="1:3" x14ac:dyDescent="0.3">
      <c r="A12" s="1" t="s">
        <v>24</v>
      </c>
      <c r="B12">
        <v>-2.382677964632367</v>
      </c>
      <c r="C12">
        <v>-1.554488073465389</v>
      </c>
    </row>
    <row r="13" spans="1:3" x14ac:dyDescent="0.3">
      <c r="A13" s="1" t="s">
        <v>25</v>
      </c>
      <c r="B13">
        <v>-1.204649861191462</v>
      </c>
      <c r="C13">
        <v>0.1633510139608054</v>
      </c>
    </row>
    <row r="14" spans="1:3" x14ac:dyDescent="0.3">
      <c r="A14" s="1" t="s">
        <v>26</v>
      </c>
      <c r="B14">
        <v>1.089130238244258</v>
      </c>
      <c r="C14">
        <v>1.479973334862376</v>
      </c>
    </row>
    <row r="15" spans="1:3" x14ac:dyDescent="0.3">
      <c r="A15" s="1" t="s">
        <v>27</v>
      </c>
      <c r="B15">
        <v>2.7086118872255611E-2</v>
      </c>
      <c r="C15">
        <v>1.399321510077953</v>
      </c>
    </row>
    <row r="16" spans="1:3" x14ac:dyDescent="0.3">
      <c r="A16" s="1" t="s">
        <v>28</v>
      </c>
      <c r="B16">
        <v>5.04754054489241</v>
      </c>
      <c r="C16">
        <v>1.4892501426141589</v>
      </c>
    </row>
    <row r="17" spans="1:3" x14ac:dyDescent="0.3">
      <c r="A17" s="1" t="s">
        <v>29</v>
      </c>
      <c r="B17">
        <v>10.00991134097705</v>
      </c>
      <c r="C17">
        <v>-3.6059560638252619</v>
      </c>
    </row>
    <row r="18" spans="1:3" x14ac:dyDescent="0.3">
      <c r="A18" s="1" t="s">
        <v>30</v>
      </c>
      <c r="B18">
        <v>-0.35653170192049177</v>
      </c>
      <c r="C18">
        <v>2.895001033565769</v>
      </c>
    </row>
    <row r="19" spans="1:3" x14ac:dyDescent="0.3">
      <c r="A19" s="1" t="s">
        <v>31</v>
      </c>
      <c r="B19">
        <v>0.52916799628348099</v>
      </c>
      <c r="C19">
        <v>1.6054541443247341</v>
      </c>
    </row>
    <row r="20" spans="1:3" x14ac:dyDescent="0.3">
      <c r="A20" s="1" t="s">
        <v>32</v>
      </c>
      <c r="B20">
        <v>-0.87610591203773913</v>
      </c>
      <c r="C20">
        <v>-1.04988125402383</v>
      </c>
    </row>
    <row r="21" spans="1:3" x14ac:dyDescent="0.3">
      <c r="A21" s="1" t="s">
        <v>33</v>
      </c>
      <c r="B21">
        <v>-1.477171436432176</v>
      </c>
      <c r="C21">
        <v>-1.972906149773014</v>
      </c>
    </row>
    <row r="22" spans="1:3" x14ac:dyDescent="0.3">
      <c r="A22" s="1" t="s">
        <v>34</v>
      </c>
      <c r="B22">
        <v>-0.1574436053897999</v>
      </c>
      <c r="C22">
        <v>0.2040933163874149</v>
      </c>
    </row>
    <row r="23" spans="1:3" x14ac:dyDescent="0.3">
      <c r="A23" s="1" t="s">
        <v>35</v>
      </c>
      <c r="B23">
        <v>-2.0058253358321521</v>
      </c>
      <c r="C23">
        <v>0.24549491885826749</v>
      </c>
    </row>
    <row r="24" spans="1:3" x14ac:dyDescent="0.3">
      <c r="A24" s="1" t="s">
        <v>36</v>
      </c>
      <c r="B24">
        <v>0.26944079690748229</v>
      </c>
      <c r="C24">
        <v>0.30375956815173211</v>
      </c>
    </row>
    <row r="25" spans="1:3" x14ac:dyDescent="0.3">
      <c r="A25" s="1" t="s">
        <v>37</v>
      </c>
      <c r="B25">
        <v>2.071402756138971</v>
      </c>
      <c r="C25">
        <v>1.5811904949795339</v>
      </c>
    </row>
    <row r="26" spans="1:3" x14ac:dyDescent="0.3">
      <c r="A26" s="1" t="s">
        <v>38</v>
      </c>
      <c r="B26">
        <v>-1.2669188932422499</v>
      </c>
      <c r="C26">
        <v>1.059308805440706</v>
      </c>
    </row>
    <row r="27" spans="1:3" x14ac:dyDescent="0.3">
      <c r="A27" s="1" t="s">
        <v>39</v>
      </c>
      <c r="B27">
        <v>-1.3884486846472479</v>
      </c>
      <c r="C27">
        <v>0.16414135454693121</v>
      </c>
    </row>
    <row r="28" spans="1:3" x14ac:dyDescent="0.3">
      <c r="A28" s="1" t="s">
        <v>40</v>
      </c>
      <c r="B28">
        <v>1.026093385044663</v>
      </c>
      <c r="C28">
        <v>0.57345269059548432</v>
      </c>
    </row>
    <row r="29" spans="1:3" x14ac:dyDescent="0.3">
      <c r="A29" s="1" t="s">
        <v>41</v>
      </c>
      <c r="B29">
        <v>0.1955142798169516</v>
      </c>
      <c r="C29">
        <v>1.7697158627551151</v>
      </c>
    </row>
    <row r="30" spans="1:3" x14ac:dyDescent="0.3">
      <c r="A30" s="1" t="s">
        <v>42</v>
      </c>
      <c r="B30">
        <v>-0.26264900790307899</v>
      </c>
      <c r="C30">
        <v>-0.5612612757019062</v>
      </c>
    </row>
    <row r="31" spans="1:3" x14ac:dyDescent="0.3">
      <c r="A31" s="1" t="s">
        <v>43</v>
      </c>
      <c r="B31">
        <v>-0.87706463854497252</v>
      </c>
      <c r="C31">
        <v>-0.78231615876298455</v>
      </c>
    </row>
    <row r="32" spans="1:3" x14ac:dyDescent="0.3">
      <c r="A32" s="1" t="s">
        <v>44</v>
      </c>
      <c r="B32">
        <v>-2.5959063591062819</v>
      </c>
      <c r="C32">
        <v>-2.2949747690537539</v>
      </c>
    </row>
    <row r="33" spans="1:3" x14ac:dyDescent="0.3">
      <c r="A33" s="1" t="s">
        <v>45</v>
      </c>
      <c r="B33">
        <v>1.9395229579881259</v>
      </c>
      <c r="C33">
        <v>1.958225877140511</v>
      </c>
    </row>
    <row r="34" spans="1:3" x14ac:dyDescent="0.3">
      <c r="A34" s="1" t="s">
        <v>46</v>
      </c>
      <c r="B34">
        <v>-0.929725055365208</v>
      </c>
      <c r="C34">
        <v>-0.59188233009640512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workbookViewId="0">
      <selection activeCell="N2" sqref="N2"/>
    </sheetView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-0.47556449446926302</v>
      </c>
      <c r="C2">
        <v>0.30883128644651081</v>
      </c>
      <c r="D2">
        <v>-0.84642089575134616</v>
      </c>
      <c r="E2">
        <v>-0.4397984412224677</v>
      </c>
      <c r="F2">
        <v>-0.45593116698788388</v>
      </c>
      <c r="G2">
        <v>9.0580413569729158E-3</v>
      </c>
      <c r="H2">
        <v>0.76426525662788003</v>
      </c>
      <c r="I2">
        <v>2.988026025468951</v>
      </c>
      <c r="J2">
        <v>3.1603851742032458</v>
      </c>
      <c r="K2">
        <v>0.607200727819874</v>
      </c>
      <c r="L2">
        <v>0.1670620592300161</v>
      </c>
      <c r="M2">
        <v>-0.301622493781453</v>
      </c>
      <c r="N2">
        <v>0.38632251734101403</v>
      </c>
    </row>
    <row r="3" spans="1:14" x14ac:dyDescent="0.3">
      <c r="A3" s="1" t="s">
        <v>15</v>
      </c>
      <c r="B3">
        <v>-0.57835575975961029</v>
      </c>
      <c r="C3">
        <v>0.54715793105158916</v>
      </c>
      <c r="D3">
        <v>-0.46350392393339729</v>
      </c>
      <c r="E3">
        <v>-0.82622196326251807</v>
      </c>
      <c r="F3">
        <v>-0.47455672840234309</v>
      </c>
      <c r="G3">
        <v>0.64345724575736984</v>
      </c>
      <c r="H3">
        <v>1.410951243005317</v>
      </c>
      <c r="I3">
        <v>0.25878795674257588</v>
      </c>
      <c r="J3">
        <v>0.1799677102864084</v>
      </c>
      <c r="K3">
        <v>0.30913209811536602</v>
      </c>
      <c r="L3">
        <v>0.56730253253291529</v>
      </c>
      <c r="M3">
        <v>-0.49705329973933482</v>
      </c>
      <c r="N3">
        <v>0.1227713229004276</v>
      </c>
    </row>
    <row r="4" spans="1:14" x14ac:dyDescent="0.3">
      <c r="A4" s="1" t="s">
        <v>16</v>
      </c>
      <c r="B4">
        <v>0.1352854000777397</v>
      </c>
      <c r="C4">
        <v>0.45415380185892118</v>
      </c>
      <c r="D4">
        <v>-9.5385320037416996E-2</v>
      </c>
      <c r="E4">
        <v>-0.21513360282708971</v>
      </c>
      <c r="F4">
        <v>-0.47455672840234309</v>
      </c>
      <c r="G4">
        <v>0.55370779165573325</v>
      </c>
      <c r="H4">
        <v>0.117579270250443</v>
      </c>
      <c r="I4">
        <v>0.35842047722664122</v>
      </c>
      <c r="J4">
        <v>0.46157035465915702</v>
      </c>
      <c r="K4">
        <v>0.63149112295849241</v>
      </c>
      <c r="L4">
        <v>0.48189616814894071</v>
      </c>
      <c r="M4">
        <v>-0.11924112048970879</v>
      </c>
      <c r="N4">
        <v>1.559383716125585</v>
      </c>
    </row>
    <row r="5" spans="1:14" x14ac:dyDescent="0.3">
      <c r="A5" s="1" t="s">
        <v>17</v>
      </c>
      <c r="B5">
        <v>-0.45688479500577439</v>
      </c>
      <c r="C5">
        <v>1.281995390882799</v>
      </c>
      <c r="D5">
        <v>-0.51057925694656592</v>
      </c>
      <c r="E5">
        <v>-0.61953031193877017</v>
      </c>
      <c r="F5">
        <v>-0.4931822898168024</v>
      </c>
      <c r="G5">
        <v>-7.3429113592295966E-2</v>
      </c>
      <c r="H5">
        <v>0.76426525662788003</v>
      </c>
      <c r="I5">
        <v>-0.51895757417743738</v>
      </c>
      <c r="J5">
        <v>-0.79536330744242545</v>
      </c>
      <c r="K5">
        <v>0.71282990544488456</v>
      </c>
      <c r="L5">
        <v>0.92736724880636479</v>
      </c>
      <c r="M5">
        <v>-1.255864811042178</v>
      </c>
      <c r="N5">
        <v>-1.4533681732638639</v>
      </c>
    </row>
    <row r="6" spans="1:14" x14ac:dyDescent="0.3">
      <c r="A6" s="1" t="s">
        <v>18</v>
      </c>
      <c r="B6">
        <v>1.8174838825671471</v>
      </c>
      <c r="C6">
        <v>-1.480211847887875</v>
      </c>
      <c r="D6">
        <v>1.735878168347798</v>
      </c>
      <c r="E6">
        <v>2.5167908320607069</v>
      </c>
      <c r="F6">
        <v>2.7327649471675368</v>
      </c>
      <c r="G6">
        <v>-1.9329017562115831</v>
      </c>
      <c r="H6">
        <v>-0.529106716126994</v>
      </c>
      <c r="I6">
        <v>-1.8326477788933191</v>
      </c>
      <c r="J6">
        <v>-1.5111947415790861</v>
      </c>
      <c r="K6">
        <v>-1.1764698385600361</v>
      </c>
      <c r="L6">
        <v>-0.5788915578643371</v>
      </c>
      <c r="M6">
        <v>2.428424970639222</v>
      </c>
      <c r="N6">
        <v>2.9236487226415631</v>
      </c>
    </row>
    <row r="7" spans="1:14" x14ac:dyDescent="0.3">
      <c r="A7" s="1" t="s">
        <v>19</v>
      </c>
      <c r="B7">
        <v>-0.43081031251303431</v>
      </c>
      <c r="C7">
        <v>-0.37085258785182929</v>
      </c>
      <c r="D7">
        <v>-2.223752391812139E-2</v>
      </c>
      <c r="E7">
        <v>-0.70939624729692141</v>
      </c>
      <c r="F7">
        <v>-0.4857320652510187</v>
      </c>
      <c r="G7">
        <v>-0.90883543629668895</v>
      </c>
      <c r="H7">
        <v>-0.529106716126994</v>
      </c>
      <c r="I7">
        <v>-0.87815632768972196</v>
      </c>
      <c r="J7">
        <v>-0.8839761418188018</v>
      </c>
      <c r="K7">
        <v>-0.68636996081607171</v>
      </c>
      <c r="L7">
        <v>-0.34063960380940239</v>
      </c>
      <c r="M7">
        <v>1.5507851322824879</v>
      </c>
      <c r="N7">
        <v>0.75839479184537129</v>
      </c>
    </row>
    <row r="8" spans="1:14" x14ac:dyDescent="0.3">
      <c r="A8" s="1" t="s">
        <v>20</v>
      </c>
      <c r="B8">
        <v>-0.99969371792777251</v>
      </c>
      <c r="C8">
        <v>0.52540255934026348</v>
      </c>
      <c r="D8">
        <v>-0.84690451075422502</v>
      </c>
      <c r="E8">
        <v>-0.70939624729692141</v>
      </c>
      <c r="F8">
        <v>-0.5043576266654779</v>
      </c>
      <c r="G8">
        <v>-0.557909383581496</v>
      </c>
      <c r="H8">
        <v>2.0576372293827538</v>
      </c>
      <c r="I8">
        <v>0.4607205236557515</v>
      </c>
      <c r="J8">
        <v>0.1495226622020232</v>
      </c>
      <c r="K8">
        <v>0.41411488745675817</v>
      </c>
      <c r="L8">
        <v>1.0877624297667341</v>
      </c>
      <c r="M8">
        <v>-0.6087561313356582</v>
      </c>
      <c r="N8">
        <v>-0.66271458994210475</v>
      </c>
    </row>
    <row r="9" spans="1:14" x14ac:dyDescent="0.3">
      <c r="A9" s="1" t="s">
        <v>21</v>
      </c>
      <c r="B9">
        <v>-0.57468985825793462</v>
      </c>
      <c r="C9">
        <v>0.85041876895535606</v>
      </c>
      <c r="D9">
        <v>-0.50965700366577049</v>
      </c>
      <c r="E9">
        <v>-1.068859988729526</v>
      </c>
      <c r="F9">
        <v>-0.5043576266654779</v>
      </c>
      <c r="G9">
        <v>2.7364904278878348</v>
      </c>
      <c r="H9">
        <v>-0.529106716126994</v>
      </c>
      <c r="I9">
        <v>0.3518543352146038</v>
      </c>
      <c r="J9">
        <v>0.47119901239383127</v>
      </c>
      <c r="K9">
        <v>0.70847692161608922</v>
      </c>
      <c r="L9">
        <v>0.84202677681396698</v>
      </c>
      <c r="M9">
        <v>-0.90649970403258129</v>
      </c>
      <c r="N9">
        <v>-1.174313967385596</v>
      </c>
    </row>
    <row r="10" spans="1:14" x14ac:dyDescent="0.3">
      <c r="A10" s="1" t="s">
        <v>22</v>
      </c>
      <c r="B10">
        <v>0.16645538366683091</v>
      </c>
      <c r="C10">
        <v>8.7855884297434045E-2</v>
      </c>
      <c r="D10">
        <v>0.20362920203913551</v>
      </c>
      <c r="E10">
        <v>-0.19716041575545951</v>
      </c>
      <c r="F10">
        <v>-0.42240515644185728</v>
      </c>
      <c r="G10">
        <v>-0.47760596408585643</v>
      </c>
      <c r="H10">
        <v>0.117579270250443</v>
      </c>
      <c r="I10">
        <v>0.35362306368185231</v>
      </c>
      <c r="J10">
        <v>0.31934872705217437</v>
      </c>
      <c r="K10">
        <v>-0.3677031458010061</v>
      </c>
      <c r="L10">
        <v>-0.59032008883680609</v>
      </c>
      <c r="M10">
        <v>-0.55497093845379075</v>
      </c>
      <c r="N10">
        <v>-0.85391839767351074</v>
      </c>
    </row>
    <row r="11" spans="1:14" x14ac:dyDescent="0.3">
      <c r="A11" s="1" t="s">
        <v>23</v>
      </c>
      <c r="B11">
        <v>2.6193154660424791</v>
      </c>
      <c r="C11">
        <v>-0.74973458801071047</v>
      </c>
      <c r="D11">
        <v>2.7466381092051031</v>
      </c>
      <c r="E11">
        <v>0.15331673214133049</v>
      </c>
      <c r="F11">
        <v>0.1177361245774604</v>
      </c>
      <c r="G11">
        <v>0.48491914701583028</v>
      </c>
      <c r="H11">
        <v>-0.529106716126994</v>
      </c>
      <c r="I11">
        <v>0.18139624545215199</v>
      </c>
      <c r="J11">
        <v>0.39548889300089612</v>
      </c>
      <c r="K11">
        <v>-0.35029829153828729</v>
      </c>
      <c r="L11">
        <v>-0.90104430720519968</v>
      </c>
      <c r="M11">
        <v>2.1883779185063572</v>
      </c>
      <c r="N11">
        <v>1.3888505903110879</v>
      </c>
    </row>
    <row r="12" spans="1:14" x14ac:dyDescent="0.3">
      <c r="A12" s="1" t="s">
        <v>24</v>
      </c>
      <c r="B12">
        <v>0.44406342240444352</v>
      </c>
      <c r="C12">
        <v>0.39296086909700062</v>
      </c>
      <c r="D12">
        <v>0.62689863698194193</v>
      </c>
      <c r="E12">
        <v>-0.88912811801322378</v>
      </c>
      <c r="F12">
        <v>-0.5043576266654779</v>
      </c>
      <c r="G12">
        <v>0.78829174936759949</v>
      </c>
      <c r="H12">
        <v>-0.529106716126994</v>
      </c>
      <c r="I12">
        <v>1.3932483290576341</v>
      </c>
      <c r="J12">
        <v>1.31201288292137</v>
      </c>
      <c r="K12">
        <v>3.284641474974769</v>
      </c>
      <c r="L12">
        <v>2.0015615220277212</v>
      </c>
      <c r="M12">
        <v>-0.63481842189305449</v>
      </c>
      <c r="N12">
        <v>0.68087973465696372</v>
      </c>
    </row>
    <row r="13" spans="1:14" x14ac:dyDescent="0.3">
      <c r="A13" s="1" t="s">
        <v>25</v>
      </c>
      <c r="B13">
        <v>-0.3653954185999978</v>
      </c>
      <c r="C13">
        <v>0.34849297958410153</v>
      </c>
      <c r="D13">
        <v>-0.48289248287389741</v>
      </c>
      <c r="E13">
        <v>-0.34993250586431651</v>
      </c>
      <c r="F13">
        <v>-0.4931822898168024</v>
      </c>
      <c r="G13">
        <v>0.69881491995003098</v>
      </c>
      <c r="H13">
        <v>0.117579270250443</v>
      </c>
      <c r="I13">
        <v>1.8067850280884631E-2</v>
      </c>
      <c r="J13">
        <v>3.5799702236877902E-2</v>
      </c>
      <c r="K13">
        <v>0.26052596512405118</v>
      </c>
      <c r="L13">
        <v>0.74011521983385109</v>
      </c>
      <c r="M13">
        <v>-0.91844258986624339</v>
      </c>
      <c r="N13">
        <v>-0.47667845268992609</v>
      </c>
    </row>
    <row r="14" spans="1:14" x14ac:dyDescent="0.3">
      <c r="A14" s="1" t="s">
        <v>26</v>
      </c>
      <c r="B14">
        <v>-0.36698794618174208</v>
      </c>
      <c r="C14">
        <v>-0.28541098312040852</v>
      </c>
      <c r="D14">
        <v>-0.33319358429360701</v>
      </c>
      <c r="E14">
        <v>2.7504422639918581E-2</v>
      </c>
      <c r="F14">
        <v>-0.41122981959318172</v>
      </c>
      <c r="G14">
        <v>-1.245273462311107</v>
      </c>
      <c r="H14">
        <v>-0.529106716126994</v>
      </c>
      <c r="I14">
        <v>0.10704880058241301</v>
      </c>
      <c r="J14">
        <v>-1.155149036019542E-2</v>
      </c>
      <c r="K14">
        <v>-0.70033573424185769</v>
      </c>
      <c r="L14">
        <v>-0.94557164755347145</v>
      </c>
      <c r="M14">
        <v>-3.9239324642263068E-2</v>
      </c>
      <c r="N14">
        <v>-0.8435830567150564</v>
      </c>
    </row>
    <row r="15" spans="1:14" x14ac:dyDescent="0.3">
      <c r="A15" s="1" t="s">
        <v>27</v>
      </c>
      <c r="B15">
        <v>-0.19565009046158949</v>
      </c>
      <c r="C15">
        <v>-0.68855261372856569</v>
      </c>
      <c r="D15">
        <v>0.21398416539344151</v>
      </c>
      <c r="E15">
        <v>-0.2420933834345351</v>
      </c>
      <c r="F15">
        <v>-0.29947645110642629</v>
      </c>
      <c r="G15">
        <v>9.8518051748123059E-2</v>
      </c>
      <c r="H15">
        <v>2.0576372293827538</v>
      </c>
      <c r="I15">
        <v>-0.5313435938723271</v>
      </c>
      <c r="J15">
        <v>-0.46570202376676267</v>
      </c>
      <c r="K15">
        <v>-0.64986519740620097</v>
      </c>
      <c r="L15">
        <v>-0.69119885135342318</v>
      </c>
      <c r="M15">
        <v>0.42390622306851611</v>
      </c>
      <c r="N15">
        <v>-1.6755780038706699E-2</v>
      </c>
    </row>
    <row r="16" spans="1:14" x14ac:dyDescent="0.3">
      <c r="A16" s="1" t="s">
        <v>28</v>
      </c>
      <c r="B16">
        <v>2.5631102734382349E-2</v>
      </c>
      <c r="C16">
        <v>-1.3900565855154481</v>
      </c>
      <c r="D16">
        <v>-0.48332818394499488</v>
      </c>
      <c r="E16">
        <v>2.9122009476365731</v>
      </c>
      <c r="F16">
        <v>3.08292550175937</v>
      </c>
      <c r="G16">
        <v>-1.8770205409290579</v>
      </c>
      <c r="H16">
        <v>-0.529106716126994</v>
      </c>
      <c r="I16">
        <v>-1.5159046796269531</v>
      </c>
      <c r="J16">
        <v>-1.4725141076741619</v>
      </c>
      <c r="K16">
        <v>-1.3840264245611691</v>
      </c>
      <c r="L16">
        <v>-1.4859984622939291</v>
      </c>
      <c r="M16">
        <v>0.74390714928556467</v>
      </c>
      <c r="N16">
        <v>0.12793899337965459</v>
      </c>
    </row>
    <row r="17" spans="1:14" x14ac:dyDescent="0.3">
      <c r="A17" s="1" t="s">
        <v>29</v>
      </c>
      <c r="B17">
        <v>-0.51597463708825364</v>
      </c>
      <c r="C17">
        <v>-1.621174085277642</v>
      </c>
      <c r="D17">
        <v>-1.2845452530171</v>
      </c>
      <c r="E17">
        <v>2.7594288575277162</v>
      </c>
      <c r="F17">
        <v>3.015873480667318</v>
      </c>
      <c r="G17">
        <v>-0.34739462609798338</v>
      </c>
      <c r="H17">
        <v>-1.175792702504431</v>
      </c>
      <c r="I17">
        <v>-1.7426168715838031</v>
      </c>
      <c r="J17">
        <v>-1.7090138501982679</v>
      </c>
      <c r="K17">
        <v>-1.4444966885835431</v>
      </c>
      <c r="L17">
        <v>-0.72852839766390576</v>
      </c>
      <c r="M17">
        <v>2.1905153940794939</v>
      </c>
      <c r="N17">
        <v>0.90825723574295969</v>
      </c>
    </row>
    <row r="18" spans="1:14" x14ac:dyDescent="0.3">
      <c r="A18" s="1" t="s">
        <v>30</v>
      </c>
      <c r="B18">
        <v>2.2759495568583299</v>
      </c>
      <c r="C18">
        <v>0.68961103588716521</v>
      </c>
      <c r="D18">
        <v>1.9025313965052379</v>
      </c>
      <c r="E18">
        <v>-0.40385206707920718</v>
      </c>
      <c r="F18">
        <v>-0.4931822898168024</v>
      </c>
      <c r="G18">
        <v>-0.5053233284868961</v>
      </c>
      <c r="H18">
        <v>0.117579270250443</v>
      </c>
      <c r="I18">
        <v>-3.1517396047375038E-2</v>
      </c>
      <c r="J18">
        <v>-1.1922976203964659E-2</v>
      </c>
      <c r="K18">
        <v>-0.13469410804932019</v>
      </c>
      <c r="L18">
        <v>-0.36936475657020468</v>
      </c>
      <c r="M18">
        <v>-0.70431491968847149</v>
      </c>
      <c r="N18">
        <v>-1.1019665806764161</v>
      </c>
    </row>
    <row r="19" spans="1:14" x14ac:dyDescent="0.3">
      <c r="A19" s="1" t="s">
        <v>31</v>
      </c>
      <c r="B19">
        <v>-0.49534203433521429</v>
      </c>
      <c r="C19">
        <v>0.54172510804720142</v>
      </c>
      <c r="D19">
        <v>-0.26872801584937772</v>
      </c>
      <c r="E19">
        <v>-1.7428545039157028E-2</v>
      </c>
      <c r="F19">
        <v>-0.38142892133004702</v>
      </c>
      <c r="G19">
        <v>-0.37504627895393639</v>
      </c>
      <c r="H19">
        <v>-1.175792702504431</v>
      </c>
      <c r="I19">
        <v>3.8724266124557892E-3</v>
      </c>
      <c r="J19">
        <v>7.857760851820976E-2</v>
      </c>
      <c r="K19">
        <v>-0.80697288105037657</v>
      </c>
      <c r="L19">
        <v>-0.45748528489242363</v>
      </c>
      <c r="M19">
        <v>-0.77918227314780042</v>
      </c>
      <c r="N19">
        <v>-1.205319990260959</v>
      </c>
    </row>
    <row r="20" spans="1:14" x14ac:dyDescent="0.3">
      <c r="A20" s="1" t="s">
        <v>32</v>
      </c>
      <c r="B20">
        <v>-1.0562086480432169</v>
      </c>
      <c r="C20">
        <v>4.722530867018683E-2</v>
      </c>
      <c r="D20">
        <v>-0.92338835985642442</v>
      </c>
      <c r="E20">
        <v>5.4464203247364007E-2</v>
      </c>
      <c r="F20">
        <v>-0.42985538100764092</v>
      </c>
      <c r="G20">
        <v>-1.0566664645908319</v>
      </c>
      <c r="H20">
        <v>-0.529106716126994</v>
      </c>
      <c r="I20">
        <v>0.54412023684563082</v>
      </c>
      <c r="J20">
        <v>5.7051391356168442E-2</v>
      </c>
      <c r="K20">
        <v>1.6035402889139829</v>
      </c>
      <c r="L20">
        <v>1.5807166419795631</v>
      </c>
      <c r="M20">
        <v>-0.57595783258625277</v>
      </c>
      <c r="N20">
        <v>-0.28547464495852021</v>
      </c>
    </row>
    <row r="21" spans="1:14" x14ac:dyDescent="0.3">
      <c r="A21" s="1" t="s">
        <v>33</v>
      </c>
      <c r="B21">
        <v>2.103947344825511</v>
      </c>
      <c r="C21">
        <v>-0.55908390887126003</v>
      </c>
      <c r="D21">
        <v>2.0068228971721629</v>
      </c>
      <c r="E21">
        <v>-0.19716041575545951</v>
      </c>
      <c r="F21">
        <v>-0.43730560557342468</v>
      </c>
      <c r="G21">
        <v>-0.68470078767381626</v>
      </c>
      <c r="H21">
        <v>-2.4691646752593051</v>
      </c>
      <c r="I21">
        <v>1.053686578286682</v>
      </c>
      <c r="J21">
        <v>8.0447001298731991E-3</v>
      </c>
      <c r="K21">
        <v>-9.2935725474979011E-2</v>
      </c>
      <c r="L21">
        <v>0.77498316787397059</v>
      </c>
      <c r="M21">
        <v>0.25726693688994301</v>
      </c>
      <c r="N21">
        <v>1.0219459862859579</v>
      </c>
    </row>
    <row r="22" spans="1:14" x14ac:dyDescent="0.3">
      <c r="A22" s="1" t="s">
        <v>34</v>
      </c>
      <c r="B22">
        <v>-0.72796985967901662</v>
      </c>
      <c r="C22">
        <v>-0.96638612688089531</v>
      </c>
      <c r="D22">
        <v>-0.1034666024382193</v>
      </c>
      <c r="E22">
        <v>0.38696816407252338</v>
      </c>
      <c r="F22">
        <v>0.29281640187337732</v>
      </c>
      <c r="G22">
        <v>1.004623543151747</v>
      </c>
      <c r="H22">
        <v>0.117579270250443</v>
      </c>
      <c r="I22">
        <v>3.0697266956987549E-2</v>
      </c>
      <c r="J22">
        <v>0.26617351899857628</v>
      </c>
      <c r="K22">
        <v>-0.15947346849474101</v>
      </c>
      <c r="L22">
        <v>-0.91694539887942272</v>
      </c>
      <c r="M22">
        <v>4.3823751891313698E-2</v>
      </c>
      <c r="N22">
        <v>0.46900524500864899</v>
      </c>
    </row>
    <row r="23" spans="1:14" x14ac:dyDescent="0.3">
      <c r="A23" s="1" t="s">
        <v>35</v>
      </c>
      <c r="B23">
        <v>1.03852883798857</v>
      </c>
      <c r="C23">
        <v>3.297235453592076</v>
      </c>
      <c r="D23">
        <v>0.61424737968124266</v>
      </c>
      <c r="E23">
        <v>-0.57459734425969455</v>
      </c>
      <c r="F23">
        <v>-0.5118078512312616</v>
      </c>
      <c r="G23">
        <v>-0.40902540600538628</v>
      </c>
      <c r="H23">
        <v>0.76426525662788003</v>
      </c>
      <c r="I23">
        <v>-1.7292741164167731</v>
      </c>
      <c r="J23">
        <v>-1.5967853852761531</v>
      </c>
      <c r="K23">
        <v>0.80839996355566446</v>
      </c>
      <c r="L23">
        <v>0.17932577299065919</v>
      </c>
      <c r="M23">
        <v>-0.85910862288922218</v>
      </c>
      <c r="N23">
        <v>-1.0502898758841439</v>
      </c>
    </row>
    <row r="24" spans="1:14" x14ac:dyDescent="0.3">
      <c r="A24" s="1" t="s">
        <v>36</v>
      </c>
      <c r="B24">
        <v>0.48787666864008522</v>
      </c>
      <c r="C24">
        <v>-1.019466418044916</v>
      </c>
      <c r="D24">
        <v>1.328798268275075</v>
      </c>
      <c r="E24">
        <v>6.3450796783179261E-2</v>
      </c>
      <c r="F24">
        <v>0.20713881936686479</v>
      </c>
      <c r="G24">
        <v>0.43144520378227391</v>
      </c>
      <c r="H24">
        <v>0.76426525662788003</v>
      </c>
      <c r="I24">
        <v>0.26059244029196987</v>
      </c>
      <c r="J24">
        <v>0.65726748743065444</v>
      </c>
      <c r="K24">
        <v>-0.53446073866455712</v>
      </c>
      <c r="L24">
        <v>-1.082549222744785</v>
      </c>
      <c r="M24">
        <v>-7.4413655864941225E-2</v>
      </c>
      <c r="N24">
        <v>-2.192345051793378E-2</v>
      </c>
    </row>
    <row r="25" spans="1:14" x14ac:dyDescent="0.3">
      <c r="A25" s="1" t="s">
        <v>37</v>
      </c>
      <c r="B25">
        <v>8.0448477752093683E-2</v>
      </c>
      <c r="C25">
        <v>-0.76146111978780306</v>
      </c>
      <c r="D25">
        <v>-0.48673203489560329</v>
      </c>
      <c r="E25">
        <v>1.357520265940557</v>
      </c>
      <c r="F25">
        <v>1.3470231779317701</v>
      </c>
      <c r="G25">
        <v>-0.77073304136642284</v>
      </c>
      <c r="H25">
        <v>-0.529106716126994</v>
      </c>
      <c r="I25">
        <v>-1.275107199495529</v>
      </c>
      <c r="J25">
        <v>-1.278282206935869</v>
      </c>
      <c r="K25">
        <v>-1.373382056061015</v>
      </c>
      <c r="L25">
        <v>-1.239449814473109</v>
      </c>
      <c r="M25">
        <v>-0.25916605082479133</v>
      </c>
      <c r="N25">
        <v>-1.0037808415710989</v>
      </c>
    </row>
    <row r="26" spans="1:14" x14ac:dyDescent="0.3">
      <c r="A26" s="1" t="s">
        <v>38</v>
      </c>
      <c r="B26">
        <v>-0.32586766085884422</v>
      </c>
      <c r="C26">
        <v>0.78870672510569495</v>
      </c>
      <c r="D26">
        <v>-0.4571797691175693</v>
      </c>
      <c r="E26">
        <v>-0.65547668608203069</v>
      </c>
      <c r="F26">
        <v>-0.48200695296812679</v>
      </c>
      <c r="G26">
        <v>-0.13385087929816569</v>
      </c>
      <c r="H26">
        <v>2.0576372293827538</v>
      </c>
      <c r="I26">
        <v>5.4291028777336013E-2</v>
      </c>
      <c r="J26">
        <v>-8.6902613160742576E-2</v>
      </c>
      <c r="K26">
        <v>9.8702747765059301E-2</v>
      </c>
      <c r="L26">
        <v>0.40642396603598191</v>
      </c>
      <c r="M26">
        <v>-0.69506322928832187</v>
      </c>
      <c r="N26">
        <v>-0.58003186227447001</v>
      </c>
    </row>
    <row r="27" spans="1:14" x14ac:dyDescent="0.3">
      <c r="A27" s="1" t="s">
        <v>39</v>
      </c>
      <c r="B27">
        <v>-0.77799758704698219</v>
      </c>
      <c r="C27">
        <v>1.72938310740324</v>
      </c>
      <c r="D27">
        <v>-0.89301012788865597</v>
      </c>
      <c r="E27">
        <v>-1.0508868016578961</v>
      </c>
      <c r="F27">
        <v>-0.4931822898168024</v>
      </c>
      <c r="G27">
        <v>1.403534864955204</v>
      </c>
      <c r="H27">
        <v>0.117579270250443</v>
      </c>
      <c r="I27">
        <v>0.84676568537175056</v>
      </c>
      <c r="J27">
        <v>1.0349324577031671</v>
      </c>
      <c r="K27">
        <v>1.157053544996131</v>
      </c>
      <c r="L27">
        <v>0.1541170207605079</v>
      </c>
      <c r="M27">
        <v>-1.0996864642624089</v>
      </c>
      <c r="N27">
        <v>-0.48184612316915321</v>
      </c>
    </row>
    <row r="28" spans="1:14" x14ac:dyDescent="0.3">
      <c r="A28" s="1" t="s">
        <v>40</v>
      </c>
      <c r="B28">
        <v>-0.1067418063443855</v>
      </c>
      <c r="C28">
        <v>-0.84450010593455094</v>
      </c>
      <c r="D28">
        <v>0.74316726437392278</v>
      </c>
      <c r="E28">
        <v>0.45886091235904453</v>
      </c>
      <c r="F28">
        <v>9.1660338597217506E-2</v>
      </c>
      <c r="G28">
        <v>0.1932850516852046</v>
      </c>
      <c r="H28">
        <v>-0.529106716126994</v>
      </c>
      <c r="I28">
        <v>9.4923710607357301E-3</v>
      </c>
      <c r="J28">
        <v>0.15981200133459719</v>
      </c>
      <c r="K28">
        <v>-0.63155948419562258</v>
      </c>
      <c r="L28">
        <v>-0.85623132399446666</v>
      </c>
      <c r="M28">
        <v>1.779197835634482</v>
      </c>
      <c r="N28">
        <v>0.36048416494487812</v>
      </c>
    </row>
    <row r="29" spans="1:14" x14ac:dyDescent="0.3">
      <c r="A29" s="1" t="s">
        <v>41</v>
      </c>
      <c r="B29">
        <v>-0.5284289745901054</v>
      </c>
      <c r="C29">
        <v>-0.1247881764454099</v>
      </c>
      <c r="D29">
        <v>-0.66189312343631002</v>
      </c>
      <c r="E29">
        <v>-7.1348106254047569E-2</v>
      </c>
      <c r="F29">
        <v>-0.36280335991558782</v>
      </c>
      <c r="G29">
        <v>0.34086966168527583</v>
      </c>
      <c r="H29">
        <v>-0.529106716126994</v>
      </c>
      <c r="I29">
        <v>0.50198533274889545</v>
      </c>
      <c r="J29">
        <v>0.45078963286958729</v>
      </c>
      <c r="K29">
        <v>-0.51442113658710797</v>
      </c>
      <c r="L29">
        <v>-0.76746235165978127</v>
      </c>
      <c r="M29">
        <v>-0.51847797508226612</v>
      </c>
      <c r="N29">
        <v>-1.014116182529553</v>
      </c>
    </row>
    <row r="30" spans="1:14" x14ac:dyDescent="0.3">
      <c r="A30" s="1" t="s">
        <v>42</v>
      </c>
      <c r="B30">
        <v>-2.0477044130606519</v>
      </c>
      <c r="C30">
        <v>-0.85456080419490466</v>
      </c>
      <c r="D30">
        <v>-1.8020241034419</v>
      </c>
      <c r="E30">
        <v>-0.2331067898987198</v>
      </c>
      <c r="F30">
        <v>-0.20262353175123829</v>
      </c>
      <c r="G30">
        <v>-0.72481377454685114</v>
      </c>
      <c r="H30">
        <v>0.117579270250443</v>
      </c>
      <c r="I30">
        <v>-0.92320084259960622</v>
      </c>
      <c r="J30">
        <v>-0.91211567409879035</v>
      </c>
      <c r="K30">
        <v>-0.38210347223573132</v>
      </c>
      <c r="L30">
        <v>-0.85920931949657475</v>
      </c>
      <c r="M30">
        <v>1.048757834882835</v>
      </c>
      <c r="N30">
        <v>1.714413830502401</v>
      </c>
    </row>
    <row r="31" spans="1:14" x14ac:dyDescent="0.3">
      <c r="A31" s="1" t="s">
        <v>43</v>
      </c>
      <c r="B31">
        <v>-0.68816929999290366</v>
      </c>
      <c r="C31">
        <v>-0.34312938494791839</v>
      </c>
      <c r="D31">
        <v>-0.6076692492811907</v>
      </c>
      <c r="E31">
        <v>-0.84419515033414816</v>
      </c>
      <c r="F31">
        <v>-0.4931822898168024</v>
      </c>
      <c r="G31">
        <v>1.133779585016764</v>
      </c>
      <c r="H31">
        <v>-0.529106716126994</v>
      </c>
      <c r="I31">
        <v>0.22304501164302051</v>
      </c>
      <c r="J31">
        <v>0.35086368767128051</v>
      </c>
      <c r="K31">
        <v>-0.17864016314720549</v>
      </c>
      <c r="L31">
        <v>-6.6080025007885651E-2</v>
      </c>
      <c r="M31">
        <v>-0.1150648812766491</v>
      </c>
      <c r="N31">
        <v>-2.709112099716085E-2</v>
      </c>
    </row>
    <row r="32" spans="1:14" x14ac:dyDescent="0.3">
      <c r="A32" s="1" t="s">
        <v>44</v>
      </c>
      <c r="B32">
        <v>-0.1193983893214698</v>
      </c>
      <c r="C32">
        <v>0.43364557170137968</v>
      </c>
      <c r="D32">
        <v>6.2351342046657827E-2</v>
      </c>
      <c r="E32">
        <v>-0.91608789862066919</v>
      </c>
      <c r="F32">
        <v>-0.4931822898168024</v>
      </c>
      <c r="G32">
        <v>1.633877690028033</v>
      </c>
      <c r="H32">
        <v>-0.529106716126994</v>
      </c>
      <c r="I32">
        <v>0.7507836275634544</v>
      </c>
      <c r="J32">
        <v>0.93960727517363352</v>
      </c>
      <c r="K32">
        <v>1.64968788049076</v>
      </c>
      <c r="L32">
        <v>2.696526348936835</v>
      </c>
      <c r="M32">
        <v>-1.039741564395404</v>
      </c>
      <c r="N32">
        <v>0.1072683114627459</v>
      </c>
    </row>
    <row r="33" spans="1:14" x14ac:dyDescent="0.3">
      <c r="A33" s="1" t="s">
        <v>45</v>
      </c>
      <c r="B33">
        <v>1.036074195587263</v>
      </c>
      <c r="C33">
        <v>-1.011477947859075</v>
      </c>
      <c r="D33">
        <v>0.64569307394971232</v>
      </c>
      <c r="E33">
        <v>0.42291453821578412</v>
      </c>
      <c r="F33">
        <v>-0.1281212860934014</v>
      </c>
      <c r="G33">
        <v>-1.171146536913324</v>
      </c>
      <c r="H33">
        <v>-1.175792702504431</v>
      </c>
      <c r="I33">
        <v>-1.081091677044361</v>
      </c>
      <c r="J33">
        <v>-1.230302735609748</v>
      </c>
      <c r="K33">
        <v>-1.295249723203854</v>
      </c>
      <c r="L33">
        <v>-1.048758150261127</v>
      </c>
      <c r="M33">
        <v>0.1239544891401564</v>
      </c>
      <c r="N33">
        <v>-1.034786864446462</v>
      </c>
    </row>
    <row r="34" spans="1:14" x14ac:dyDescent="0.3">
      <c r="A34" s="1" t="s">
        <v>46</v>
      </c>
      <c r="B34">
        <v>-0.39722403560711539</v>
      </c>
      <c r="C34">
        <v>0.74604550243829137</v>
      </c>
      <c r="D34">
        <v>-0.74790057862973747</v>
      </c>
      <c r="E34">
        <v>0.1173703579980698</v>
      </c>
      <c r="F34">
        <v>-0.45593116698788388</v>
      </c>
      <c r="G34">
        <v>1.097003805897701</v>
      </c>
      <c r="H34">
        <v>1.410951243005317</v>
      </c>
      <c r="I34">
        <v>1.3092924439248319</v>
      </c>
      <c r="J34">
        <v>1.4772123739832339</v>
      </c>
      <c r="K34">
        <v>0.61766070944080742</v>
      </c>
      <c r="L34">
        <v>1.318541688822221</v>
      </c>
      <c r="M34">
        <v>-0.22223133171757689</v>
      </c>
      <c r="N34">
        <v>0.75839479184537129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4"/>
  <sheetViews>
    <sheetView workbookViewId="0"/>
  </sheetViews>
  <sheetFormatPr baseColWidth="10" defaultColWidth="8.88671875" defaultRowHeight="14.4" x14ac:dyDescent="0.3"/>
  <sheetData>
    <row r="1" spans="1:3" x14ac:dyDescent="0.3">
      <c r="B1" s="1" t="s">
        <v>47</v>
      </c>
      <c r="C1" s="1" t="s">
        <v>48</v>
      </c>
    </row>
    <row r="2" spans="1:3" x14ac:dyDescent="0.3">
      <c r="A2" s="1" t="s">
        <v>49</v>
      </c>
      <c r="B2">
        <v>0.22560781007471509</v>
      </c>
      <c r="C2">
        <v>0.40626323624540511</v>
      </c>
    </row>
    <row r="3" spans="1:3" x14ac:dyDescent="0.3">
      <c r="A3" s="1" t="s">
        <v>50</v>
      </c>
      <c r="B3">
        <v>-0.27321839125735492</v>
      </c>
      <c r="C3">
        <v>0.1156106369595685</v>
      </c>
    </row>
    <row r="4" spans="1:3" x14ac:dyDescent="0.3">
      <c r="A4" s="1" t="s">
        <v>51</v>
      </c>
      <c r="B4">
        <v>0.23323005252227211</v>
      </c>
      <c r="C4">
        <v>0.37450864842243659</v>
      </c>
    </row>
    <row r="5" spans="1:3" x14ac:dyDescent="0.3">
      <c r="A5" s="1" t="s">
        <v>52</v>
      </c>
      <c r="B5">
        <v>0.35599925355649881</v>
      </c>
      <c r="C5">
        <v>-1.4973492146508361E-2</v>
      </c>
    </row>
    <row r="6" spans="1:3" x14ac:dyDescent="0.3">
      <c r="A6" s="1" t="s">
        <v>53</v>
      </c>
      <c r="B6">
        <v>0.38048788307406473</v>
      </c>
      <c r="C6">
        <v>-0.14047295292759529</v>
      </c>
    </row>
    <row r="7" spans="1:3" x14ac:dyDescent="0.3">
      <c r="A7" s="1" t="s">
        <v>54</v>
      </c>
      <c r="B7">
        <v>-0.23384592052564709</v>
      </c>
      <c r="C7">
        <v>-0.35035355460313322</v>
      </c>
    </row>
    <row r="8" spans="1:3" x14ac:dyDescent="0.3">
      <c r="A8" s="1" t="s">
        <v>55</v>
      </c>
      <c r="B8">
        <v>-0.13476461298707629</v>
      </c>
      <c r="C8">
        <v>0.33096374221452501</v>
      </c>
    </row>
    <row r="9" spans="1:3" x14ac:dyDescent="0.3">
      <c r="A9" s="1" t="s">
        <v>56</v>
      </c>
      <c r="B9">
        <v>-0.1131321655490671</v>
      </c>
      <c r="C9">
        <v>0.12504834670269771</v>
      </c>
    </row>
    <row r="10" spans="1:3" x14ac:dyDescent="0.3">
      <c r="A10" s="1" t="s">
        <v>57</v>
      </c>
      <c r="B10">
        <v>0.27748170936377292</v>
      </c>
      <c r="C10">
        <v>-0.29827324069951783</v>
      </c>
    </row>
    <row r="11" spans="1:3" x14ac:dyDescent="0.3">
      <c r="A11" s="1" t="s">
        <v>58</v>
      </c>
      <c r="B11">
        <v>-0.33374532969319881</v>
      </c>
      <c r="C11">
        <v>-0.2032112457628967</v>
      </c>
    </row>
    <row r="12" spans="1:3" x14ac:dyDescent="0.3">
      <c r="A12" s="1" t="s">
        <v>59</v>
      </c>
      <c r="B12">
        <v>-0.23488401890768881</v>
      </c>
      <c r="C12">
        <v>-0.35200306250376129</v>
      </c>
    </row>
    <row r="13" spans="1:3" x14ac:dyDescent="0.3">
      <c r="A13" s="1" t="s">
        <v>60</v>
      </c>
      <c r="B13">
        <v>0.34509415747262118</v>
      </c>
      <c r="C13">
        <v>-0.2074701076005899</v>
      </c>
    </row>
    <row r="14" spans="1:3" x14ac:dyDescent="0.3">
      <c r="A14" s="1" t="s">
        <v>61</v>
      </c>
      <c r="B14">
        <v>0.31664371979913131</v>
      </c>
      <c r="C14">
        <v>-0.34093597757387439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"/>
  <sheetViews>
    <sheetView workbookViewId="0">
      <selection sqref="A1:N2"/>
    </sheetView>
  </sheetViews>
  <sheetFormatPr baseColWidth="10" defaultColWidth="8.88671875" defaultRowHeight="14.4" x14ac:dyDescent="0.3"/>
  <cols>
    <col min="1" max="1" width="13.6640625" bestFit="1" customWidth="1"/>
    <col min="2" max="2" width="12.6640625" bestFit="1" customWidth="1"/>
    <col min="3" max="3" width="12.88671875" bestFit="1" customWidth="1"/>
    <col min="4" max="9" width="12.6640625" bestFit="1" customWidth="1"/>
    <col min="10" max="10" width="13.6640625" bestFit="1" customWidth="1"/>
    <col min="11" max="12" width="12.6640625" bestFit="1" customWidth="1"/>
    <col min="13" max="13" width="13.33203125" bestFit="1" customWidth="1"/>
    <col min="14" max="14" width="12.6640625" bestFit="1" customWidth="1"/>
  </cols>
  <sheetData>
    <row r="1" spans="1:14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</v>
      </c>
      <c r="B2">
        <v>1.03125</v>
      </c>
      <c r="C2">
        <v>-8.1439233113415929E-2</v>
      </c>
      <c r="D2">
        <v>0.96165474843602849</v>
      </c>
      <c r="E2">
        <v>0.1997547293283467</v>
      </c>
      <c r="F2">
        <v>0.1624570906079581</v>
      </c>
      <c r="G2">
        <v>-0.2261236555711551</v>
      </c>
      <c r="H2">
        <v>-0.31327185576095162</v>
      </c>
      <c r="I2">
        <v>-0.12468955309111319</v>
      </c>
      <c r="J2">
        <v>-0.14038564119482519</v>
      </c>
      <c r="K2">
        <v>-0.1430145266144818</v>
      </c>
      <c r="L2">
        <v>-0.14289788850861601</v>
      </c>
      <c r="M2">
        <v>0.2739747001770817</v>
      </c>
      <c r="N2">
        <v>0.18639127121286561</v>
      </c>
    </row>
    <row r="3" spans="1:14" x14ac:dyDescent="0.3">
      <c r="A3" s="1" t="s">
        <v>2</v>
      </c>
      <c r="B3">
        <v>-8.1439233113415929E-2</v>
      </c>
      <c r="C3">
        <v>1.03125</v>
      </c>
      <c r="D3">
        <v>-0.14553549372771191</v>
      </c>
      <c r="E3">
        <v>-0.67793342387139965</v>
      </c>
      <c r="F3">
        <v>-0.62596354377730046</v>
      </c>
      <c r="G3">
        <v>0.37558409425127798</v>
      </c>
      <c r="H3">
        <v>0.39156345274204202</v>
      </c>
      <c r="I3">
        <v>0.27479782768568439</v>
      </c>
      <c r="J3">
        <v>0.26456828522154968</v>
      </c>
      <c r="K3">
        <v>0.63926877308258656</v>
      </c>
      <c r="L3">
        <v>0.55442146076027432</v>
      </c>
      <c r="M3">
        <v>-0.73693607004036776</v>
      </c>
      <c r="N3">
        <v>-0.49155776646817972</v>
      </c>
    </row>
    <row r="4" spans="1:14" x14ac:dyDescent="0.3">
      <c r="A4" s="1" t="s">
        <v>3</v>
      </c>
      <c r="B4">
        <v>0.96165474843602849</v>
      </c>
      <c r="C4">
        <v>-0.14553549372771191</v>
      </c>
      <c r="D4">
        <v>1.03125</v>
      </c>
      <c r="E4">
        <v>6.594313914798805E-2</v>
      </c>
      <c r="F4">
        <v>3.2178375171631697E-2</v>
      </c>
      <c r="G4">
        <v>-0.13109770503913309</v>
      </c>
      <c r="H4">
        <v>-0.26687981936526323</v>
      </c>
      <c r="I4">
        <v>-5.1522536394795482E-2</v>
      </c>
      <c r="J4">
        <v>-5.207563017157496E-2</v>
      </c>
      <c r="K4">
        <v>-9.8310093094658699E-2</v>
      </c>
      <c r="L4">
        <v>-0.14439971870847021</v>
      </c>
      <c r="M4">
        <v>0.30967678326755649</v>
      </c>
      <c r="N4">
        <v>0.23171208127764631</v>
      </c>
    </row>
    <row r="5" spans="1:14" x14ac:dyDescent="0.3">
      <c r="A5" s="1" t="s">
        <v>4</v>
      </c>
      <c r="B5">
        <v>0.1997547293283467</v>
      </c>
      <c r="C5">
        <v>-0.67793342387139965</v>
      </c>
      <c r="D5">
        <v>6.594313914798805E-2</v>
      </c>
      <c r="E5">
        <v>1.03125</v>
      </c>
      <c r="F5">
        <v>0.98221382394786194</v>
      </c>
      <c r="G5">
        <v>-0.58436505798194749</v>
      </c>
      <c r="H5">
        <v>-0.33005050727468771</v>
      </c>
      <c r="I5">
        <v>-0.59844565096053259</v>
      </c>
      <c r="J5">
        <v>-0.56103591790965879</v>
      </c>
      <c r="K5">
        <v>-0.65709706522531686</v>
      </c>
      <c r="L5">
        <v>-0.55476330617716785</v>
      </c>
      <c r="M5">
        <v>0.65198974865087223</v>
      </c>
      <c r="N5">
        <v>0.36287949111405182</v>
      </c>
    </row>
    <row r="6" spans="1:14" x14ac:dyDescent="0.3">
      <c r="A6" s="1" t="s">
        <v>5</v>
      </c>
      <c r="B6">
        <v>0.1624570906079581</v>
      </c>
      <c r="C6">
        <v>-0.62596354377730046</v>
      </c>
      <c r="D6">
        <v>3.2178375171631697E-2</v>
      </c>
      <c r="E6">
        <v>0.98221382394786194</v>
      </c>
      <c r="F6">
        <v>1.03125</v>
      </c>
      <c r="G6">
        <v>-0.46599981600206902</v>
      </c>
      <c r="H6">
        <v>-0.28137135748304171</v>
      </c>
      <c r="I6">
        <v>-0.62097140338664414</v>
      </c>
      <c r="J6">
        <v>-0.56285777800192349</v>
      </c>
      <c r="K6">
        <v>-0.57134466096287506</v>
      </c>
      <c r="L6">
        <v>-0.4816491000792939</v>
      </c>
      <c r="M6">
        <v>0.63404474546958944</v>
      </c>
      <c r="N6">
        <v>0.39084057320493337</v>
      </c>
    </row>
    <row r="7" spans="1:14" x14ac:dyDescent="0.3">
      <c r="A7" s="1" t="s">
        <v>6</v>
      </c>
      <c r="B7">
        <v>-0.2261236555711551</v>
      </c>
      <c r="C7">
        <v>0.37558409425127798</v>
      </c>
      <c r="D7">
        <v>-0.13109770503913309</v>
      </c>
      <c r="E7">
        <v>-0.58436505798194749</v>
      </c>
      <c r="F7">
        <v>-0.46599981600206902</v>
      </c>
      <c r="G7">
        <v>1.03125</v>
      </c>
      <c r="H7">
        <v>0.17511326130241189</v>
      </c>
      <c r="I7">
        <v>0.51650536902566713</v>
      </c>
      <c r="J7">
        <v>0.6005558193357925</v>
      </c>
      <c r="K7">
        <v>0.53583359912541773</v>
      </c>
      <c r="L7">
        <v>0.46240725902335139</v>
      </c>
      <c r="M7">
        <v>-0.40754215189633491</v>
      </c>
      <c r="N7">
        <v>-0.12520255920588219</v>
      </c>
    </row>
    <row r="8" spans="1:14" x14ac:dyDescent="0.3">
      <c r="A8" s="1" t="s">
        <v>7</v>
      </c>
      <c r="B8">
        <v>-0.31327185576095162</v>
      </c>
      <c r="C8">
        <v>0.39156345274204202</v>
      </c>
      <c r="D8">
        <v>-0.26687981936526323</v>
      </c>
      <c r="E8">
        <v>-0.33005050727468771</v>
      </c>
      <c r="F8">
        <v>-0.28137135748304171</v>
      </c>
      <c r="G8">
        <v>0.17511326130241189</v>
      </c>
      <c r="H8">
        <v>1.03125</v>
      </c>
      <c r="I8">
        <v>0.14047876984288379</v>
      </c>
      <c r="J8">
        <v>0.2069518689393231</v>
      </c>
      <c r="K8">
        <v>0.20715677784112699</v>
      </c>
      <c r="L8">
        <v>0.15767024290305659</v>
      </c>
      <c r="M8">
        <v>-0.3086043825426884</v>
      </c>
      <c r="N8">
        <v>-0.1531559284909973</v>
      </c>
    </row>
    <row r="9" spans="1:14" x14ac:dyDescent="0.3">
      <c r="A9" s="1" t="s">
        <v>8</v>
      </c>
      <c r="B9">
        <v>-0.12468955309111319</v>
      </c>
      <c r="C9">
        <v>0.27479782768568439</v>
      </c>
      <c r="D9">
        <v>-5.1522536394795482E-2</v>
      </c>
      <c r="E9">
        <v>-0.59844565096053259</v>
      </c>
      <c r="F9">
        <v>-0.62097140338664414</v>
      </c>
      <c r="G9">
        <v>0.51650536902566713</v>
      </c>
      <c r="H9">
        <v>0.14047876984288379</v>
      </c>
      <c r="I9">
        <v>1.03125</v>
      </c>
      <c r="J9">
        <v>0.99745639279088572</v>
      </c>
      <c r="K9">
        <v>0.61527499675593911</v>
      </c>
      <c r="L9">
        <v>0.52443615130264942</v>
      </c>
      <c r="M9">
        <v>-0.44825411315597352</v>
      </c>
      <c r="N9">
        <v>-4.6772173877776539E-2</v>
      </c>
    </row>
    <row r="10" spans="1:14" x14ac:dyDescent="0.3">
      <c r="A10" s="1" t="s">
        <v>9</v>
      </c>
      <c r="B10">
        <v>-0.14038564119482519</v>
      </c>
      <c r="C10">
        <v>0.26456828522154968</v>
      </c>
      <c r="D10">
        <v>-5.207563017157496E-2</v>
      </c>
      <c r="E10">
        <v>-0.56103591790965879</v>
      </c>
      <c r="F10">
        <v>-0.56285777800192349</v>
      </c>
      <c r="G10">
        <v>0.6005558193357925</v>
      </c>
      <c r="H10">
        <v>0.2069518689393231</v>
      </c>
      <c r="I10">
        <v>0.99745639279088572</v>
      </c>
      <c r="J10">
        <v>1.03125</v>
      </c>
      <c r="K10">
        <v>0.58305065179745685</v>
      </c>
      <c r="L10">
        <v>0.44702867422847048</v>
      </c>
      <c r="M10">
        <v>-0.39908655620634931</v>
      </c>
      <c r="N10">
        <v>-4.3247515611471287E-3</v>
      </c>
    </row>
    <row r="11" spans="1:14" x14ac:dyDescent="0.3">
      <c r="A11" s="1" t="s">
        <v>10</v>
      </c>
      <c r="B11">
        <v>-0.1430145266144818</v>
      </c>
      <c r="C11">
        <v>0.63926877308258656</v>
      </c>
      <c r="D11">
        <v>-9.8310093094658699E-2</v>
      </c>
      <c r="E11">
        <v>-0.65709706522531686</v>
      </c>
      <c r="F11">
        <v>-0.57134466096287506</v>
      </c>
      <c r="G11">
        <v>0.53583359912541773</v>
      </c>
      <c r="H11">
        <v>0.20715677784112699</v>
      </c>
      <c r="I11">
        <v>0.61527499675593911</v>
      </c>
      <c r="J11">
        <v>0.58305065179745685</v>
      </c>
      <c r="K11">
        <v>1.03125</v>
      </c>
      <c r="L11">
        <v>0.88416907298057923</v>
      </c>
      <c r="M11">
        <v>-0.58039305437650923</v>
      </c>
      <c r="N11">
        <v>-5.4482000188214967E-2</v>
      </c>
    </row>
    <row r="12" spans="1:14" x14ac:dyDescent="0.3">
      <c r="A12" s="1" t="s">
        <v>11</v>
      </c>
      <c r="B12">
        <v>-0.14289788850861601</v>
      </c>
      <c r="C12">
        <v>0.55442146076027432</v>
      </c>
      <c r="D12">
        <v>-0.14439971870847021</v>
      </c>
      <c r="E12">
        <v>-0.55476330617716785</v>
      </c>
      <c r="F12">
        <v>-0.4816491000792939</v>
      </c>
      <c r="G12">
        <v>0.46240725902335139</v>
      </c>
      <c r="H12">
        <v>0.15767024290305659</v>
      </c>
      <c r="I12">
        <v>0.52443615130264942</v>
      </c>
      <c r="J12">
        <v>0.44702867422847048</v>
      </c>
      <c r="K12">
        <v>0.88416907298057923</v>
      </c>
      <c r="L12">
        <v>1.03125</v>
      </c>
      <c r="M12">
        <v>-0.53282429866009462</v>
      </c>
      <c r="N12">
        <v>-2.7843913448625579E-2</v>
      </c>
    </row>
    <row r="13" spans="1:14" x14ac:dyDescent="0.3">
      <c r="A13" s="1" t="s">
        <v>12</v>
      </c>
      <c r="B13">
        <v>0.2739747001770817</v>
      </c>
      <c r="C13">
        <v>-0.73693607004036776</v>
      </c>
      <c r="D13">
        <v>0.30967678326755649</v>
      </c>
      <c r="E13">
        <v>0.65198974865087223</v>
      </c>
      <c r="F13">
        <v>0.63404474546958944</v>
      </c>
      <c r="G13">
        <v>-0.40754215189633491</v>
      </c>
      <c r="H13">
        <v>-0.3086043825426884</v>
      </c>
      <c r="I13">
        <v>-0.44825411315597352</v>
      </c>
      <c r="J13">
        <v>-0.39908655620634931</v>
      </c>
      <c r="K13">
        <v>-0.58039305437650923</v>
      </c>
      <c r="L13">
        <v>-0.53282429866009462</v>
      </c>
      <c r="M13">
        <v>1.03125</v>
      </c>
      <c r="N13">
        <v>0.73923275724760851</v>
      </c>
    </row>
    <row r="14" spans="1:14" x14ac:dyDescent="0.3">
      <c r="A14" s="1" t="s">
        <v>13</v>
      </c>
      <c r="B14">
        <v>0.18639127121286561</v>
      </c>
      <c r="C14">
        <v>-0.49155776646817972</v>
      </c>
      <c r="D14">
        <v>0.23171208127764631</v>
      </c>
      <c r="E14">
        <v>0.36287949111405182</v>
      </c>
      <c r="F14">
        <v>0.39084057320493337</v>
      </c>
      <c r="G14">
        <v>-0.12520255920588219</v>
      </c>
      <c r="H14">
        <v>-0.1531559284909973</v>
      </c>
      <c r="I14">
        <v>-4.6772173877776539E-2</v>
      </c>
      <c r="J14">
        <v>-4.3247515611471287E-3</v>
      </c>
      <c r="K14">
        <v>-5.4482000188214967E-2</v>
      </c>
      <c r="L14">
        <v>-2.7843913448625579E-2</v>
      </c>
      <c r="M14">
        <v>0.73923275724760851</v>
      </c>
      <c r="N14">
        <v>1.03125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4"/>
  <sheetViews>
    <sheetView tabSelected="1" workbookViewId="0">
      <selection activeCell="F4" sqref="F4"/>
    </sheetView>
  </sheetViews>
  <sheetFormatPr baseColWidth="10" defaultColWidth="8.88671875" defaultRowHeight="14.4" x14ac:dyDescent="0.3"/>
  <cols>
    <col min="5" max="5" width="22.44140625" customWidth="1"/>
  </cols>
  <sheetData>
    <row r="1" spans="1:17" x14ac:dyDescent="0.3">
      <c r="A1" s="1" t="s">
        <v>0</v>
      </c>
      <c r="B1" s="1" t="s">
        <v>47</v>
      </c>
      <c r="C1" s="1" t="s">
        <v>48</v>
      </c>
      <c r="E1" s="2" t="s">
        <v>62</v>
      </c>
    </row>
    <row r="2" spans="1:17" x14ac:dyDescent="0.3">
      <c r="A2" s="1" t="s">
        <v>14</v>
      </c>
      <c r="B2">
        <v>-2.8351307176133131</v>
      </c>
      <c r="C2">
        <v>0.83456387031526513</v>
      </c>
      <c r="E2">
        <f>(Cargas_PCA_2000!B2*Datos_2000_Estandarizados!B2)</f>
        <v>-6.3420878803377198E-2</v>
      </c>
      <c r="F2">
        <f>(Cargas_PCA_2000!B3*Datos_2000_Estandarizados!C2)</f>
        <v>-9.4807732509440856E-2</v>
      </c>
      <c r="G2">
        <f>(Cargas_PCA_2000!B4*Datos_2000_Estandarizados!D2)</f>
        <v>-9.123962528230127E-2</v>
      </c>
      <c r="H2">
        <f>(Cargas_PCA_2000!B5*Datos_2000_Estandarizados!E2)</f>
        <v>-0.16005763529455702</v>
      </c>
      <c r="I2">
        <f>(Cargas_PCA_2000!B6*Datos_2000_Estandarizados!F2)</f>
        <v>-0.15750761272900449</v>
      </c>
      <c r="J2">
        <f>(Cargas_PCA_2000!B7*Datos_2000_Estandarizados!G2)</f>
        <v>-2.501402708518341E-3</v>
      </c>
      <c r="K2">
        <f>(Cargas_PCA_2000!B8*Datos_2000_Estandarizados!H2)</f>
        <v>-0.12380995825223409</v>
      </c>
      <c r="L2">
        <f>(Cargas_PCA_2000!B9*Datos_2000_Estandarizados!I2)</f>
        <v>-0.91425788667889263</v>
      </c>
      <c r="M2">
        <f>(Cargas_PCA_2000!B10*Datos_2000_Estandarizados!J2)</f>
        <v>-0.93622245418583361</v>
      </c>
      <c r="N2">
        <f>(Cargas_PCA_2000!B11*Datos_2000_Estandarizados!K2)</f>
        <v>-0.20430948398031928</v>
      </c>
      <c r="O2">
        <f>(Cargas_PCA_2000!B12*Datos_2000_Estandarizados!L2)</f>
        <v>-5.0339688246809282E-2</v>
      </c>
      <c r="P2">
        <f>(Cargas_PCA_2000!B13*Datos_2000_Estandarizados!M2)</f>
        <v>-9.9955252150454366E-2</v>
      </c>
      <c r="Q2">
        <f>(Cargas_PCA_2000!B14*Datos_2000_Estandarizados!N2)</f>
        <v>6.3298893208427243E-2</v>
      </c>
    </row>
    <row r="3" spans="1:17" x14ac:dyDescent="0.3">
      <c r="A3" s="1" t="s">
        <v>15</v>
      </c>
      <c r="B3">
        <v>-1.718016978887777</v>
      </c>
      <c r="C3">
        <v>-0.63824729038561168</v>
      </c>
      <c r="E3">
        <f>SUM(E2:Q2)</f>
        <v>-2.8351307176133154</v>
      </c>
      <c r="F3" t="s">
        <v>63</v>
      </c>
    </row>
    <row r="4" spans="1:17" x14ac:dyDescent="0.3">
      <c r="A4" s="1" t="s">
        <v>16</v>
      </c>
      <c r="B4">
        <v>-0.93395405428873646</v>
      </c>
      <c r="C4">
        <v>0.89622473084121668</v>
      </c>
    </row>
    <row r="5" spans="1:17" x14ac:dyDescent="0.3">
      <c r="A5" s="1" t="s">
        <v>17</v>
      </c>
      <c r="B5">
        <v>-1.788105600506787</v>
      </c>
      <c r="C5">
        <v>-1.5678827312234149</v>
      </c>
    </row>
    <row r="6" spans="1:17" x14ac:dyDescent="0.3">
      <c r="A6" s="1" t="s">
        <v>18</v>
      </c>
      <c r="B6">
        <v>6.2259152000118458</v>
      </c>
      <c r="C6">
        <v>2.0059098725364062</v>
      </c>
    </row>
    <row r="7" spans="1:17" x14ac:dyDescent="0.3">
      <c r="A7" s="1" t="s">
        <v>19</v>
      </c>
      <c r="B7">
        <v>1.467044250278984</v>
      </c>
      <c r="C7">
        <v>-0.1489203044235636</v>
      </c>
    </row>
    <row r="8" spans="1:17" x14ac:dyDescent="0.3">
      <c r="A8" s="1" t="s">
        <v>20</v>
      </c>
      <c r="B8">
        <v>-1.960273375748413</v>
      </c>
      <c r="C8">
        <v>-1.5006308461387481</v>
      </c>
    </row>
    <row r="9" spans="1:17" x14ac:dyDescent="0.3">
      <c r="A9" s="1" t="s">
        <v>21</v>
      </c>
      <c r="B9">
        <v>-2.858025381074635</v>
      </c>
      <c r="C9">
        <v>-0.32258386028110742</v>
      </c>
    </row>
    <row r="10" spans="1:17" x14ac:dyDescent="0.3">
      <c r="A10" s="1" t="s">
        <v>22</v>
      </c>
      <c r="B10">
        <v>-0.31268525315269557</v>
      </c>
      <c r="C10">
        <v>-0.1767846702428286</v>
      </c>
    </row>
    <row r="11" spans="1:17" x14ac:dyDescent="0.3">
      <c r="A11" s="1" t="s">
        <v>23</v>
      </c>
      <c r="B11">
        <v>2.093302194095898</v>
      </c>
      <c r="C11">
        <v>4.0239630014542831</v>
      </c>
    </row>
    <row r="12" spans="1:17" x14ac:dyDescent="0.3">
      <c r="A12" s="1" t="s">
        <v>24</v>
      </c>
      <c r="B12">
        <v>-3.2457351902866001</v>
      </c>
      <c r="C12">
        <v>2.397692008435147</v>
      </c>
    </row>
    <row r="13" spans="1:17" x14ac:dyDescent="0.3">
      <c r="A13" s="1" t="s">
        <v>25</v>
      </c>
      <c r="B13">
        <v>-1.4267984034127741</v>
      </c>
      <c r="C13">
        <v>-0.5892520916654157</v>
      </c>
    </row>
    <row r="14" spans="1:17" x14ac:dyDescent="0.3">
      <c r="A14" s="1" t="s">
        <v>26</v>
      </c>
      <c r="B14">
        <v>0.6403187486010653</v>
      </c>
      <c r="C14">
        <v>-0.81001793404968825</v>
      </c>
    </row>
    <row r="15" spans="1:17" x14ac:dyDescent="0.3">
      <c r="A15" s="1" t="s">
        <v>27</v>
      </c>
      <c r="B15">
        <v>0.52145618921551506</v>
      </c>
      <c r="C15">
        <v>-0.73360297601620239</v>
      </c>
    </row>
    <row r="16" spans="1:17" x14ac:dyDescent="0.3">
      <c r="A16" s="1" t="s">
        <v>28</v>
      </c>
      <c r="B16">
        <v>5.1879838474085513</v>
      </c>
      <c r="C16">
        <v>-1.551664798923875</v>
      </c>
    </row>
    <row r="17" spans="1:3" x14ac:dyDescent="0.3">
      <c r="A17" s="1" t="s">
        <v>29</v>
      </c>
      <c r="B17">
        <v>5.2427090308174282</v>
      </c>
      <c r="C17">
        <v>-1.480183473282263</v>
      </c>
    </row>
    <row r="18" spans="1:3" x14ac:dyDescent="0.3">
      <c r="A18" s="1" t="s">
        <v>30</v>
      </c>
      <c r="B18">
        <v>-0.14412083853075761</v>
      </c>
      <c r="C18">
        <v>1.662864125681403</v>
      </c>
    </row>
    <row r="19" spans="1:3" x14ac:dyDescent="0.3">
      <c r="A19" s="1" t="s">
        <v>31</v>
      </c>
      <c r="B19">
        <v>-0.1761844217817182</v>
      </c>
      <c r="C19">
        <v>-0.89166596991561919</v>
      </c>
    </row>
    <row r="20" spans="1:3" x14ac:dyDescent="0.3">
      <c r="A20" s="1" t="s">
        <v>32</v>
      </c>
      <c r="B20">
        <v>-1.4429434013200619</v>
      </c>
      <c r="C20">
        <v>-0.63881267248620843</v>
      </c>
    </row>
    <row r="21" spans="1:3" x14ac:dyDescent="0.3">
      <c r="A21" s="1" t="s">
        <v>33</v>
      </c>
      <c r="B21">
        <v>0.7604631932109972</v>
      </c>
      <c r="C21">
        <v>3.6178775040510551</v>
      </c>
    </row>
    <row r="22" spans="1:3" x14ac:dyDescent="0.3">
      <c r="A22" s="1" t="s">
        <v>34</v>
      </c>
      <c r="B22">
        <v>0.46702876616420352</v>
      </c>
      <c r="C22">
        <v>-0.25033485852298532</v>
      </c>
    </row>
    <row r="23" spans="1:3" x14ac:dyDescent="0.3">
      <c r="A23" s="1" t="s">
        <v>35</v>
      </c>
      <c r="B23">
        <v>-0.98498306176669348</v>
      </c>
      <c r="C23">
        <v>-0.70544097417734841</v>
      </c>
    </row>
    <row r="24" spans="1:3" x14ac:dyDescent="0.3">
      <c r="A24" s="1" t="s">
        <v>36</v>
      </c>
      <c r="B24">
        <v>0.57629880740641592</v>
      </c>
      <c r="C24">
        <v>0.93641653210705411</v>
      </c>
    </row>
    <row r="25" spans="1:3" x14ac:dyDescent="0.3">
      <c r="A25" s="1" t="s">
        <v>37</v>
      </c>
      <c r="B25">
        <v>2.8040277012959289</v>
      </c>
      <c r="C25">
        <v>-1.6763438501658561</v>
      </c>
    </row>
    <row r="26" spans="1:3" x14ac:dyDescent="0.3">
      <c r="A26" s="1" t="s">
        <v>38</v>
      </c>
      <c r="B26">
        <v>-1.508221044123339</v>
      </c>
      <c r="C26">
        <v>-1.19158035171285</v>
      </c>
    </row>
    <row r="27" spans="1:3" x14ac:dyDescent="0.3">
      <c r="A27" s="1" t="s">
        <v>39</v>
      </c>
      <c r="B27">
        <v>-3.1351962495953418</v>
      </c>
      <c r="C27">
        <v>-0.56513954643788855</v>
      </c>
    </row>
    <row r="28" spans="1:3" x14ac:dyDescent="0.3">
      <c r="A28" s="1" t="s">
        <v>40</v>
      </c>
      <c r="B28">
        <v>1.625063817809836</v>
      </c>
      <c r="C28">
        <v>0.8358838234421101</v>
      </c>
    </row>
    <row r="29" spans="1:3" x14ac:dyDescent="0.3">
      <c r="A29" s="1" t="s">
        <v>41</v>
      </c>
      <c r="B29">
        <v>-0.48400123395103972</v>
      </c>
      <c r="C29">
        <v>-0.82908903030305414</v>
      </c>
    </row>
    <row r="30" spans="1:3" x14ac:dyDescent="0.3">
      <c r="A30" s="1" t="s">
        <v>42</v>
      </c>
      <c r="B30">
        <v>1.389891937992243</v>
      </c>
      <c r="C30">
        <v>-1.995011433072766</v>
      </c>
    </row>
    <row r="31" spans="1:3" x14ac:dyDescent="0.3">
      <c r="A31" s="1" t="s">
        <v>43</v>
      </c>
      <c r="B31">
        <v>-0.89166516963605158</v>
      </c>
      <c r="C31">
        <v>-0.29600752047975493</v>
      </c>
    </row>
    <row r="32" spans="1:3" x14ac:dyDescent="0.3">
      <c r="A32" s="1" t="s">
        <v>44</v>
      </c>
      <c r="B32">
        <v>-3.2142451117858948</v>
      </c>
      <c r="C32">
        <v>1.160746181336479</v>
      </c>
    </row>
    <row r="33" spans="1:3" x14ac:dyDescent="0.3">
      <c r="A33" s="1" t="s">
        <v>45</v>
      </c>
      <c r="B33">
        <v>2.4604409558136822</v>
      </c>
      <c r="C33">
        <v>-6.2424737727680757E-2</v>
      </c>
    </row>
    <row r="34" spans="1:3" x14ac:dyDescent="0.3">
      <c r="A34" s="1" t="s">
        <v>46</v>
      </c>
      <c r="B34">
        <v>-2.4016591526599571</v>
      </c>
      <c r="C34">
        <v>0.24948027143431101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topLeftCell="B1" zoomScale="85" zoomScaleNormal="85" workbookViewId="0">
      <selection activeCell="V10" sqref="V10"/>
    </sheetView>
  </sheetViews>
  <sheetFormatPr baseColWidth="10" defaultColWidth="8.88671875" defaultRowHeight="14.4" x14ac:dyDescent="0.3"/>
  <cols>
    <col min="1" max="1" width="28.88671875" bestFit="1" customWidth="1"/>
  </cols>
  <sheetData>
    <row r="1" spans="1:3" x14ac:dyDescent="0.3">
      <c r="B1" s="1" t="s">
        <v>47</v>
      </c>
      <c r="C1" s="1" t="s">
        <v>48</v>
      </c>
    </row>
    <row r="2" spans="1:3" x14ac:dyDescent="0.3">
      <c r="A2" s="1" t="s">
        <v>1</v>
      </c>
      <c r="B2">
        <v>0.13335915431229961</v>
      </c>
      <c r="C2">
        <v>0.53217085939994668</v>
      </c>
    </row>
    <row r="3" spans="1:3" x14ac:dyDescent="0.3">
      <c r="A3" s="1" t="s">
        <v>2</v>
      </c>
      <c r="B3">
        <v>-0.30698875622454602</v>
      </c>
      <c r="C3">
        <v>-8.4108688832459255E-2</v>
      </c>
    </row>
    <row r="4" spans="1:3" x14ac:dyDescent="0.3">
      <c r="A4" s="1" t="s">
        <v>3</v>
      </c>
      <c r="B4">
        <v>0.1077946276377194</v>
      </c>
      <c r="C4">
        <v>0.57477998777352535</v>
      </c>
    </row>
    <row r="5" spans="1:3" x14ac:dyDescent="0.3">
      <c r="A5" s="1" t="s">
        <v>4</v>
      </c>
      <c r="B5">
        <v>0.36393406681856211</v>
      </c>
      <c r="C5">
        <v>-5.9008417416003711E-2</v>
      </c>
    </row>
    <row r="6" spans="1:3" x14ac:dyDescent="0.3">
      <c r="A6" s="1" t="s">
        <v>5</v>
      </c>
      <c r="B6">
        <v>0.34546357900816671</v>
      </c>
      <c r="C6">
        <v>-6.9524343817281092E-2</v>
      </c>
    </row>
    <row r="7" spans="1:3" x14ac:dyDescent="0.3">
      <c r="A7" s="1" t="s">
        <v>6</v>
      </c>
      <c r="B7">
        <v>-0.27615271447096579</v>
      </c>
      <c r="C7">
        <v>9.190213428369777E-2</v>
      </c>
    </row>
    <row r="8" spans="1:3" x14ac:dyDescent="0.3">
      <c r="A8" s="1" t="s">
        <v>7</v>
      </c>
      <c r="B8">
        <v>-0.1619986741233182</v>
      </c>
      <c r="C8">
        <v>-0.2379429011388032</v>
      </c>
    </row>
    <row r="9" spans="1:3" x14ac:dyDescent="0.3">
      <c r="A9" s="1" t="s">
        <v>8</v>
      </c>
      <c r="B9">
        <v>-0.3059738700018203</v>
      </c>
      <c r="C9">
        <v>0.25348566284606561</v>
      </c>
    </row>
    <row r="10" spans="1:3" x14ac:dyDescent="0.3">
      <c r="A10" s="1" t="s">
        <v>9</v>
      </c>
      <c r="B10">
        <v>-0.29623682006477631</v>
      </c>
      <c r="C10">
        <v>0.2468892270949061</v>
      </c>
    </row>
    <row r="11" spans="1:3" x14ac:dyDescent="0.3">
      <c r="A11" s="1" t="s">
        <v>10</v>
      </c>
      <c r="B11">
        <v>-0.33647766647757982</v>
      </c>
      <c r="C11">
        <v>0.1578081211311852</v>
      </c>
    </row>
    <row r="12" spans="1:3" x14ac:dyDescent="0.3">
      <c r="A12" s="1" t="s">
        <v>11</v>
      </c>
      <c r="B12">
        <v>-0.30132328356793492</v>
      </c>
      <c r="C12">
        <v>0.1250401813093697</v>
      </c>
    </row>
    <row r="13" spans="1:3" x14ac:dyDescent="0.3">
      <c r="A13" s="1" t="s">
        <v>12</v>
      </c>
      <c r="B13">
        <v>0.33139190282963138</v>
      </c>
      <c r="C13">
        <v>0.18667920662793819</v>
      </c>
    </row>
    <row r="14" spans="1:3" x14ac:dyDescent="0.3">
      <c r="A14" s="1" t="s">
        <v>13</v>
      </c>
      <c r="B14">
        <v>0.16384986731837881</v>
      </c>
      <c r="C14">
        <v>0.3246114113489536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3.77332171303566</v>
      </c>
      <c r="C2">
        <v>51562.094012556001</v>
      </c>
      <c r="D2">
        <v>1.8966387070186801</v>
      </c>
      <c r="E2">
        <v>11.7</v>
      </c>
      <c r="F2">
        <v>0.7</v>
      </c>
      <c r="G2">
        <v>4.9696688652038601</v>
      </c>
      <c r="H2">
        <v>11</v>
      </c>
      <c r="I2">
        <v>119.679389953613</v>
      </c>
      <c r="J2">
        <v>141.45967102050801</v>
      </c>
      <c r="K2">
        <v>4434.8563720703096</v>
      </c>
      <c r="L2">
        <v>2.3989799022674601</v>
      </c>
      <c r="M2">
        <v>0.36620147040590101</v>
      </c>
      <c r="N2">
        <v>5.31</v>
      </c>
    </row>
    <row r="3" spans="1:14" x14ac:dyDescent="0.3">
      <c r="A3" s="1" t="s">
        <v>15</v>
      </c>
      <c r="B3">
        <v>3.6769248389252298</v>
      </c>
      <c r="C3">
        <v>57008.606100716002</v>
      </c>
      <c r="D3">
        <v>2.9183817320402201</v>
      </c>
      <c r="E3">
        <v>10.4</v>
      </c>
      <c r="F3">
        <v>0.4</v>
      </c>
      <c r="G3">
        <v>5.5182337760925302</v>
      </c>
      <c r="H3">
        <v>12</v>
      </c>
      <c r="I3">
        <v>62.461841583252003</v>
      </c>
      <c r="J3">
        <v>69.376426696777301</v>
      </c>
      <c r="K3">
        <v>3431.08374023438</v>
      </c>
      <c r="L3">
        <v>1.8499900102615401</v>
      </c>
      <c r="M3">
        <v>0.26250675091336401</v>
      </c>
      <c r="N3">
        <v>4.55</v>
      </c>
    </row>
    <row r="4" spans="1:14" x14ac:dyDescent="0.3">
      <c r="A4" s="1" t="s">
        <v>16</v>
      </c>
      <c r="B4">
        <v>2.0499046110900401</v>
      </c>
      <c r="C4">
        <v>53701.930336554098</v>
      </c>
      <c r="D4">
        <v>1.0641448518324099</v>
      </c>
      <c r="E4">
        <v>14</v>
      </c>
      <c r="F4">
        <v>0.5</v>
      </c>
      <c r="G4">
        <v>4.7664098739623997</v>
      </c>
      <c r="H4">
        <v>10</v>
      </c>
      <c r="I4">
        <v>63.825828552246101</v>
      </c>
      <c r="J4">
        <v>74.259170532226605</v>
      </c>
      <c r="K4">
        <v>4596.69482421875</v>
      </c>
      <c r="L4">
        <v>1.90357995033264</v>
      </c>
      <c r="M4">
        <v>0.42894248718913702</v>
      </c>
      <c r="N4">
        <v>7.55</v>
      </c>
    </row>
    <row r="5" spans="1:14" x14ac:dyDescent="0.3">
      <c r="A5" s="1" t="s">
        <v>17</v>
      </c>
      <c r="B5">
        <v>3.9163758177818</v>
      </c>
      <c r="C5">
        <v>74179.124869842693</v>
      </c>
      <c r="D5">
        <v>2.9918220230827899</v>
      </c>
      <c r="E5">
        <v>12.9</v>
      </c>
      <c r="F5">
        <v>0.4</v>
      </c>
      <c r="G5">
        <v>4.5839500427246103</v>
      </c>
      <c r="H5">
        <v>11</v>
      </c>
      <c r="I5">
        <v>47.8155517578125</v>
      </c>
      <c r="J5">
        <v>45.928409576416001</v>
      </c>
      <c r="K5">
        <v>3259.80004882814</v>
      </c>
      <c r="L5">
        <v>2.6529600620269802</v>
      </c>
      <c r="M5">
        <v>7.2768137706553604E-2</v>
      </c>
      <c r="N5">
        <v>2.16</v>
      </c>
    </row>
    <row r="6" spans="1:14" x14ac:dyDescent="0.3">
      <c r="A6" s="1" t="s">
        <v>18</v>
      </c>
      <c r="B6">
        <v>14.230860933195499</v>
      </c>
      <c r="C6">
        <v>7853.0963953811497</v>
      </c>
      <c r="D6">
        <v>13.635820500755401</v>
      </c>
      <c r="E6">
        <v>36.799999999999997</v>
      </c>
      <c r="F6">
        <v>69.3</v>
      </c>
      <c r="G6">
        <v>2.7007348537445099</v>
      </c>
      <c r="H6">
        <v>9</v>
      </c>
      <c r="I6">
        <v>21.4464302062988</v>
      </c>
      <c r="J6">
        <v>21.409410476684599</v>
      </c>
      <c r="K6">
        <v>1076.73742675781</v>
      </c>
      <c r="L6">
        <v>1.37369000911713</v>
      </c>
      <c r="M6">
        <v>1.3273903132766101</v>
      </c>
      <c r="N6">
        <v>9.83</v>
      </c>
    </row>
    <row r="7" spans="1:14" x14ac:dyDescent="0.3">
      <c r="A7" s="1" t="s">
        <v>19</v>
      </c>
      <c r="B7">
        <v>5.4888259611399501</v>
      </c>
      <c r="C7">
        <v>39629.006138639903</v>
      </c>
      <c r="D7">
        <v>4.8750467118827299</v>
      </c>
      <c r="E7">
        <v>7.8</v>
      </c>
      <c r="F7">
        <v>0.7</v>
      </c>
      <c r="G7">
        <v>3.84717988967896</v>
      </c>
      <c r="H7">
        <v>9</v>
      </c>
      <c r="I7">
        <v>54.180900573730497</v>
      </c>
      <c r="J7">
        <v>60.628170013427699</v>
      </c>
      <c r="K7">
        <v>2701.685546875</v>
      </c>
      <c r="L7">
        <v>1.29571998119354</v>
      </c>
      <c r="M7">
        <v>0.76063182675021201</v>
      </c>
      <c r="N7">
        <v>5.51</v>
      </c>
    </row>
    <row r="8" spans="1:14" x14ac:dyDescent="0.3">
      <c r="A8" s="1" t="s">
        <v>20</v>
      </c>
      <c r="B8">
        <v>2.8901071896247901</v>
      </c>
      <c r="C8">
        <v>54941.6017632199</v>
      </c>
      <c r="D8">
        <v>3.0277824004548699</v>
      </c>
      <c r="E8">
        <v>10</v>
      </c>
      <c r="F8">
        <v>0.2</v>
      </c>
      <c r="G8">
        <v>3.9224660396575901</v>
      </c>
      <c r="H8">
        <v>13</v>
      </c>
      <c r="I8">
        <v>60.898448944091797</v>
      </c>
      <c r="J8">
        <v>58.692691802978501</v>
      </c>
      <c r="K8">
        <v>3573.67333984375</v>
      </c>
      <c r="L8">
        <v>2.4604799747467001</v>
      </c>
      <c r="M8">
        <v>0.26062696151584203</v>
      </c>
      <c r="N8">
        <v>3.56</v>
      </c>
    </row>
    <row r="9" spans="1:14" x14ac:dyDescent="0.3">
      <c r="A9" s="1" t="s">
        <v>21</v>
      </c>
      <c r="B9">
        <v>0.98717378843716097</v>
      </c>
      <c r="C9">
        <v>63082.247723528097</v>
      </c>
      <c r="D9">
        <v>0.54032150488632202</v>
      </c>
      <c r="E9">
        <v>6.1</v>
      </c>
      <c r="F9">
        <v>0.6</v>
      </c>
      <c r="G9">
        <v>7.61560010910034</v>
      </c>
      <c r="H9">
        <v>9</v>
      </c>
      <c r="I9">
        <v>78.243293762207003</v>
      </c>
      <c r="J9">
        <v>91.861358642578097</v>
      </c>
      <c r="K9">
        <v>5539.33447265625</v>
      </c>
      <c r="L9">
        <v>2.5154099464416499</v>
      </c>
      <c r="M9">
        <v>0.18232244737148701</v>
      </c>
      <c r="N9">
        <v>2.83</v>
      </c>
    </row>
    <row r="10" spans="1:14" x14ac:dyDescent="0.3">
      <c r="A10" s="1" t="s">
        <v>22</v>
      </c>
      <c r="B10">
        <v>3.5335001219114899</v>
      </c>
      <c r="C10">
        <v>45301.2843487805</v>
      </c>
      <c r="D10">
        <v>1.6346397975342899</v>
      </c>
      <c r="E10">
        <v>15.6</v>
      </c>
      <c r="F10">
        <v>1.6</v>
      </c>
      <c r="G10">
        <v>4.25404977798462</v>
      </c>
      <c r="H10">
        <v>10</v>
      </c>
      <c r="I10">
        <v>69.229766845703097</v>
      </c>
      <c r="J10">
        <v>76.639572143554702</v>
      </c>
      <c r="K10">
        <v>2720.22192382812</v>
      </c>
      <c r="L10">
        <v>1.2405300140380899</v>
      </c>
      <c r="M10">
        <v>0.30303531628284502</v>
      </c>
      <c r="N10">
        <v>3.35</v>
      </c>
    </row>
    <row r="11" spans="1:14" x14ac:dyDescent="0.3">
      <c r="A11" s="1" t="s">
        <v>23</v>
      </c>
      <c r="B11">
        <v>7.5709181134186299</v>
      </c>
      <c r="C11">
        <v>36359.466100515201</v>
      </c>
      <c r="D11">
        <v>8.0627653312747007</v>
      </c>
      <c r="E11">
        <v>12.4</v>
      </c>
      <c r="F11">
        <v>3</v>
      </c>
      <c r="G11">
        <v>4.6199097633361799</v>
      </c>
      <c r="H11">
        <v>9</v>
      </c>
      <c r="I11">
        <v>68.822059631347699</v>
      </c>
      <c r="J11">
        <v>86.464172363281193</v>
      </c>
      <c r="K11">
        <v>2747.58203125</v>
      </c>
      <c r="L11">
        <v>1.0587400197982799</v>
      </c>
      <c r="M11">
        <v>0.94648112460494005</v>
      </c>
      <c r="N11">
        <v>6.29</v>
      </c>
    </row>
    <row r="12" spans="1:14" x14ac:dyDescent="0.3">
      <c r="A12" s="1" t="s">
        <v>24</v>
      </c>
      <c r="B12">
        <v>5.31280178224827</v>
      </c>
      <c r="C12">
        <v>57280.7299598713</v>
      </c>
      <c r="D12">
        <v>4.8657213874429202</v>
      </c>
      <c r="E12">
        <v>7.9</v>
      </c>
      <c r="F12">
        <v>0.1</v>
      </c>
      <c r="G12">
        <v>5.6712598800659197</v>
      </c>
      <c r="H12">
        <v>9</v>
      </c>
      <c r="I12">
        <v>95.083480834960895</v>
      </c>
      <c r="J12">
        <v>105.08950805664099</v>
      </c>
      <c r="K12">
        <v>7390.55029296875</v>
      </c>
      <c r="L12">
        <v>3.3370399475097701</v>
      </c>
      <c r="M12">
        <v>0.278483480224751</v>
      </c>
      <c r="N12">
        <v>5.99</v>
      </c>
    </row>
    <row r="13" spans="1:14" x14ac:dyDescent="0.3">
      <c r="A13" s="1" t="s">
        <v>25</v>
      </c>
      <c r="B13">
        <v>2.53048186196499</v>
      </c>
      <c r="C13">
        <v>50157.783738705897</v>
      </c>
      <c r="D13">
        <v>1.8985674319188801</v>
      </c>
      <c r="E13">
        <v>11</v>
      </c>
      <c r="F13">
        <v>0.1</v>
      </c>
      <c r="G13">
        <v>5.3045287132263201</v>
      </c>
      <c r="H13">
        <v>10</v>
      </c>
      <c r="I13">
        <v>52.947540283203097</v>
      </c>
      <c r="J13">
        <v>59.3123588562012</v>
      </c>
      <c r="K13">
        <v>3563.5654296875</v>
      </c>
      <c r="L13">
        <v>2.0245099067688002</v>
      </c>
      <c r="M13">
        <v>0.16784275948580399</v>
      </c>
      <c r="N13">
        <v>4</v>
      </c>
    </row>
    <row r="14" spans="1:14" x14ac:dyDescent="0.3">
      <c r="A14" s="1" t="s">
        <v>26</v>
      </c>
      <c r="B14">
        <v>3.50687018582884</v>
      </c>
      <c r="C14">
        <v>41796.233747088801</v>
      </c>
      <c r="D14">
        <v>3.2435141883264</v>
      </c>
      <c r="E14">
        <v>16.399999999999999</v>
      </c>
      <c r="F14">
        <v>1.7</v>
      </c>
      <c r="G14">
        <v>3.5913965702056898</v>
      </c>
      <c r="H14">
        <v>9</v>
      </c>
      <c r="I14">
        <v>90.540428161621094</v>
      </c>
      <c r="J14">
        <v>94.887863159179702</v>
      </c>
      <c r="K14">
        <v>1904.75073242188</v>
      </c>
      <c r="L14">
        <v>0.57655000686645497</v>
      </c>
      <c r="M14">
        <v>0.40018543610531998</v>
      </c>
      <c r="N14">
        <v>3.05</v>
      </c>
    </row>
    <row r="15" spans="1:14" x14ac:dyDescent="0.3">
      <c r="A15" s="1" t="s">
        <v>27</v>
      </c>
      <c r="B15">
        <v>0.27737277232580498</v>
      </c>
      <c r="C15">
        <v>29117.788559234399</v>
      </c>
      <c r="D15">
        <v>0.432838011374443</v>
      </c>
      <c r="E15">
        <v>13.6</v>
      </c>
      <c r="F15">
        <v>4</v>
      </c>
      <c r="G15">
        <v>5.1349501609802202</v>
      </c>
      <c r="H15">
        <v>13</v>
      </c>
      <c r="I15">
        <v>66.265296936035199</v>
      </c>
      <c r="J15">
        <v>78.540771484375</v>
      </c>
      <c r="K15">
        <v>1731.42687988281</v>
      </c>
      <c r="L15">
        <v>0.95445001125335704</v>
      </c>
      <c r="M15">
        <v>0.49865112664268202</v>
      </c>
      <c r="N15">
        <v>4.3899999999999997</v>
      </c>
    </row>
    <row r="16" spans="1:14" x14ac:dyDescent="0.3">
      <c r="A16" s="1" t="s">
        <v>28</v>
      </c>
      <c r="B16">
        <v>6.3450222266721399</v>
      </c>
      <c r="C16">
        <v>7802.4640690595397</v>
      </c>
      <c r="D16">
        <v>4.9495839227581104</v>
      </c>
      <c r="E16">
        <v>38.6</v>
      </c>
      <c r="F16">
        <v>89.7</v>
      </c>
      <c r="G16">
        <v>3.04425001144409</v>
      </c>
      <c r="H16">
        <v>9</v>
      </c>
      <c r="I16">
        <v>17.7960300445557</v>
      </c>
      <c r="J16">
        <v>17.999309539794901</v>
      </c>
      <c r="K16">
        <v>196.33560180664099</v>
      </c>
      <c r="L16">
        <v>8.3319999277591705E-2</v>
      </c>
      <c r="M16">
        <v>0.71980765634719801</v>
      </c>
      <c r="N16">
        <v>4.55</v>
      </c>
    </row>
    <row r="17" spans="1:14" x14ac:dyDescent="0.3">
      <c r="A17" s="1" t="s">
        <v>29</v>
      </c>
      <c r="B17">
        <v>7.6608150670106996</v>
      </c>
      <c r="C17">
        <v>1069.24696813025</v>
      </c>
      <c r="D17">
        <v>6.0516001374069797</v>
      </c>
      <c r="E17">
        <v>44.7</v>
      </c>
      <c r="F17">
        <v>93.3</v>
      </c>
      <c r="G17">
        <v>3.1428499221801798</v>
      </c>
      <c r="H17">
        <v>8</v>
      </c>
      <c r="I17">
        <v>13.833909988403301</v>
      </c>
      <c r="J17">
        <v>11.2898597717285</v>
      </c>
      <c r="K17">
        <v>135.146484375</v>
      </c>
      <c r="L17">
        <v>0.80506998300552401</v>
      </c>
      <c r="M17">
        <v>1.11054522044326</v>
      </c>
      <c r="N17">
        <v>5.54</v>
      </c>
    </row>
    <row r="18" spans="1:14" x14ac:dyDescent="0.3">
      <c r="A18" s="1" t="s">
        <v>30</v>
      </c>
      <c r="B18">
        <v>5.3101168440821302</v>
      </c>
      <c r="C18">
        <v>66676.463250048502</v>
      </c>
      <c r="D18">
        <v>2.30922970882949</v>
      </c>
      <c r="E18">
        <v>10</v>
      </c>
      <c r="F18">
        <v>0.5</v>
      </c>
      <c r="G18">
        <v>4.7154102325439498</v>
      </c>
      <c r="H18">
        <v>10</v>
      </c>
      <c r="I18">
        <v>58.301990509033203</v>
      </c>
      <c r="J18">
        <v>65.084823608398395</v>
      </c>
      <c r="K18">
        <v>2929.0888671875</v>
      </c>
      <c r="L18">
        <v>1.23407995700836</v>
      </c>
      <c r="M18">
        <v>0.20173191679524799</v>
      </c>
      <c r="N18">
        <v>2.36</v>
      </c>
    </row>
    <row r="19" spans="1:14" x14ac:dyDescent="0.3">
      <c r="A19" s="1" t="s">
        <v>31</v>
      </c>
      <c r="B19">
        <v>1.4622920249067699</v>
      </c>
      <c r="C19">
        <v>53034.164687467601</v>
      </c>
      <c r="D19">
        <v>0.95126598952035102</v>
      </c>
      <c r="E19">
        <v>14.9</v>
      </c>
      <c r="F19">
        <v>1.7</v>
      </c>
      <c r="G19">
        <v>4.1050300598144496</v>
      </c>
      <c r="H19">
        <v>12</v>
      </c>
      <c r="I19">
        <v>68.872596740722699</v>
      </c>
      <c r="J19">
        <v>80.489562988281193</v>
      </c>
      <c r="K19">
        <v>1579.89282226562</v>
      </c>
      <c r="L19">
        <v>1.12899005413055</v>
      </c>
      <c r="M19">
        <v>0.23950881609750299</v>
      </c>
      <c r="N19">
        <v>2.89</v>
      </c>
    </row>
    <row r="20" spans="1:14" x14ac:dyDescent="0.3">
      <c r="A20" s="1" t="s">
        <v>32</v>
      </c>
      <c r="B20">
        <v>1.48396941163492</v>
      </c>
      <c r="C20">
        <v>42191.148913289799</v>
      </c>
      <c r="D20">
        <v>1.36742232603785</v>
      </c>
      <c r="E20">
        <v>18</v>
      </c>
      <c r="F20">
        <v>2.2000000000000002</v>
      </c>
      <c r="G20">
        <v>3.27934002876282</v>
      </c>
      <c r="H20">
        <v>9</v>
      </c>
      <c r="I20">
        <v>62.838188171386697</v>
      </c>
      <c r="J20">
        <v>58.258694874156603</v>
      </c>
      <c r="K20">
        <v>5344.23828125</v>
      </c>
      <c r="L20">
        <v>3.29257011413574</v>
      </c>
      <c r="M20">
        <v>0.29793670907921499</v>
      </c>
      <c r="N20">
        <v>4.3</v>
      </c>
    </row>
    <row r="21" spans="1:14" x14ac:dyDescent="0.3">
      <c r="A21" s="1" t="s">
        <v>33</v>
      </c>
      <c r="B21">
        <v>5.7995484150321603</v>
      </c>
      <c r="C21">
        <v>34522.268257413903</v>
      </c>
      <c r="D21">
        <v>5.26636114571932</v>
      </c>
      <c r="E21">
        <v>15.2</v>
      </c>
      <c r="F21">
        <v>1.7</v>
      </c>
      <c r="G21">
        <v>3.9135816097259499</v>
      </c>
      <c r="H21">
        <v>9</v>
      </c>
      <c r="I21">
        <v>102.949272155762</v>
      </c>
      <c r="J21">
        <v>82.670433044433594</v>
      </c>
      <c r="K21">
        <v>4614.74658203125</v>
      </c>
      <c r="L21">
        <v>2.87258005142212</v>
      </c>
      <c r="M21">
        <v>0.46856420839809398</v>
      </c>
      <c r="N21">
        <v>6.05</v>
      </c>
    </row>
    <row r="22" spans="1:14" x14ac:dyDescent="0.3">
      <c r="A22" s="1" t="s">
        <v>34</v>
      </c>
      <c r="B22">
        <v>11.077931809209799</v>
      </c>
      <c r="C22">
        <v>29370.774434913601</v>
      </c>
      <c r="D22">
        <v>12.4053487315984</v>
      </c>
      <c r="E22">
        <v>15.5</v>
      </c>
      <c r="F22">
        <v>6.1</v>
      </c>
      <c r="G22">
        <v>4.5952100753784197</v>
      </c>
      <c r="H22">
        <v>10</v>
      </c>
      <c r="I22">
        <v>82.515830993652301</v>
      </c>
      <c r="J22">
        <v>100.372177124023</v>
      </c>
      <c r="K22">
        <v>2605.27001953125</v>
      </c>
      <c r="L22">
        <v>0.80173999071121205</v>
      </c>
      <c r="M22">
        <v>0.405159039950441</v>
      </c>
      <c r="N22">
        <v>4.74</v>
      </c>
    </row>
    <row r="23" spans="1:14" x14ac:dyDescent="0.3">
      <c r="A23" s="1" t="s">
        <v>35</v>
      </c>
      <c r="B23">
        <v>8.0986676066053995</v>
      </c>
      <c r="C23">
        <v>137945.97204957399</v>
      </c>
      <c r="D23">
        <v>6.4420313662556801</v>
      </c>
      <c r="E23">
        <v>11.1</v>
      </c>
      <c r="F23">
        <v>0</v>
      </c>
      <c r="G23">
        <v>4.2810244560241699</v>
      </c>
      <c r="H23">
        <v>11</v>
      </c>
      <c r="I23">
        <v>10.6716299057007</v>
      </c>
      <c r="J23">
        <v>10.512229919433601</v>
      </c>
      <c r="K23">
        <v>4618.9365234375</v>
      </c>
      <c r="L23">
        <v>1.57165002822876</v>
      </c>
      <c r="M23">
        <v>0.21018426878315</v>
      </c>
      <c r="N23">
        <v>3.03</v>
      </c>
    </row>
    <row r="24" spans="1:14" x14ac:dyDescent="0.3">
      <c r="A24" s="1" t="s">
        <v>36</v>
      </c>
      <c r="B24">
        <v>10.414537243644</v>
      </c>
      <c r="C24">
        <v>29423.832397146802</v>
      </c>
      <c r="D24">
        <v>11.319401268539099</v>
      </c>
      <c r="E24">
        <v>18.2</v>
      </c>
      <c r="F24">
        <v>6.1</v>
      </c>
      <c r="G24">
        <v>4.6332898139953604</v>
      </c>
      <c r="H24">
        <v>11</v>
      </c>
      <c r="I24">
        <v>73.043296813964801</v>
      </c>
      <c r="J24">
        <v>95.541007995605497</v>
      </c>
      <c r="K24">
        <v>1881.56079101562</v>
      </c>
      <c r="L24">
        <v>0.55106997489929199</v>
      </c>
      <c r="M24">
        <v>0.31618605019868601</v>
      </c>
      <c r="N24">
        <v>3.58</v>
      </c>
    </row>
    <row r="25" spans="1:14" x14ac:dyDescent="0.3">
      <c r="A25" s="1" t="s">
        <v>37</v>
      </c>
      <c r="B25">
        <v>2.07786393438754</v>
      </c>
      <c r="C25">
        <v>21102.268835416198</v>
      </c>
      <c r="D25">
        <v>0.65078870068502703</v>
      </c>
      <c r="E25">
        <v>28.4</v>
      </c>
      <c r="F25">
        <v>40.200000000000003</v>
      </c>
      <c r="G25">
        <v>4.4792199134826696</v>
      </c>
      <c r="H25">
        <v>11</v>
      </c>
      <c r="I25">
        <v>25.1474304199219</v>
      </c>
      <c r="J25">
        <v>24.796220779418899</v>
      </c>
      <c r="K25">
        <v>351.25363159179699</v>
      </c>
      <c r="L25">
        <v>0.38038998842239402</v>
      </c>
      <c r="M25">
        <v>0.43822093883093199</v>
      </c>
      <c r="N25">
        <v>3.53</v>
      </c>
    </row>
    <row r="26" spans="1:14" x14ac:dyDescent="0.3">
      <c r="A26" s="1" t="s">
        <v>38</v>
      </c>
      <c r="B26">
        <v>3.8853065083888798</v>
      </c>
      <c r="C26">
        <v>62601.620613428</v>
      </c>
      <c r="D26">
        <v>3.6595791181866599</v>
      </c>
      <c r="E26">
        <v>8.8000000000000007</v>
      </c>
      <c r="F26">
        <v>0.4</v>
      </c>
      <c r="G26">
        <v>4.8868298530578604</v>
      </c>
      <c r="H26">
        <v>13</v>
      </c>
      <c r="I26">
        <v>60.394039154052699</v>
      </c>
      <c r="J26">
        <v>63.220100402832003</v>
      </c>
      <c r="K26">
        <v>3093.10815429688</v>
      </c>
      <c r="L26">
        <v>1.67030000686646</v>
      </c>
      <c r="M26">
        <v>0.24032339882091899</v>
      </c>
      <c r="N26">
        <v>3.79</v>
      </c>
    </row>
    <row r="27" spans="1:14" x14ac:dyDescent="0.3">
      <c r="A27" s="1" t="s">
        <v>39</v>
      </c>
      <c r="B27">
        <v>2.9140399860717401</v>
      </c>
      <c r="C27">
        <v>87043.497922774797</v>
      </c>
      <c r="D27">
        <v>1.8546433169967</v>
      </c>
      <c r="E27">
        <v>7.6</v>
      </c>
      <c r="F27">
        <v>0.5</v>
      </c>
      <c r="G27">
        <v>6.5067100524902299</v>
      </c>
      <c r="H27">
        <v>10</v>
      </c>
      <c r="I27">
        <v>77.037361145019503</v>
      </c>
      <c r="J27">
        <v>94.802642822265597</v>
      </c>
      <c r="K27">
        <v>5202.07275390625</v>
      </c>
      <c r="L27">
        <v>1.5579400062561</v>
      </c>
      <c r="M27">
        <v>0.12527880902101701</v>
      </c>
      <c r="N27">
        <v>3.88</v>
      </c>
    </row>
    <row r="28" spans="1:14" x14ac:dyDescent="0.3">
      <c r="A28" s="1" t="s">
        <v>40</v>
      </c>
      <c r="B28">
        <v>6.7604478527626002</v>
      </c>
      <c r="C28">
        <v>24484.065666375602</v>
      </c>
      <c r="D28">
        <v>6.8184398810456903</v>
      </c>
      <c r="E28">
        <v>16.899999999999999</v>
      </c>
      <c r="F28">
        <v>5.7</v>
      </c>
      <c r="G28">
        <v>4.8687400817871103</v>
      </c>
      <c r="H28">
        <v>10</v>
      </c>
      <c r="I28">
        <v>66.942466735839801</v>
      </c>
      <c r="J28">
        <v>78.233329772949205</v>
      </c>
      <c r="K28">
        <v>1614.00134277344</v>
      </c>
      <c r="L28">
        <v>0.56193000078201305</v>
      </c>
      <c r="M28">
        <v>0.88764776989905902</v>
      </c>
      <c r="N28">
        <v>4.92</v>
      </c>
    </row>
    <row r="29" spans="1:14" x14ac:dyDescent="0.3">
      <c r="A29" s="1" t="s">
        <v>41</v>
      </c>
      <c r="B29">
        <v>2.50657971505967</v>
      </c>
      <c r="C29">
        <v>37226.470189967396</v>
      </c>
      <c r="D29">
        <v>2.30555218217722</v>
      </c>
      <c r="E29">
        <v>15.7</v>
      </c>
      <c r="F29">
        <v>2.2000000000000002</v>
      </c>
      <c r="G29">
        <v>4.92147016525269</v>
      </c>
      <c r="H29">
        <v>9</v>
      </c>
      <c r="I29">
        <v>61.858200073242202</v>
      </c>
      <c r="J29">
        <v>66.974357604980497</v>
      </c>
      <c r="K29">
        <v>2674.38720703125</v>
      </c>
      <c r="L29">
        <v>1.1241699457168599</v>
      </c>
      <c r="M29">
        <v>0.29190877038312801</v>
      </c>
      <c r="N29">
        <v>3.12</v>
      </c>
    </row>
    <row r="30" spans="1:14" x14ac:dyDescent="0.3">
      <c r="A30" s="1" t="s">
        <v>42</v>
      </c>
      <c r="B30">
        <v>10.818631131365001</v>
      </c>
      <c r="C30">
        <v>28064.2039151309</v>
      </c>
      <c r="D30">
        <v>10.7863007435509</v>
      </c>
      <c r="E30">
        <v>10.6</v>
      </c>
      <c r="F30">
        <v>3.2</v>
      </c>
      <c r="G30">
        <v>3.5232100486755402</v>
      </c>
      <c r="H30">
        <v>10</v>
      </c>
      <c r="I30">
        <v>50.556358337402301</v>
      </c>
      <c r="J30">
        <v>60.697669982910199</v>
      </c>
      <c r="K30">
        <v>2297.64501953125</v>
      </c>
      <c r="L30">
        <v>0.44745999574661299</v>
      </c>
      <c r="M30">
        <v>0.55839657169649104</v>
      </c>
      <c r="N30">
        <v>5.61</v>
      </c>
    </row>
    <row r="31" spans="1:14" x14ac:dyDescent="0.3">
      <c r="A31" s="1" t="s">
        <v>43</v>
      </c>
      <c r="B31">
        <v>7.1392317544702202</v>
      </c>
      <c r="C31">
        <v>40005.247115062703</v>
      </c>
      <c r="D31">
        <v>6.5417728723189903</v>
      </c>
      <c r="E31">
        <v>7.4</v>
      </c>
      <c r="F31">
        <v>0.2</v>
      </c>
      <c r="G31">
        <v>5.1166100502014196</v>
      </c>
      <c r="H31">
        <v>9</v>
      </c>
      <c r="I31">
        <v>87.265167236328097</v>
      </c>
      <c r="J31">
        <v>104.67886352539099</v>
      </c>
      <c r="K31">
        <v>3115.13891601562</v>
      </c>
      <c r="L31">
        <v>1.42702996730804</v>
      </c>
      <c r="M31">
        <v>0.41332602814396702</v>
      </c>
      <c r="N31">
        <v>4.49</v>
      </c>
    </row>
    <row r="32" spans="1:14" x14ac:dyDescent="0.3">
      <c r="A32" s="1" t="s">
        <v>44</v>
      </c>
      <c r="B32">
        <v>3.2249113171166601</v>
      </c>
      <c r="C32">
        <v>56745.0382580316</v>
      </c>
      <c r="D32">
        <v>2.4622755586229799</v>
      </c>
      <c r="E32">
        <v>9.1999999999999993</v>
      </c>
      <c r="F32">
        <v>0.9</v>
      </c>
      <c r="G32">
        <v>6.1715898513793901</v>
      </c>
      <c r="H32">
        <v>9</v>
      </c>
      <c r="I32">
        <v>75.394371032714801</v>
      </c>
      <c r="J32">
        <v>92.518470764160199</v>
      </c>
      <c r="K32">
        <v>5026.89794921875</v>
      </c>
      <c r="L32">
        <v>3.2338299751281698</v>
      </c>
      <c r="M32">
        <v>0.11725580248774101</v>
      </c>
      <c r="N32">
        <v>4.6399999999999997</v>
      </c>
    </row>
    <row r="33" spans="1:14" x14ac:dyDescent="0.3">
      <c r="A33" s="1" t="s">
        <v>45</v>
      </c>
      <c r="B33">
        <v>5.0435079315710398</v>
      </c>
      <c r="C33">
        <v>19605.167902055699</v>
      </c>
      <c r="D33">
        <v>4.8746746955100804</v>
      </c>
      <c r="E33">
        <v>22.1</v>
      </c>
      <c r="F33">
        <v>10.3</v>
      </c>
      <c r="G33">
        <v>3.3205578327178999</v>
      </c>
      <c r="H33">
        <v>8</v>
      </c>
      <c r="I33">
        <v>39.387401580810497</v>
      </c>
      <c r="J33">
        <v>34.271171569824197</v>
      </c>
      <c r="K33">
        <v>705.52014160156205</v>
      </c>
      <c r="L33">
        <v>0.686160027980804</v>
      </c>
      <c r="M33">
        <v>0.50871147721634602</v>
      </c>
      <c r="N33">
        <v>2.99</v>
      </c>
    </row>
    <row r="34" spans="1:14" x14ac:dyDescent="0.3">
      <c r="A34" s="1" t="s">
        <v>46</v>
      </c>
      <c r="B34">
        <v>2.0038582982583799</v>
      </c>
      <c r="C34">
        <v>61306.596938999697</v>
      </c>
      <c r="D34">
        <v>1.03834382171036</v>
      </c>
      <c r="E34">
        <v>19.7</v>
      </c>
      <c r="F34">
        <v>1.7</v>
      </c>
      <c r="G34">
        <v>6.2433185577392596</v>
      </c>
      <c r="H34">
        <v>12</v>
      </c>
      <c r="I34">
        <v>80.634826660156193</v>
      </c>
      <c r="J34">
        <v>95.190162658691406</v>
      </c>
      <c r="K34">
        <v>3543.2451171875</v>
      </c>
      <c r="L34">
        <v>2.6151599884033199</v>
      </c>
      <c r="M34">
        <v>0.36002717765387099</v>
      </c>
      <c r="N34">
        <v>5.81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3.77332171303566</v>
      </c>
      <c r="C2">
        <v>51562.094012556001</v>
      </c>
      <c r="D2">
        <v>1.8966387070186801</v>
      </c>
      <c r="E2">
        <v>11.7</v>
      </c>
      <c r="F2">
        <v>0.7</v>
      </c>
      <c r="G2">
        <v>4.9696688652038601</v>
      </c>
      <c r="H2">
        <v>11</v>
      </c>
      <c r="I2">
        <v>119.679389953613</v>
      </c>
      <c r="J2">
        <v>141.45967102050801</v>
      </c>
      <c r="K2">
        <v>4434.8563720703096</v>
      </c>
      <c r="L2">
        <v>2.3989799022674601</v>
      </c>
      <c r="M2">
        <v>0.36620147040590101</v>
      </c>
      <c r="N2">
        <v>5.31</v>
      </c>
    </row>
    <row r="3" spans="1:14" x14ac:dyDescent="0.3">
      <c r="A3" s="1" t="s">
        <v>15</v>
      </c>
      <c r="B3">
        <v>3.6769248389252298</v>
      </c>
      <c r="C3">
        <v>57008.606100716002</v>
      </c>
      <c r="D3">
        <v>2.9183817320402201</v>
      </c>
      <c r="E3">
        <v>10.4</v>
      </c>
      <c r="F3">
        <v>0.4</v>
      </c>
      <c r="G3">
        <v>5.5182337760925302</v>
      </c>
      <c r="H3">
        <v>12</v>
      </c>
      <c r="I3">
        <v>62.461841583252003</v>
      </c>
      <c r="J3">
        <v>69.376426696777301</v>
      </c>
      <c r="K3">
        <v>3431.08374023438</v>
      </c>
      <c r="L3">
        <v>1.8499900102615401</v>
      </c>
      <c r="M3">
        <v>0.26250675091336401</v>
      </c>
      <c r="N3">
        <v>4.55</v>
      </c>
    </row>
    <row r="4" spans="1:14" x14ac:dyDescent="0.3">
      <c r="A4" s="1" t="s">
        <v>16</v>
      </c>
      <c r="B4">
        <v>2.0499046110900401</v>
      </c>
      <c r="C4">
        <v>53701.930336554098</v>
      </c>
      <c r="D4">
        <v>1.0641448518324099</v>
      </c>
      <c r="E4">
        <v>14</v>
      </c>
      <c r="F4">
        <v>0.5</v>
      </c>
      <c r="G4">
        <v>4.7664098739623997</v>
      </c>
      <c r="H4">
        <v>10</v>
      </c>
      <c r="I4">
        <v>63.825828552246101</v>
      </c>
      <c r="J4">
        <v>74.259170532226605</v>
      </c>
      <c r="K4">
        <v>4596.69482421875</v>
      </c>
      <c r="L4">
        <v>1.90357995033264</v>
      </c>
      <c r="M4">
        <v>0.42894248718913702</v>
      </c>
      <c r="N4">
        <v>7.55</v>
      </c>
    </row>
    <row r="5" spans="1:14" x14ac:dyDescent="0.3">
      <c r="A5" s="1" t="s">
        <v>17</v>
      </c>
      <c r="B5">
        <v>3.9163758177818</v>
      </c>
      <c r="C5">
        <v>74179.124869842693</v>
      </c>
      <c r="D5">
        <v>2.9918220230827899</v>
      </c>
      <c r="E5">
        <v>12.9</v>
      </c>
      <c r="F5">
        <v>0.4</v>
      </c>
      <c r="G5">
        <v>4.5839500427246103</v>
      </c>
      <c r="H5">
        <v>11</v>
      </c>
      <c r="I5">
        <v>47.8155517578125</v>
      </c>
      <c r="J5">
        <v>45.928409576416001</v>
      </c>
      <c r="K5">
        <v>3259.80004882814</v>
      </c>
      <c r="L5">
        <v>2.6529600620269802</v>
      </c>
      <c r="M5">
        <v>7.2768137706553604E-2</v>
      </c>
      <c r="N5">
        <v>2.16</v>
      </c>
    </row>
    <row r="6" spans="1:14" x14ac:dyDescent="0.3">
      <c r="A6" s="1" t="s">
        <v>18</v>
      </c>
      <c r="B6">
        <v>14.230860933195499</v>
      </c>
      <c r="C6">
        <v>7853.0963953811497</v>
      </c>
      <c r="D6">
        <v>13.635820500755401</v>
      </c>
      <c r="E6">
        <v>36.799999999999997</v>
      </c>
      <c r="F6">
        <v>69.3</v>
      </c>
      <c r="G6">
        <v>2.7007348537445099</v>
      </c>
      <c r="H6">
        <v>9</v>
      </c>
      <c r="I6">
        <v>21.4464302062988</v>
      </c>
      <c r="J6">
        <v>21.409410476684599</v>
      </c>
      <c r="K6">
        <v>1076.73742675781</v>
      </c>
      <c r="L6">
        <v>1.37369000911713</v>
      </c>
      <c r="M6">
        <v>1.3273903132766101</v>
      </c>
      <c r="N6">
        <v>9.83</v>
      </c>
    </row>
    <row r="7" spans="1:14" x14ac:dyDescent="0.3">
      <c r="A7" s="1" t="s">
        <v>19</v>
      </c>
      <c r="B7">
        <v>5.4888259611399501</v>
      </c>
      <c r="C7">
        <v>39629.006138639903</v>
      </c>
      <c r="D7">
        <v>4.8750467118827299</v>
      </c>
      <c r="E7">
        <v>7.8</v>
      </c>
      <c r="F7">
        <v>0.7</v>
      </c>
      <c r="G7">
        <v>3.84717988967896</v>
      </c>
      <c r="H7">
        <v>9</v>
      </c>
      <c r="I7">
        <v>54.180900573730497</v>
      </c>
      <c r="J7">
        <v>60.628170013427699</v>
      </c>
      <c r="K7">
        <v>2701.685546875</v>
      </c>
      <c r="L7">
        <v>1.29571998119354</v>
      </c>
      <c r="M7">
        <v>0.76063182675021201</v>
      </c>
      <c r="N7">
        <v>5.51</v>
      </c>
    </row>
    <row r="8" spans="1:14" x14ac:dyDescent="0.3">
      <c r="A8" s="1" t="s">
        <v>20</v>
      </c>
      <c r="B8">
        <v>2.8901071896247901</v>
      </c>
      <c r="C8">
        <v>54941.6017632199</v>
      </c>
      <c r="D8">
        <v>3.0277824004548699</v>
      </c>
      <c r="E8">
        <v>10</v>
      </c>
      <c r="F8">
        <v>0.2</v>
      </c>
      <c r="G8">
        <v>3.9224660396575901</v>
      </c>
      <c r="H8">
        <v>13</v>
      </c>
      <c r="I8">
        <v>60.898448944091797</v>
      </c>
      <c r="J8">
        <v>58.692691802978501</v>
      </c>
      <c r="K8">
        <v>3573.67333984375</v>
      </c>
      <c r="L8">
        <v>2.4604799747467001</v>
      </c>
      <c r="M8">
        <v>0.26062696151584203</v>
      </c>
      <c r="N8">
        <v>3.56</v>
      </c>
    </row>
    <row r="9" spans="1:14" x14ac:dyDescent="0.3">
      <c r="A9" s="1" t="s">
        <v>21</v>
      </c>
      <c r="B9">
        <v>0.98717378843716097</v>
      </c>
      <c r="C9">
        <v>63082.247723528097</v>
      </c>
      <c r="D9">
        <v>0.54032150488632202</v>
      </c>
      <c r="E9">
        <v>6.1</v>
      </c>
      <c r="F9">
        <v>0.6</v>
      </c>
      <c r="G9">
        <v>7.61560010910034</v>
      </c>
      <c r="H9">
        <v>9</v>
      </c>
      <c r="I9">
        <v>78.243293762207003</v>
      </c>
      <c r="J9">
        <v>91.861358642578097</v>
      </c>
      <c r="K9">
        <v>5539.33447265625</v>
      </c>
      <c r="L9">
        <v>2.5154099464416499</v>
      </c>
      <c r="M9">
        <v>0.18232244737148701</v>
      </c>
      <c r="N9">
        <v>2.83</v>
      </c>
    </row>
    <row r="10" spans="1:14" x14ac:dyDescent="0.3">
      <c r="A10" s="1" t="s">
        <v>22</v>
      </c>
      <c r="B10">
        <v>3.5335001219114899</v>
      </c>
      <c r="C10">
        <v>45301.2843487805</v>
      </c>
      <c r="D10">
        <v>1.6346397975342899</v>
      </c>
      <c r="E10">
        <v>15.6</v>
      </c>
      <c r="F10">
        <v>1.6</v>
      </c>
      <c r="G10">
        <v>4.25404977798462</v>
      </c>
      <c r="H10">
        <v>10</v>
      </c>
      <c r="I10">
        <v>69.229766845703097</v>
      </c>
      <c r="J10">
        <v>76.639572143554702</v>
      </c>
      <c r="K10">
        <v>2720.22192382812</v>
      </c>
      <c r="L10">
        <v>1.2405300140380899</v>
      </c>
      <c r="M10">
        <v>0.30303531628284502</v>
      </c>
      <c r="N10">
        <v>3.35</v>
      </c>
    </row>
    <row r="11" spans="1:14" x14ac:dyDescent="0.3">
      <c r="A11" s="1" t="s">
        <v>23</v>
      </c>
      <c r="B11">
        <v>7.5709181134186299</v>
      </c>
      <c r="C11">
        <v>36359.466100515201</v>
      </c>
      <c r="D11">
        <v>8.0627653312747007</v>
      </c>
      <c r="E11">
        <v>12.4</v>
      </c>
      <c r="F11">
        <v>3</v>
      </c>
      <c r="G11">
        <v>4.6199097633361799</v>
      </c>
      <c r="H11">
        <v>9</v>
      </c>
      <c r="I11">
        <v>68.822059631347699</v>
      </c>
      <c r="J11">
        <v>86.464172363281193</v>
      </c>
      <c r="K11">
        <v>2747.58203125</v>
      </c>
      <c r="L11">
        <v>1.0587400197982799</v>
      </c>
      <c r="M11">
        <v>0.94648112460494005</v>
      </c>
      <c r="N11">
        <v>6.29</v>
      </c>
    </row>
    <row r="12" spans="1:14" x14ac:dyDescent="0.3">
      <c r="A12" s="1" t="s">
        <v>24</v>
      </c>
      <c r="B12">
        <v>5.31280178224827</v>
      </c>
      <c r="C12">
        <v>57280.7299598713</v>
      </c>
      <c r="D12">
        <v>4.8657213874429202</v>
      </c>
      <c r="E12">
        <v>7.9</v>
      </c>
      <c r="F12">
        <v>0.1</v>
      </c>
      <c r="G12">
        <v>5.6712598800659197</v>
      </c>
      <c r="H12">
        <v>9</v>
      </c>
      <c r="I12">
        <v>95.083480834960895</v>
      </c>
      <c r="J12">
        <v>105.08950805664099</v>
      </c>
      <c r="K12">
        <v>7390.55029296875</v>
      </c>
      <c r="L12">
        <v>3.3370399475097701</v>
      </c>
      <c r="M12">
        <v>0.278483480224751</v>
      </c>
      <c r="N12">
        <v>5.99</v>
      </c>
    </row>
    <row r="13" spans="1:14" x14ac:dyDescent="0.3">
      <c r="A13" s="1" t="s">
        <v>25</v>
      </c>
      <c r="B13">
        <v>2.53048186196499</v>
      </c>
      <c r="C13">
        <v>50157.783738705897</v>
      </c>
      <c r="D13">
        <v>1.8985674319188801</v>
      </c>
      <c r="E13">
        <v>11</v>
      </c>
      <c r="F13">
        <v>0.1</v>
      </c>
      <c r="G13">
        <v>5.3045287132263201</v>
      </c>
      <c r="H13">
        <v>10</v>
      </c>
      <c r="I13">
        <v>52.947540283203097</v>
      </c>
      <c r="J13">
        <v>59.3123588562012</v>
      </c>
      <c r="K13">
        <v>3563.5654296875</v>
      </c>
      <c r="L13">
        <v>2.0245099067688002</v>
      </c>
      <c r="M13">
        <v>0.16784275948580399</v>
      </c>
      <c r="N13">
        <v>4</v>
      </c>
    </row>
    <row r="14" spans="1:14" x14ac:dyDescent="0.3">
      <c r="A14" s="1" t="s">
        <v>26</v>
      </c>
      <c r="B14">
        <v>3.50687018582884</v>
      </c>
      <c r="C14">
        <v>41796.233747088801</v>
      </c>
      <c r="D14">
        <v>3.2435141883264</v>
      </c>
      <c r="E14">
        <v>16.399999999999999</v>
      </c>
      <c r="F14">
        <v>1.7</v>
      </c>
      <c r="G14">
        <v>3.5913965702056898</v>
      </c>
      <c r="H14">
        <v>9</v>
      </c>
      <c r="I14">
        <v>90.540428161621094</v>
      </c>
      <c r="J14">
        <v>94.887863159179702</v>
      </c>
      <c r="K14">
        <v>1904.75073242188</v>
      </c>
      <c r="L14">
        <v>0.57655000686645497</v>
      </c>
      <c r="M14">
        <v>0.40018543610531998</v>
      </c>
      <c r="N14">
        <v>3.05</v>
      </c>
    </row>
    <row r="15" spans="1:14" x14ac:dyDescent="0.3">
      <c r="A15" s="1" t="s">
        <v>27</v>
      </c>
      <c r="B15">
        <v>0.27737277232580498</v>
      </c>
      <c r="C15">
        <v>29117.788559234399</v>
      </c>
      <c r="D15">
        <v>0.432838011374443</v>
      </c>
      <c r="E15">
        <v>13.6</v>
      </c>
      <c r="F15">
        <v>4</v>
      </c>
      <c r="G15">
        <v>5.1349501609802202</v>
      </c>
      <c r="H15">
        <v>13</v>
      </c>
      <c r="I15">
        <v>66.265296936035199</v>
      </c>
      <c r="J15">
        <v>78.540771484375</v>
      </c>
      <c r="K15">
        <v>1731.42687988281</v>
      </c>
      <c r="L15">
        <v>0.95445001125335704</v>
      </c>
      <c r="M15">
        <v>0.49865112664268202</v>
      </c>
      <c r="N15">
        <v>4.3899999999999997</v>
      </c>
    </row>
    <row r="16" spans="1:14" x14ac:dyDescent="0.3">
      <c r="A16" s="1" t="s">
        <v>28</v>
      </c>
      <c r="B16">
        <v>6.3450222266721399</v>
      </c>
      <c r="C16">
        <v>7802.4640690595397</v>
      </c>
      <c r="D16">
        <v>4.9495839227581104</v>
      </c>
      <c r="E16">
        <v>38.6</v>
      </c>
      <c r="F16">
        <v>89.7</v>
      </c>
      <c r="G16">
        <v>3.04425001144409</v>
      </c>
      <c r="H16">
        <v>9</v>
      </c>
      <c r="I16">
        <v>17.7960300445557</v>
      </c>
      <c r="J16">
        <v>17.999309539794901</v>
      </c>
      <c r="K16">
        <v>196.33560180664099</v>
      </c>
      <c r="L16">
        <v>8.3319999277591705E-2</v>
      </c>
      <c r="M16">
        <v>0.71980765634719801</v>
      </c>
      <c r="N16">
        <v>4.55</v>
      </c>
    </row>
    <row r="17" spans="1:14" x14ac:dyDescent="0.3">
      <c r="A17" s="1" t="s">
        <v>29</v>
      </c>
      <c r="B17">
        <v>7.6608150670106996</v>
      </c>
      <c r="C17">
        <v>1069.24696813025</v>
      </c>
      <c r="D17">
        <v>6.0516001374069797</v>
      </c>
      <c r="E17">
        <v>44.7</v>
      </c>
      <c r="F17">
        <v>93.3</v>
      </c>
      <c r="G17">
        <v>3.1428499221801798</v>
      </c>
      <c r="H17">
        <v>8</v>
      </c>
      <c r="I17">
        <v>13.833909988403301</v>
      </c>
      <c r="J17">
        <v>11.2898597717285</v>
      </c>
      <c r="K17">
        <v>135.146484375</v>
      </c>
      <c r="L17">
        <v>0.80506998300552401</v>
      </c>
      <c r="M17">
        <v>1.11054522044326</v>
      </c>
      <c r="N17">
        <v>5.54</v>
      </c>
    </row>
    <row r="18" spans="1:14" x14ac:dyDescent="0.3">
      <c r="A18" s="1" t="s">
        <v>30</v>
      </c>
      <c r="B18">
        <v>5.3101168440821302</v>
      </c>
      <c r="C18">
        <v>66676.463250048502</v>
      </c>
      <c r="D18">
        <v>2.30922970882949</v>
      </c>
      <c r="E18">
        <v>10</v>
      </c>
      <c r="F18">
        <v>0.5</v>
      </c>
      <c r="G18">
        <v>4.7154102325439498</v>
      </c>
      <c r="H18">
        <v>10</v>
      </c>
      <c r="I18">
        <v>58.301990509033203</v>
      </c>
      <c r="J18">
        <v>65.084823608398395</v>
      </c>
      <c r="K18">
        <v>2929.0888671875</v>
      </c>
      <c r="L18">
        <v>1.23407995700836</v>
      </c>
      <c r="M18">
        <v>0.20173191679524799</v>
      </c>
      <c r="N18">
        <v>2.36</v>
      </c>
    </row>
    <row r="19" spans="1:14" x14ac:dyDescent="0.3">
      <c r="A19" s="1" t="s">
        <v>31</v>
      </c>
      <c r="B19">
        <v>1.4622920249067699</v>
      </c>
      <c r="C19">
        <v>53034.164687467601</v>
      </c>
      <c r="D19">
        <v>0.95126598952035102</v>
      </c>
      <c r="E19">
        <v>14.9</v>
      </c>
      <c r="F19">
        <v>1.7</v>
      </c>
      <c r="G19">
        <v>4.1050300598144496</v>
      </c>
      <c r="H19">
        <v>12</v>
      </c>
      <c r="I19">
        <v>68.872596740722699</v>
      </c>
      <c r="J19">
        <v>80.489562988281193</v>
      </c>
      <c r="K19">
        <v>1579.89282226562</v>
      </c>
      <c r="L19">
        <v>1.12899005413055</v>
      </c>
      <c r="M19">
        <v>0.23950881609750299</v>
      </c>
      <c r="N19">
        <v>2.89</v>
      </c>
    </row>
    <row r="20" spans="1:14" x14ac:dyDescent="0.3">
      <c r="A20" s="1" t="s">
        <v>32</v>
      </c>
      <c r="B20">
        <v>1.48396941163492</v>
      </c>
      <c r="C20">
        <v>42191.148913289799</v>
      </c>
      <c r="D20">
        <v>1.36742232603785</v>
      </c>
      <c r="E20">
        <v>18</v>
      </c>
      <c r="F20">
        <v>2.2000000000000002</v>
      </c>
      <c r="G20">
        <v>3.27934002876282</v>
      </c>
      <c r="H20">
        <v>9</v>
      </c>
      <c r="I20">
        <v>62.838188171386697</v>
      </c>
      <c r="J20">
        <v>58.258694874156603</v>
      </c>
      <c r="K20">
        <v>5344.23828125</v>
      </c>
      <c r="L20">
        <v>3.29257011413574</v>
      </c>
      <c r="M20">
        <v>0.29793670907921499</v>
      </c>
      <c r="N20">
        <v>4.3</v>
      </c>
    </row>
    <row r="21" spans="1:14" x14ac:dyDescent="0.3">
      <c r="A21" s="1" t="s">
        <v>33</v>
      </c>
      <c r="B21">
        <v>5.7995484150321603</v>
      </c>
      <c r="C21">
        <v>34522.268257413903</v>
      </c>
      <c r="D21">
        <v>5.26636114571932</v>
      </c>
      <c r="E21">
        <v>15.2</v>
      </c>
      <c r="F21">
        <v>1.7</v>
      </c>
      <c r="G21">
        <v>3.9135816097259499</v>
      </c>
      <c r="H21">
        <v>9</v>
      </c>
      <c r="I21">
        <v>102.949272155762</v>
      </c>
      <c r="J21">
        <v>82.670433044433594</v>
      </c>
      <c r="K21">
        <v>4614.74658203125</v>
      </c>
      <c r="L21">
        <v>2.87258005142212</v>
      </c>
      <c r="M21">
        <v>0.46856420839809398</v>
      </c>
      <c r="N21">
        <v>6.05</v>
      </c>
    </row>
    <row r="22" spans="1:14" x14ac:dyDescent="0.3">
      <c r="A22" s="1" t="s">
        <v>34</v>
      </c>
      <c r="B22">
        <v>11.077931809209799</v>
      </c>
      <c r="C22">
        <v>29370.774434913601</v>
      </c>
      <c r="D22">
        <v>12.4053487315984</v>
      </c>
      <c r="E22">
        <v>15.5</v>
      </c>
      <c r="F22">
        <v>6.1</v>
      </c>
      <c r="G22">
        <v>4.5952100753784197</v>
      </c>
      <c r="H22">
        <v>10</v>
      </c>
      <c r="I22">
        <v>82.515830993652301</v>
      </c>
      <c r="J22">
        <v>100.372177124023</v>
      </c>
      <c r="K22">
        <v>2605.27001953125</v>
      </c>
      <c r="L22">
        <v>0.80173999071121205</v>
      </c>
      <c r="M22">
        <v>0.405159039950441</v>
      </c>
      <c r="N22">
        <v>4.74</v>
      </c>
    </row>
    <row r="23" spans="1:14" x14ac:dyDescent="0.3">
      <c r="A23" s="1" t="s">
        <v>35</v>
      </c>
      <c r="B23">
        <v>8.0986676066053995</v>
      </c>
      <c r="C23">
        <v>137945.97204957399</v>
      </c>
      <c r="D23">
        <v>6.4420313662556801</v>
      </c>
      <c r="E23">
        <v>11.1</v>
      </c>
      <c r="F23">
        <v>0</v>
      </c>
      <c r="G23">
        <v>4.2810244560241699</v>
      </c>
      <c r="H23">
        <v>11</v>
      </c>
      <c r="I23">
        <v>10.6716299057007</v>
      </c>
      <c r="J23">
        <v>10.512229919433601</v>
      </c>
      <c r="K23">
        <v>4618.9365234375</v>
      </c>
      <c r="L23">
        <v>1.57165002822876</v>
      </c>
      <c r="M23">
        <v>0.21018426878315</v>
      </c>
      <c r="N23">
        <v>3.03</v>
      </c>
    </row>
    <row r="24" spans="1:14" x14ac:dyDescent="0.3">
      <c r="A24" s="1" t="s">
        <v>36</v>
      </c>
      <c r="B24">
        <v>10.414537243644</v>
      </c>
      <c r="C24">
        <v>29423.832397146802</v>
      </c>
      <c r="D24">
        <v>11.319401268539099</v>
      </c>
      <c r="E24">
        <v>18.2</v>
      </c>
      <c r="F24">
        <v>6.1</v>
      </c>
      <c r="G24">
        <v>4.6332898139953604</v>
      </c>
      <c r="H24">
        <v>11</v>
      </c>
      <c r="I24">
        <v>73.043296813964801</v>
      </c>
      <c r="J24">
        <v>95.541007995605497</v>
      </c>
      <c r="K24">
        <v>1881.56079101562</v>
      </c>
      <c r="L24">
        <v>0.55106997489929199</v>
      </c>
      <c r="M24">
        <v>0.31618605019868601</v>
      </c>
      <c r="N24">
        <v>3.58</v>
      </c>
    </row>
    <row r="25" spans="1:14" x14ac:dyDescent="0.3">
      <c r="A25" s="1" t="s">
        <v>37</v>
      </c>
      <c r="B25">
        <v>2.07786393438754</v>
      </c>
      <c r="C25">
        <v>21102.268835416198</v>
      </c>
      <c r="D25">
        <v>0.65078870068502703</v>
      </c>
      <c r="E25">
        <v>28.4</v>
      </c>
      <c r="F25">
        <v>40.200000000000003</v>
      </c>
      <c r="G25">
        <v>4.4792199134826696</v>
      </c>
      <c r="H25">
        <v>11</v>
      </c>
      <c r="I25">
        <v>25.1474304199219</v>
      </c>
      <c r="J25">
        <v>24.796220779418899</v>
      </c>
      <c r="K25">
        <v>351.25363159179699</v>
      </c>
      <c r="L25">
        <v>0.38038998842239402</v>
      </c>
      <c r="M25">
        <v>0.43822093883093199</v>
      </c>
      <c r="N25">
        <v>3.53</v>
      </c>
    </row>
    <row r="26" spans="1:14" x14ac:dyDescent="0.3">
      <c r="A26" s="1" t="s">
        <v>38</v>
      </c>
      <c r="B26">
        <v>3.8853065083888798</v>
      </c>
      <c r="C26">
        <v>62601.620613428</v>
      </c>
      <c r="D26">
        <v>3.6595791181866599</v>
      </c>
      <c r="E26">
        <v>8.8000000000000007</v>
      </c>
      <c r="F26">
        <v>0.4</v>
      </c>
      <c r="G26">
        <v>4.8868298530578604</v>
      </c>
      <c r="H26">
        <v>13</v>
      </c>
      <c r="I26">
        <v>60.394039154052699</v>
      </c>
      <c r="J26">
        <v>63.220100402832003</v>
      </c>
      <c r="K26">
        <v>3093.10815429688</v>
      </c>
      <c r="L26">
        <v>1.67030000686646</v>
      </c>
      <c r="M26">
        <v>0.24032339882091899</v>
      </c>
      <c r="N26">
        <v>3.79</v>
      </c>
    </row>
    <row r="27" spans="1:14" x14ac:dyDescent="0.3">
      <c r="A27" s="1" t="s">
        <v>39</v>
      </c>
      <c r="B27">
        <v>2.9140399860717401</v>
      </c>
      <c r="C27">
        <v>87043.497922774797</v>
      </c>
      <c r="D27">
        <v>1.8546433169967</v>
      </c>
      <c r="E27">
        <v>7.6</v>
      </c>
      <c r="F27">
        <v>0.5</v>
      </c>
      <c r="G27">
        <v>6.5067100524902299</v>
      </c>
      <c r="H27">
        <v>10</v>
      </c>
      <c r="I27">
        <v>77.037361145019503</v>
      </c>
      <c r="J27">
        <v>94.802642822265597</v>
      </c>
      <c r="K27">
        <v>5202.07275390625</v>
      </c>
      <c r="L27">
        <v>1.5579400062561</v>
      </c>
      <c r="M27">
        <v>0.12527880902101701</v>
      </c>
      <c r="N27">
        <v>3.88</v>
      </c>
    </row>
    <row r="28" spans="1:14" x14ac:dyDescent="0.3">
      <c r="A28" s="1" t="s">
        <v>40</v>
      </c>
      <c r="B28">
        <v>6.7604478527626002</v>
      </c>
      <c r="C28">
        <v>24484.065666375602</v>
      </c>
      <c r="D28">
        <v>6.8184398810456903</v>
      </c>
      <c r="E28">
        <v>16.899999999999999</v>
      </c>
      <c r="F28">
        <v>5.7</v>
      </c>
      <c r="G28">
        <v>4.8687400817871103</v>
      </c>
      <c r="H28">
        <v>10</v>
      </c>
      <c r="I28">
        <v>66.942466735839801</v>
      </c>
      <c r="J28">
        <v>78.233329772949205</v>
      </c>
      <c r="K28">
        <v>1614.00134277344</v>
      </c>
      <c r="L28">
        <v>0.56193000078201305</v>
      </c>
      <c r="M28">
        <v>0.88764776989905902</v>
      </c>
      <c r="N28">
        <v>4.92</v>
      </c>
    </row>
    <row r="29" spans="1:14" x14ac:dyDescent="0.3">
      <c r="A29" s="1" t="s">
        <v>41</v>
      </c>
      <c r="B29">
        <v>2.50657971505967</v>
      </c>
      <c r="C29">
        <v>37226.470189967396</v>
      </c>
      <c r="D29">
        <v>2.30555218217722</v>
      </c>
      <c r="E29">
        <v>15.7</v>
      </c>
      <c r="F29">
        <v>2.2000000000000002</v>
      </c>
      <c r="G29">
        <v>4.92147016525269</v>
      </c>
      <c r="H29">
        <v>9</v>
      </c>
      <c r="I29">
        <v>61.858200073242202</v>
      </c>
      <c r="J29">
        <v>66.974357604980497</v>
      </c>
      <c r="K29">
        <v>2674.38720703125</v>
      </c>
      <c r="L29">
        <v>1.1241699457168599</v>
      </c>
      <c r="M29">
        <v>0.29190877038312801</v>
      </c>
      <c r="N29">
        <v>3.12</v>
      </c>
    </row>
    <row r="30" spans="1:14" x14ac:dyDescent="0.3">
      <c r="A30" s="1" t="s">
        <v>42</v>
      </c>
      <c r="B30">
        <v>10.818631131365001</v>
      </c>
      <c r="C30">
        <v>28064.2039151309</v>
      </c>
      <c r="D30">
        <v>10.7863007435509</v>
      </c>
      <c r="E30">
        <v>10.6</v>
      </c>
      <c r="F30">
        <v>3.2</v>
      </c>
      <c r="G30">
        <v>3.5232100486755402</v>
      </c>
      <c r="H30">
        <v>10</v>
      </c>
      <c r="I30">
        <v>50.556358337402301</v>
      </c>
      <c r="J30">
        <v>60.697669982910199</v>
      </c>
      <c r="K30">
        <v>2297.64501953125</v>
      </c>
      <c r="L30">
        <v>0.44745999574661299</v>
      </c>
      <c r="M30">
        <v>0.55839657169649104</v>
      </c>
      <c r="N30">
        <v>5.61</v>
      </c>
    </row>
    <row r="31" spans="1:14" x14ac:dyDescent="0.3">
      <c r="A31" s="1" t="s">
        <v>43</v>
      </c>
      <c r="B31">
        <v>7.1392317544702202</v>
      </c>
      <c r="C31">
        <v>40005.247115062703</v>
      </c>
      <c r="D31">
        <v>6.5417728723189903</v>
      </c>
      <c r="E31">
        <v>7.4</v>
      </c>
      <c r="F31">
        <v>0.2</v>
      </c>
      <c r="G31">
        <v>5.1166100502014196</v>
      </c>
      <c r="H31">
        <v>9</v>
      </c>
      <c r="I31">
        <v>87.265167236328097</v>
      </c>
      <c r="J31">
        <v>104.67886352539099</v>
      </c>
      <c r="K31">
        <v>3115.13891601562</v>
      </c>
      <c r="L31">
        <v>1.42702996730804</v>
      </c>
      <c r="M31">
        <v>0.41332602814396702</v>
      </c>
      <c r="N31">
        <v>4.49</v>
      </c>
    </row>
    <row r="32" spans="1:14" x14ac:dyDescent="0.3">
      <c r="A32" s="1" t="s">
        <v>44</v>
      </c>
      <c r="B32">
        <v>3.2249113171166601</v>
      </c>
      <c r="C32">
        <v>56745.0382580316</v>
      </c>
      <c r="D32">
        <v>2.4622755586229799</v>
      </c>
      <c r="E32">
        <v>9.1999999999999993</v>
      </c>
      <c r="F32">
        <v>0.9</v>
      </c>
      <c r="G32">
        <v>6.1715898513793901</v>
      </c>
      <c r="H32">
        <v>9</v>
      </c>
      <c r="I32">
        <v>75.394371032714801</v>
      </c>
      <c r="J32">
        <v>92.518470764160199</v>
      </c>
      <c r="K32">
        <v>5026.89794921875</v>
      </c>
      <c r="L32">
        <v>3.2338299751281698</v>
      </c>
      <c r="M32">
        <v>0.11725580248774101</v>
      </c>
      <c r="N32">
        <v>4.6399999999999997</v>
      </c>
    </row>
    <row r="33" spans="1:14" x14ac:dyDescent="0.3">
      <c r="A33" s="1" t="s">
        <v>45</v>
      </c>
      <c r="B33">
        <v>5.0435079315710398</v>
      </c>
      <c r="C33">
        <v>19605.167902055699</v>
      </c>
      <c r="D33">
        <v>4.8746746955100804</v>
      </c>
      <c r="E33">
        <v>22.1</v>
      </c>
      <c r="F33">
        <v>10.3</v>
      </c>
      <c r="G33">
        <v>3.3205578327178999</v>
      </c>
      <c r="H33">
        <v>8</v>
      </c>
      <c r="I33">
        <v>39.387401580810497</v>
      </c>
      <c r="J33">
        <v>34.271171569824197</v>
      </c>
      <c r="K33">
        <v>705.52014160156205</v>
      </c>
      <c r="L33">
        <v>0.686160027980804</v>
      </c>
      <c r="M33">
        <v>0.50871147721634602</v>
      </c>
      <c r="N33">
        <v>2.99</v>
      </c>
    </row>
    <row r="34" spans="1:14" x14ac:dyDescent="0.3">
      <c r="A34" s="1" t="s">
        <v>46</v>
      </c>
      <c r="B34">
        <v>2.0038582982583799</v>
      </c>
      <c r="C34">
        <v>61306.596938999697</v>
      </c>
      <c r="D34">
        <v>1.03834382171036</v>
      </c>
      <c r="E34">
        <v>19.7</v>
      </c>
      <c r="F34">
        <v>1.7</v>
      </c>
      <c r="G34">
        <v>6.2433185577392596</v>
      </c>
      <c r="H34">
        <v>12</v>
      </c>
      <c r="I34">
        <v>80.634826660156193</v>
      </c>
      <c r="J34">
        <v>95.190162658691406</v>
      </c>
      <c r="K34">
        <v>3543.2451171875</v>
      </c>
      <c r="L34">
        <v>2.6151599884033199</v>
      </c>
      <c r="M34">
        <v>0.36002717765387099</v>
      </c>
      <c r="N34">
        <v>5.81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4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-0.36897771671366891</v>
      </c>
      <c r="C2">
        <v>0.23926988314943551</v>
      </c>
      <c r="D2">
        <v>-0.69617599396360863</v>
      </c>
      <c r="E2">
        <v>-0.44694808810617992</v>
      </c>
      <c r="F2">
        <v>-0.40495445937379337</v>
      </c>
      <c r="G2">
        <v>0.33601530505620869</v>
      </c>
      <c r="H2">
        <v>0.63343544107925254</v>
      </c>
      <c r="I2">
        <v>2.3054220048507652</v>
      </c>
      <c r="J2">
        <v>2.4063325454433429</v>
      </c>
      <c r="K2">
        <v>0.83654814751104423</v>
      </c>
      <c r="L2">
        <v>0.92274018872199648</v>
      </c>
      <c r="M2">
        <v>-0.21880878300437751</v>
      </c>
      <c r="N2">
        <v>0.52440697382418144</v>
      </c>
    </row>
    <row r="3" spans="1:14" x14ac:dyDescent="0.3">
      <c r="A3" s="1" t="s">
        <v>15</v>
      </c>
      <c r="B3">
        <v>-0.39887991001304662</v>
      </c>
      <c r="C3">
        <v>0.45498851676053143</v>
      </c>
      <c r="D3">
        <v>-0.404775677087723</v>
      </c>
      <c r="E3">
        <v>-0.59100573633875009</v>
      </c>
      <c r="F3">
        <v>-0.41722205162532511</v>
      </c>
      <c r="G3">
        <v>0.85367575630024328</v>
      </c>
      <c r="H3">
        <v>1.3542412878246091</v>
      </c>
      <c r="I3">
        <v>-6.9067576472679297E-3</v>
      </c>
      <c r="J3">
        <v>-1.294544163231905E-2</v>
      </c>
      <c r="K3">
        <v>0.2361071950845462</v>
      </c>
      <c r="L3">
        <v>0.31436935440124147</v>
      </c>
      <c r="M3">
        <v>-0.57841321872213514</v>
      </c>
      <c r="N3">
        <v>3.8011748102640477E-2</v>
      </c>
    </row>
    <row r="4" spans="1:14" x14ac:dyDescent="0.3">
      <c r="A4" s="1" t="s">
        <v>16</v>
      </c>
      <c r="B4">
        <v>-0.90357960908203705</v>
      </c>
      <c r="C4">
        <v>0.32402184192461608</v>
      </c>
      <c r="D4">
        <v>-0.9336025946427694</v>
      </c>
      <c r="E4">
        <v>-0.19207686431009391</v>
      </c>
      <c r="F4">
        <v>-0.41313285420814788</v>
      </c>
      <c r="G4">
        <v>0.14420730013841759</v>
      </c>
      <c r="H4">
        <v>-8.7370405666103712E-2</v>
      </c>
      <c r="I4">
        <v>4.8215951904393803E-2</v>
      </c>
      <c r="J4">
        <v>0.15093057128103141</v>
      </c>
      <c r="K4">
        <v>0.93335735635498818</v>
      </c>
      <c r="L4">
        <v>0.37375579671465081</v>
      </c>
      <c r="M4">
        <v>-1.2282924344816279E-3</v>
      </c>
      <c r="N4">
        <v>1.957992902266618</v>
      </c>
    </row>
    <row r="5" spans="1:14" x14ac:dyDescent="0.3">
      <c r="A5" s="1" t="s">
        <v>17</v>
      </c>
      <c r="B5">
        <v>-0.32460250712452648</v>
      </c>
      <c r="C5">
        <v>1.1350569325310009</v>
      </c>
      <c r="D5">
        <v>-0.38383056314303909</v>
      </c>
      <c r="E5">
        <v>-0.31397179742996101</v>
      </c>
      <c r="F5">
        <v>-0.41722205162532511</v>
      </c>
      <c r="G5">
        <v>-2.7973305470228908E-2</v>
      </c>
      <c r="H5">
        <v>0.63343544107925254</v>
      </c>
      <c r="I5">
        <v>-0.59880623939418876</v>
      </c>
      <c r="J5">
        <v>-0.79991434393501448</v>
      </c>
      <c r="K5">
        <v>0.13364799312863981</v>
      </c>
      <c r="L5">
        <v>1.204191858313304</v>
      </c>
      <c r="M5">
        <v>-1.236410533050331</v>
      </c>
      <c r="N5">
        <v>-1.4915732380479949</v>
      </c>
    </row>
    <row r="6" spans="1:14" x14ac:dyDescent="0.3">
      <c r="A6" s="1" t="s">
        <v>18</v>
      </c>
      <c r="B6">
        <v>2.8749382513375079</v>
      </c>
      <c r="C6">
        <v>-1.4919013857043819</v>
      </c>
      <c r="D6">
        <v>2.651829532657326</v>
      </c>
      <c r="E6">
        <v>2.3344726585380622</v>
      </c>
      <c r="F6">
        <v>2.400234968809785</v>
      </c>
      <c r="G6">
        <v>-1.805093943641898</v>
      </c>
      <c r="H6">
        <v>-0.80817625241145996</v>
      </c>
      <c r="I6">
        <v>-1.664459696104627</v>
      </c>
      <c r="J6">
        <v>-1.6228278426769109</v>
      </c>
      <c r="K6">
        <v>-1.1722256264829101</v>
      </c>
      <c r="L6">
        <v>-0.2134491597510676</v>
      </c>
      <c r="M6">
        <v>3.114512076054432</v>
      </c>
      <c r="N6">
        <v>3.4171785794312419</v>
      </c>
    </row>
    <row r="7" spans="1:14" x14ac:dyDescent="0.3">
      <c r="A7" s="1" t="s">
        <v>19</v>
      </c>
      <c r="B7">
        <v>0.16316961800128299</v>
      </c>
      <c r="C7">
        <v>-0.23336092520188839</v>
      </c>
      <c r="D7">
        <v>0.15326365489992189</v>
      </c>
      <c r="E7">
        <v>-0.87912103280389087</v>
      </c>
      <c r="F7">
        <v>-0.40495445937379337</v>
      </c>
      <c r="G7">
        <v>-0.72323609446431247</v>
      </c>
      <c r="H7">
        <v>-0.80817625241145996</v>
      </c>
      <c r="I7">
        <v>-0.34156384489123959</v>
      </c>
      <c r="J7">
        <v>-0.30655687682610971</v>
      </c>
      <c r="K7">
        <v>-0.200207296891421</v>
      </c>
      <c r="L7">
        <v>-0.29985273772327459</v>
      </c>
      <c r="M7">
        <v>1.149042023837896</v>
      </c>
      <c r="N7">
        <v>0.65240571743511344</v>
      </c>
    </row>
    <row r="8" spans="1:14" x14ac:dyDescent="0.3">
      <c r="A8" s="1" t="s">
        <v>20</v>
      </c>
      <c r="B8">
        <v>-0.64294978943456271</v>
      </c>
      <c r="C8">
        <v>0.37312119614589861</v>
      </c>
      <c r="D8">
        <v>-0.37357469145653599</v>
      </c>
      <c r="E8">
        <v>-0.63533116656415645</v>
      </c>
      <c r="F8">
        <v>-0.42540044645967962</v>
      </c>
      <c r="G8">
        <v>-0.6521913345885334</v>
      </c>
      <c r="H8">
        <v>2.075047134569965</v>
      </c>
      <c r="I8">
        <v>-7.0088034538196065E-2</v>
      </c>
      <c r="J8">
        <v>-0.37151593732531668</v>
      </c>
      <c r="K8">
        <v>0.32140204401758371</v>
      </c>
      <c r="L8">
        <v>0.99089235500009387</v>
      </c>
      <c r="M8">
        <v>-0.58493216789208546</v>
      </c>
      <c r="N8">
        <v>-0.59558203277147215</v>
      </c>
    </row>
    <row r="9" spans="1:14" x14ac:dyDescent="0.3">
      <c r="A9" s="1" t="s">
        <v>21</v>
      </c>
      <c r="B9">
        <v>-1.233237419850558</v>
      </c>
      <c r="C9">
        <v>0.69554571202770077</v>
      </c>
      <c r="D9">
        <v>-1.082996606198521</v>
      </c>
      <c r="E9">
        <v>-1.0675041112618679</v>
      </c>
      <c r="F9">
        <v>-0.40904365679097071</v>
      </c>
      <c r="G9">
        <v>2.8328829217932139</v>
      </c>
      <c r="H9">
        <v>-0.80817625241145996</v>
      </c>
      <c r="I9">
        <v>0.63086796054194938</v>
      </c>
      <c r="J9">
        <v>0.74170012694209553</v>
      </c>
      <c r="K9">
        <v>1.4972295225721151</v>
      </c>
      <c r="L9">
        <v>1.0517637721170261</v>
      </c>
      <c r="M9">
        <v>-0.85648553879503253</v>
      </c>
      <c r="N9">
        <v>-1.062777446951374</v>
      </c>
    </row>
    <row r="10" spans="1:14" x14ac:dyDescent="0.3">
      <c r="A10" s="1" t="s">
        <v>22</v>
      </c>
      <c r="B10">
        <v>-0.44337008307758341</v>
      </c>
      <c r="C10">
        <v>-8.7004296136196212E-3</v>
      </c>
      <c r="D10">
        <v>-0.77089787938414112</v>
      </c>
      <c r="E10">
        <v>-1.47751434084689E-2</v>
      </c>
      <c r="F10">
        <v>-0.36815168261919828</v>
      </c>
      <c r="G10">
        <v>-0.33928800409755039</v>
      </c>
      <c r="H10">
        <v>-8.7370405666103712E-2</v>
      </c>
      <c r="I10">
        <v>0.2666049305065944</v>
      </c>
      <c r="J10">
        <v>0.23082227527845561</v>
      </c>
      <c r="K10">
        <v>-0.18911912863571659</v>
      </c>
      <c r="L10">
        <v>-0.36101227244952439</v>
      </c>
      <c r="M10">
        <v>-0.43786361357863118</v>
      </c>
      <c r="N10">
        <v>-0.72998071356295058</v>
      </c>
    </row>
    <row r="11" spans="1:14" x14ac:dyDescent="0.3">
      <c r="A11" s="1" t="s">
        <v>23</v>
      </c>
      <c r="B11">
        <v>0.80903207546263001</v>
      </c>
      <c r="C11">
        <v>-0.36285677468219368</v>
      </c>
      <c r="D11">
        <v>1.0623985283994479</v>
      </c>
      <c r="E11">
        <v>-0.36937858521171879</v>
      </c>
      <c r="F11">
        <v>-0.31090291877871712</v>
      </c>
      <c r="G11">
        <v>5.9605550974084209E-3</v>
      </c>
      <c r="H11">
        <v>-0.80817625241145996</v>
      </c>
      <c r="I11">
        <v>0.25012828749613841</v>
      </c>
      <c r="J11">
        <v>0.56055825298580397</v>
      </c>
      <c r="K11">
        <v>-0.17275274402047031</v>
      </c>
      <c r="L11">
        <v>-0.56246539950572505</v>
      </c>
      <c r="M11">
        <v>1.7935515245208209</v>
      </c>
      <c r="N11">
        <v>1.1516008175177479</v>
      </c>
    </row>
    <row r="12" spans="1:14" x14ac:dyDescent="0.3">
      <c r="A12" s="1" t="s">
        <v>24</v>
      </c>
      <c r="B12">
        <v>0.1085671314460291</v>
      </c>
      <c r="C12">
        <v>0.46576645796763338</v>
      </c>
      <c r="D12">
        <v>0.15060407961515429</v>
      </c>
      <c r="E12">
        <v>-0.86803967524753922</v>
      </c>
      <c r="F12">
        <v>-0.42948964387685679</v>
      </c>
      <c r="G12">
        <v>0.9980808402977831</v>
      </c>
      <c r="H12">
        <v>-0.80817625241145996</v>
      </c>
      <c r="I12">
        <v>1.3114292576133131</v>
      </c>
      <c r="J12">
        <v>1.185666973709764</v>
      </c>
      <c r="K12">
        <v>2.6045976207263641</v>
      </c>
      <c r="L12">
        <v>1.9622645600757691</v>
      </c>
      <c r="M12">
        <v>-0.52300728525943674</v>
      </c>
      <c r="N12">
        <v>0.95960270210135024</v>
      </c>
    </row>
    <row r="13" spans="1:14" x14ac:dyDescent="0.3">
      <c r="A13" s="1" t="s">
        <v>25</v>
      </c>
      <c r="B13">
        <v>-0.75450512940042425</v>
      </c>
      <c r="C13">
        <v>0.18364971954059839</v>
      </c>
      <c r="D13">
        <v>-0.69562592312062654</v>
      </c>
      <c r="E13">
        <v>-0.52451759100064077</v>
      </c>
      <c r="F13">
        <v>-0.42948964387685679</v>
      </c>
      <c r="G13">
        <v>0.65201017929998839</v>
      </c>
      <c r="H13">
        <v>-8.7370405666103712E-2</v>
      </c>
      <c r="I13">
        <v>-0.39140754766314578</v>
      </c>
      <c r="J13">
        <v>-0.35071849854127762</v>
      </c>
      <c r="K13">
        <v>0.31535565162874207</v>
      </c>
      <c r="L13">
        <v>0.50776602087857026</v>
      </c>
      <c r="M13">
        <v>-0.90669986038230543</v>
      </c>
      <c r="N13">
        <v>-0.31398479682742197</v>
      </c>
    </row>
    <row r="14" spans="1:14" x14ac:dyDescent="0.3">
      <c r="A14" s="1" t="s">
        <v>26</v>
      </c>
      <c r="B14">
        <v>-0.45163065691508408</v>
      </c>
      <c r="C14">
        <v>-0.14752408671673239</v>
      </c>
      <c r="D14">
        <v>-0.31204815317198059</v>
      </c>
      <c r="E14">
        <v>7.3875717042343497E-2</v>
      </c>
      <c r="F14">
        <v>-0.36406248520202122</v>
      </c>
      <c r="G14">
        <v>-0.96460936853087442</v>
      </c>
      <c r="H14">
        <v>-0.80817625241145996</v>
      </c>
      <c r="I14">
        <v>1.1278311890957731</v>
      </c>
      <c r="J14">
        <v>0.84327651717664076</v>
      </c>
      <c r="K14">
        <v>-0.67692113011962218</v>
      </c>
      <c r="L14">
        <v>-1.0968110126765169</v>
      </c>
      <c r="M14">
        <v>-0.1009552908632398</v>
      </c>
      <c r="N14">
        <v>-0.92197882897934857</v>
      </c>
    </row>
    <row r="15" spans="1:14" x14ac:dyDescent="0.3">
      <c r="A15" s="1" t="s">
        <v>27</v>
      </c>
      <c r="B15">
        <v>-1.453416833174086</v>
      </c>
      <c r="C15">
        <v>-0.64967607462521504</v>
      </c>
      <c r="D15">
        <v>-1.113650815037019</v>
      </c>
      <c r="E15">
        <v>-0.23640229453550021</v>
      </c>
      <c r="F15">
        <v>-0.27001094460694491</v>
      </c>
      <c r="G15">
        <v>0.49198516104860818</v>
      </c>
      <c r="H15">
        <v>2.075047134569965</v>
      </c>
      <c r="I15">
        <v>0.1468020163146983</v>
      </c>
      <c r="J15">
        <v>0.29463085877717432</v>
      </c>
      <c r="K15">
        <v>-0.78060072427875027</v>
      </c>
      <c r="L15">
        <v>-0.67803583246573529</v>
      </c>
      <c r="M15">
        <v>0.24051531879298099</v>
      </c>
      <c r="N15">
        <v>-6.4387246786105107E-2</v>
      </c>
    </row>
    <row r="16" spans="1:14" x14ac:dyDescent="0.3">
      <c r="A16" s="1" t="s">
        <v>28</v>
      </c>
      <c r="B16">
        <v>0.42876065993506629</v>
      </c>
      <c r="C16">
        <v>-1.493906767510913</v>
      </c>
      <c r="D16">
        <v>0.17452160952865331</v>
      </c>
      <c r="E16">
        <v>2.5339370945523911</v>
      </c>
      <c r="F16">
        <v>3.2344312419139398</v>
      </c>
      <c r="G16">
        <v>-1.4809313732436999</v>
      </c>
      <c r="H16">
        <v>-0.80817625241145996</v>
      </c>
      <c r="I16">
        <v>-1.8119830613839141</v>
      </c>
      <c r="J16">
        <v>-1.7372786031514551</v>
      </c>
      <c r="K16">
        <v>-1.6988681085805031</v>
      </c>
      <c r="L16">
        <v>-1.643390750479109</v>
      </c>
      <c r="M16">
        <v>1.0074672856712339</v>
      </c>
      <c r="N16">
        <v>3.8011748102640477E-2</v>
      </c>
    </row>
    <row r="17" spans="1:14" x14ac:dyDescent="0.3">
      <c r="A17" s="1" t="s">
        <v>29</v>
      </c>
      <c r="B17">
        <v>0.83691800130972549</v>
      </c>
      <c r="C17">
        <v>-1.76058760275166</v>
      </c>
      <c r="D17">
        <v>0.48881577771666179</v>
      </c>
      <c r="E17">
        <v>3.2098999054898369</v>
      </c>
      <c r="F17">
        <v>3.3816423489323202</v>
      </c>
      <c r="G17">
        <v>-1.3878862781763179</v>
      </c>
      <c r="H17">
        <v>-1.5289820991568159</v>
      </c>
      <c r="I17">
        <v>-1.972103940856222</v>
      </c>
      <c r="J17">
        <v>-1.962463030982891</v>
      </c>
      <c r="K17">
        <v>-1.7354704732829469</v>
      </c>
      <c r="L17">
        <v>-0.84357340198989716</v>
      </c>
      <c r="M17">
        <v>2.3625118042169269</v>
      </c>
      <c r="N17">
        <v>0.67160552897675341</v>
      </c>
    </row>
    <row r="18" spans="1:14" x14ac:dyDescent="0.3">
      <c r="A18" s="1" t="s">
        <v>30</v>
      </c>
      <c r="B18">
        <v>0.1077342668870724</v>
      </c>
      <c r="C18">
        <v>0.83790090186933408</v>
      </c>
      <c r="D18">
        <v>-0.57850536081661508</v>
      </c>
      <c r="E18">
        <v>-0.63533116656415645</v>
      </c>
      <c r="F18">
        <v>-0.41313285420814788</v>
      </c>
      <c r="G18">
        <v>9.6080821638015249E-2</v>
      </c>
      <c r="H18">
        <v>-8.7370405666103712E-2</v>
      </c>
      <c r="I18">
        <v>-0.1750185268611886</v>
      </c>
      <c r="J18">
        <v>-0.15698142361936929</v>
      </c>
      <c r="K18">
        <v>-6.4178218290577196E-2</v>
      </c>
      <c r="L18">
        <v>-0.36815999344354028</v>
      </c>
      <c r="M18">
        <v>-0.78917515564466423</v>
      </c>
      <c r="N18">
        <v>-1.363574494437064</v>
      </c>
    </row>
    <row r="19" spans="1:14" x14ac:dyDescent="0.3">
      <c r="A19" s="1" t="s">
        <v>31</v>
      </c>
      <c r="B19">
        <v>-1.0858563198088871</v>
      </c>
      <c r="C19">
        <v>0.29757381591058962</v>
      </c>
      <c r="D19">
        <v>-0.96579555847105669</v>
      </c>
      <c r="E19">
        <v>-9.2344646302929767E-2</v>
      </c>
      <c r="F19">
        <v>-0.36406248520202122</v>
      </c>
      <c r="G19">
        <v>-0.47991240974402272</v>
      </c>
      <c r="H19">
        <v>1.3542412878246091</v>
      </c>
      <c r="I19">
        <v>0.25217064014684809</v>
      </c>
      <c r="J19">
        <v>0.36003674375130829</v>
      </c>
      <c r="K19">
        <v>-0.87124600688054732</v>
      </c>
      <c r="L19">
        <v>-0.48461684050652959</v>
      </c>
      <c r="M19">
        <v>-0.65816809353740169</v>
      </c>
      <c r="N19">
        <v>-1.0243778238680941</v>
      </c>
    </row>
    <row r="20" spans="1:14" x14ac:dyDescent="0.3">
      <c r="A20" s="1" t="s">
        <v>32</v>
      </c>
      <c r="B20">
        <v>-1.0791320207675299</v>
      </c>
      <c r="C20">
        <v>-0.13188278111302851</v>
      </c>
      <c r="D20">
        <v>-0.84710809463586156</v>
      </c>
      <c r="E20">
        <v>0.25117743794396868</v>
      </c>
      <c r="F20">
        <v>-0.34361649811613498</v>
      </c>
      <c r="G20">
        <v>-1.259085604342743</v>
      </c>
      <c r="H20">
        <v>-0.80817625241145996</v>
      </c>
      <c r="I20">
        <v>8.3025105789576205E-3</v>
      </c>
      <c r="J20">
        <v>-0.38608186351534529</v>
      </c>
      <c r="K20">
        <v>1.380526058792183</v>
      </c>
      <c r="L20">
        <v>1.9129846916741631</v>
      </c>
      <c r="M20">
        <v>-0.45554514813873798</v>
      </c>
      <c r="N20">
        <v>-0.12198668141102439</v>
      </c>
    </row>
    <row r="21" spans="1:14" x14ac:dyDescent="0.3">
      <c r="A21" s="1" t="s">
        <v>33</v>
      </c>
      <c r="B21">
        <v>0.25955534590463769</v>
      </c>
      <c r="C21">
        <v>-0.43562220730624079</v>
      </c>
      <c r="D21">
        <v>0.26486622739185178</v>
      </c>
      <c r="E21">
        <v>-5.9100573633875192E-2</v>
      </c>
      <c r="F21">
        <v>-0.36406248520202122</v>
      </c>
      <c r="G21">
        <v>-0.66057524306712767</v>
      </c>
      <c r="H21">
        <v>-0.80817625241145996</v>
      </c>
      <c r="I21">
        <v>1.629308929653184</v>
      </c>
      <c r="J21">
        <v>0.43323171394197429</v>
      </c>
      <c r="K21">
        <v>0.94415563308632833</v>
      </c>
      <c r="L21">
        <v>1.4475668240957269</v>
      </c>
      <c r="M21">
        <v>0.13617645456942659</v>
      </c>
      <c r="N21">
        <v>0.9980023251846295</v>
      </c>
    </row>
    <row r="22" spans="1:14" x14ac:dyDescent="0.3">
      <c r="A22" s="1" t="s">
        <v>34</v>
      </c>
      <c r="B22">
        <v>1.8969034655139181</v>
      </c>
      <c r="C22">
        <v>-0.63965612671340188</v>
      </c>
      <c r="D22">
        <v>2.3008999401292809</v>
      </c>
      <c r="E22">
        <v>-2.5856500964820419E-2</v>
      </c>
      <c r="F22">
        <v>-0.18413779884622311</v>
      </c>
      <c r="G22">
        <v>-1.7347628419265411E-2</v>
      </c>
      <c r="H22">
        <v>-8.7370405666103712E-2</v>
      </c>
      <c r="I22">
        <v>0.80353370751114872</v>
      </c>
      <c r="J22">
        <v>1.0273425948599531</v>
      </c>
      <c r="K22">
        <v>-0.25788154425668192</v>
      </c>
      <c r="L22">
        <v>-0.84726357956852261</v>
      </c>
      <c r="M22">
        <v>-8.3707257280033698E-2</v>
      </c>
      <c r="N22">
        <v>0.159610554533026</v>
      </c>
    </row>
    <row r="23" spans="1:14" x14ac:dyDescent="0.3">
      <c r="A23" s="1" t="s">
        <v>35</v>
      </c>
      <c r="B23">
        <v>0.97273932743058489</v>
      </c>
      <c r="C23">
        <v>3.6606544012674189</v>
      </c>
      <c r="D23">
        <v>0.60016646083226644</v>
      </c>
      <c r="E23">
        <v>-0.51343623344428924</v>
      </c>
      <c r="F23">
        <v>-0.43357884129403401</v>
      </c>
      <c r="G23">
        <v>-0.31383299644222151</v>
      </c>
      <c r="H23">
        <v>0.63343544107925254</v>
      </c>
      <c r="I23">
        <v>-2.0999009436739029</v>
      </c>
      <c r="J23">
        <v>-1.9885620613664421</v>
      </c>
      <c r="K23">
        <v>0.94666198993327533</v>
      </c>
      <c r="L23">
        <v>5.9230067364644916E-3</v>
      </c>
      <c r="M23">
        <v>-0.75986312045162696</v>
      </c>
      <c r="N23">
        <v>-0.93477870334044177</v>
      </c>
    </row>
    <row r="24" spans="1:14" x14ac:dyDescent="0.3">
      <c r="A24" s="1" t="s">
        <v>36</v>
      </c>
      <c r="B24">
        <v>1.691119276800698</v>
      </c>
      <c r="C24">
        <v>-0.63755467335575378</v>
      </c>
      <c r="D24">
        <v>1.9911885674097329</v>
      </c>
      <c r="E24">
        <v>0.2733401530566717</v>
      </c>
      <c r="F24">
        <v>-0.18413779884622311</v>
      </c>
      <c r="G24">
        <v>1.8586814860685801E-2</v>
      </c>
      <c r="H24">
        <v>0.63343544107925254</v>
      </c>
      <c r="I24">
        <v>0.42072084919610592</v>
      </c>
      <c r="J24">
        <v>0.86519754667471038</v>
      </c>
      <c r="K24">
        <v>-0.69079298721461158</v>
      </c>
      <c r="L24">
        <v>-1.125047066804477</v>
      </c>
      <c r="M24">
        <v>-0.39225799091796398</v>
      </c>
      <c r="N24">
        <v>-0.58278215841037895</v>
      </c>
    </row>
    <row r="25" spans="1:14" x14ac:dyDescent="0.3">
      <c r="A25" s="1" t="s">
        <v>37</v>
      </c>
      <c r="B25">
        <v>-0.89490666094469518</v>
      </c>
      <c r="C25">
        <v>-0.96714474714752152</v>
      </c>
      <c r="D25">
        <v>-1.051491447786058</v>
      </c>
      <c r="E25">
        <v>1.4036386238045311</v>
      </c>
      <c r="F25">
        <v>1.2102785204112121</v>
      </c>
      <c r="G25">
        <v>-0.12680326138994291</v>
      </c>
      <c r="H25">
        <v>0.63343544107925254</v>
      </c>
      <c r="I25">
        <v>-1.5148914344835971</v>
      </c>
      <c r="J25">
        <v>-1.5091587689736241</v>
      </c>
      <c r="K25">
        <v>-1.6061985872147919</v>
      </c>
      <c r="L25">
        <v>-1.3141884832254671</v>
      </c>
      <c r="M25">
        <v>3.094858584158448E-2</v>
      </c>
      <c r="N25">
        <v>-0.61478184431311211</v>
      </c>
    </row>
    <row r="26" spans="1:14" x14ac:dyDescent="0.3">
      <c r="A26" s="1" t="s">
        <v>38</v>
      </c>
      <c r="B26">
        <v>-0.33424016917237448</v>
      </c>
      <c r="C26">
        <v>0.67650963503218109</v>
      </c>
      <c r="D26">
        <v>-0.19338675844441011</v>
      </c>
      <c r="E26">
        <v>-0.76830745724037508</v>
      </c>
      <c r="F26">
        <v>-0.41722205162532511</v>
      </c>
      <c r="G26">
        <v>0.25784318803428868</v>
      </c>
      <c r="H26">
        <v>2.075047134569965</v>
      </c>
      <c r="I26">
        <v>-9.0472711945961085E-2</v>
      </c>
      <c r="J26">
        <v>-0.2195657848747459</v>
      </c>
      <c r="K26">
        <v>3.3935531621234437E-2</v>
      </c>
      <c r="L26">
        <v>0.1152433615981074</v>
      </c>
      <c r="M26">
        <v>-0.65534319018617049</v>
      </c>
      <c r="N26">
        <v>-0.44838347761890052</v>
      </c>
    </row>
    <row r="27" spans="1:14" x14ac:dyDescent="0.3">
      <c r="A27" s="1" t="s">
        <v>39</v>
      </c>
      <c r="B27">
        <v>-0.63552586503706066</v>
      </c>
      <c r="C27">
        <v>1.6445729186011659</v>
      </c>
      <c r="D27">
        <v>-0.70815304656885969</v>
      </c>
      <c r="E27">
        <v>-0.90128374791659394</v>
      </c>
      <c r="F27">
        <v>-0.41313285420814788</v>
      </c>
      <c r="G27">
        <v>1.7864643199273169</v>
      </c>
      <c r="H27">
        <v>-8.7370405666103712E-2</v>
      </c>
      <c r="I27">
        <v>0.58213269040580962</v>
      </c>
      <c r="J27">
        <v>0.84041632841735658</v>
      </c>
      <c r="K27">
        <v>1.2954848831980981</v>
      </c>
      <c r="L27">
        <v>-9.2699460437537639E-3</v>
      </c>
      <c r="M27">
        <v>-1.054308007293874</v>
      </c>
      <c r="N27">
        <v>-0.39078404299398117</v>
      </c>
    </row>
    <row r="28" spans="1:14" x14ac:dyDescent="0.3">
      <c r="A28" s="1" t="s">
        <v>40</v>
      </c>
      <c r="B28">
        <v>0.55762518471873757</v>
      </c>
      <c r="C28">
        <v>-0.83320277112386243</v>
      </c>
      <c r="D28">
        <v>0.70751787679351374</v>
      </c>
      <c r="E28">
        <v>0.12928250482410131</v>
      </c>
      <c r="F28">
        <v>-0.20049458851493199</v>
      </c>
      <c r="G28">
        <v>0.24077253883117489</v>
      </c>
      <c r="H28">
        <v>-8.7370405666103712E-2</v>
      </c>
      <c r="I28">
        <v>0.1741684318599391</v>
      </c>
      <c r="J28">
        <v>0.28431241415471947</v>
      </c>
      <c r="K28">
        <v>-0.85084282802308497</v>
      </c>
      <c r="L28">
        <v>-1.1130123770893801</v>
      </c>
      <c r="M28">
        <v>1.589522472473347</v>
      </c>
      <c r="N28">
        <v>0.27480942378286449</v>
      </c>
    </row>
    <row r="29" spans="1:14" x14ac:dyDescent="0.3">
      <c r="A29" s="1" t="s">
        <v>41</v>
      </c>
      <c r="B29">
        <v>-0.76191954634732884</v>
      </c>
      <c r="C29">
        <v>-0.32851756190078152</v>
      </c>
      <c r="D29">
        <v>-0.57955418856052687</v>
      </c>
      <c r="E29">
        <v>-3.6937858521173721E-3</v>
      </c>
      <c r="F29">
        <v>-0.34361649811613498</v>
      </c>
      <c r="G29">
        <v>0.29053197159676658</v>
      </c>
      <c r="H29">
        <v>-0.80817625241145996</v>
      </c>
      <c r="I29">
        <v>-3.1301679582728698E-2</v>
      </c>
      <c r="J29">
        <v>-9.3564355663435891E-2</v>
      </c>
      <c r="K29">
        <v>-0.21653673311590119</v>
      </c>
      <c r="L29">
        <v>-0.48995831112348132</v>
      </c>
      <c r="M29">
        <v>-0.47644952498604309</v>
      </c>
      <c r="N29">
        <v>-0.87717926871552221</v>
      </c>
    </row>
    <row r="30" spans="1:14" x14ac:dyDescent="0.3">
      <c r="A30" s="1" t="s">
        <v>42</v>
      </c>
      <c r="B30">
        <v>1.8164687101017001</v>
      </c>
      <c r="C30">
        <v>-0.6914051364799958</v>
      </c>
      <c r="D30">
        <v>1.839148711884429</v>
      </c>
      <c r="E30">
        <v>-0.56884302122604702</v>
      </c>
      <c r="F30">
        <v>-0.30272452394436272</v>
      </c>
      <c r="G30">
        <v>-1.0289544711858669</v>
      </c>
      <c r="H30">
        <v>-8.7370405666103712E-2</v>
      </c>
      <c r="I30">
        <v>-0.48804221564737121</v>
      </c>
      <c r="J30">
        <v>-0.30422429943105911</v>
      </c>
      <c r="K30">
        <v>-0.44189796603574583</v>
      </c>
      <c r="L30">
        <v>-1.2398639156735121</v>
      </c>
      <c r="M30">
        <v>0.44770742231014771</v>
      </c>
      <c r="N30">
        <v>0.71640508924057966</v>
      </c>
    </row>
    <row r="31" spans="1:14" x14ac:dyDescent="0.3">
      <c r="A31" s="1" t="s">
        <v>43</v>
      </c>
      <c r="B31">
        <v>0.67512349109097947</v>
      </c>
      <c r="C31">
        <v>-0.21845924353319859</v>
      </c>
      <c r="D31">
        <v>0.62861266086569845</v>
      </c>
      <c r="E31">
        <v>-0.923446463029297</v>
      </c>
      <c r="F31">
        <v>-0.42540044645967962</v>
      </c>
      <c r="G31">
        <v>0.47467827569526072</v>
      </c>
      <c r="H31">
        <v>-0.80817625241145996</v>
      </c>
      <c r="I31">
        <v>0.99546829942390413</v>
      </c>
      <c r="J31">
        <v>1.171884807212036</v>
      </c>
      <c r="K31">
        <v>4.7113985714853993E-2</v>
      </c>
      <c r="L31">
        <v>-0.1543397383577714</v>
      </c>
      <c r="M31">
        <v>-5.5384839366960689E-2</v>
      </c>
      <c r="N31">
        <v>-3.878749806388347E-4</v>
      </c>
    </row>
    <row r="32" spans="1:14" x14ac:dyDescent="0.3">
      <c r="A32" s="1" t="s">
        <v>44</v>
      </c>
      <c r="B32">
        <v>-0.53909395562170903</v>
      </c>
      <c r="C32">
        <v>0.44454945154459208</v>
      </c>
      <c r="D32">
        <v>-0.53485680336703334</v>
      </c>
      <c r="E32">
        <v>-0.72398202701496894</v>
      </c>
      <c r="F32">
        <v>-0.39677606453943892</v>
      </c>
      <c r="G32">
        <v>1.4702237600872869</v>
      </c>
      <c r="H32">
        <v>-0.80817625241145996</v>
      </c>
      <c r="I32">
        <v>0.51573464642477795</v>
      </c>
      <c r="J32">
        <v>0.76375430757309704</v>
      </c>
      <c r="K32">
        <v>1.190698078665176</v>
      </c>
      <c r="L32">
        <v>1.8478909843099349</v>
      </c>
      <c r="M32">
        <v>-1.0821311090996151</v>
      </c>
      <c r="N32">
        <v>9.5611182727559724E-2</v>
      </c>
    </row>
    <row r="33" spans="1:14" x14ac:dyDescent="0.3">
      <c r="A33" s="1" t="s">
        <v>45</v>
      </c>
      <c r="B33">
        <v>2.503250595537718E-2</v>
      </c>
      <c r="C33">
        <v>-1.026440047055968</v>
      </c>
      <c r="D33">
        <v>0.15315755611948659</v>
      </c>
      <c r="E33">
        <v>0.70551309775438298</v>
      </c>
      <c r="F33">
        <v>-1.2391507324779401E-2</v>
      </c>
      <c r="G33">
        <v>-1.220189884672833</v>
      </c>
      <c r="H33">
        <v>-1.5289820991568159</v>
      </c>
      <c r="I33">
        <v>-0.93941248038143543</v>
      </c>
      <c r="J33">
        <v>-1.191157823110172</v>
      </c>
      <c r="K33">
        <v>-1.394281949983897</v>
      </c>
      <c r="L33">
        <v>-0.97534513331104922</v>
      </c>
      <c r="M33">
        <v>0.27540375582111382</v>
      </c>
      <c r="N33">
        <v>-0.96037845206262784</v>
      </c>
    </row>
    <row r="34" spans="1:14" x14ac:dyDescent="0.3">
      <c r="A34" s="1" t="s">
        <v>46</v>
      </c>
      <c r="B34">
        <v>-0.91786311941079102</v>
      </c>
      <c r="C34">
        <v>0.62521795826366944</v>
      </c>
      <c r="D34">
        <v>-0.94096102838703788</v>
      </c>
      <c r="E34">
        <v>0.43956051640194521</v>
      </c>
      <c r="F34">
        <v>-0.36406248520202122</v>
      </c>
      <c r="G34">
        <v>1.5379114917747709</v>
      </c>
      <c r="H34">
        <v>1.3542412878246091</v>
      </c>
      <c r="I34">
        <v>0.72751681153069181</v>
      </c>
      <c r="J34">
        <v>0.85342237744602778</v>
      </c>
      <c r="K34">
        <v>0.30320036127300909</v>
      </c>
      <c r="L34">
        <v>1.162303177551284</v>
      </c>
      <c r="M34">
        <v>-0.24022070322476821</v>
      </c>
      <c r="N34">
        <v>0.8444038328515111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Datos_2000_Original</vt:lpstr>
      <vt:lpstr>Datos_2000_Procesados</vt:lpstr>
      <vt:lpstr>Datos_2000_Estandarizados</vt:lpstr>
      <vt:lpstr>Matriz_Covarianza_2000</vt:lpstr>
      <vt:lpstr>Scores_PCA_2000</vt:lpstr>
      <vt:lpstr>Cargas_PCA_2000</vt:lpstr>
      <vt:lpstr>Datos_2007_Original</vt:lpstr>
      <vt:lpstr>Datos_2007_Procesados</vt:lpstr>
      <vt:lpstr>Datos_2007_Estandarizados</vt:lpstr>
      <vt:lpstr>Matriz_Covarianza_2007</vt:lpstr>
      <vt:lpstr>Scores_PCA_2007</vt:lpstr>
      <vt:lpstr>Cargas_PCA_2007</vt:lpstr>
      <vt:lpstr>Datos_2010_Original</vt:lpstr>
      <vt:lpstr>Datos_2010_Procesados</vt:lpstr>
      <vt:lpstr>Datos_2010_Estandarizados</vt:lpstr>
      <vt:lpstr>Matriz_Covarianza_2010</vt:lpstr>
      <vt:lpstr>Scores_PCA_2010</vt:lpstr>
      <vt:lpstr>Cargas_PCA_2010</vt:lpstr>
      <vt:lpstr>Datos_2019_Original</vt:lpstr>
      <vt:lpstr>Datos_2019_Procesados</vt:lpstr>
      <vt:lpstr>Datos_2019_Estandarizados</vt:lpstr>
      <vt:lpstr>Matriz_Covarianza_2019</vt:lpstr>
      <vt:lpstr>Scores_PCA_2019</vt:lpstr>
      <vt:lpstr>Cargas_PCA_2019</vt:lpstr>
      <vt:lpstr>Datos_2022_Original</vt:lpstr>
      <vt:lpstr>Datos_2022_Procesados</vt:lpstr>
      <vt:lpstr>Datos_2022_Estandarizados</vt:lpstr>
      <vt:lpstr>Matriz_Covarianza_2022</vt:lpstr>
      <vt:lpstr>Scores_PCA_2022</vt:lpstr>
      <vt:lpstr>Cargas_PCA_2022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ARMANDO ABREU ROSIQUE</cp:lastModifiedBy>
  <dcterms:created xsi:type="dcterms:W3CDTF">2025-06-12T22:09:02Z</dcterms:created>
  <dcterms:modified xsi:type="dcterms:W3CDTF">2025-06-12T22:26:13Z</dcterms:modified>
</cp:coreProperties>
</file>