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dmin\Documents\R\WORKING_DIRECTORY\Meta-Analyse Buch\bookdown-demo-master\"/>
    </mc:Choice>
  </mc:AlternateContent>
  <xr:revisionPtr revIDLastSave="0" documentId="8_{37581921-964F-4766-B519-C8CC500509CC}" xr6:coauthVersionLast="37" xr6:coauthVersionMax="37" xr10:uidLastSave="{00000000-0000-0000-0000-000000000000}"/>
  <bookViews>
    <workbookView xWindow="0" yWindow="0" windowWidth="13224" windowHeight="4920" activeTab="1" xr2:uid="{6AFDA080-25E2-4CC2-B002-A9F05B917A71}"/>
  </bookViews>
  <sheets>
    <sheet name="Tabelle1" sheetId="1" r:id="rId1"/>
    <sheet name="Tabelle2" sheetId="2" r:id="rId2"/>
  </sheets>
  <definedNames>
    <definedName name="_xlnm._FilterDatabase" localSheetId="0" hidden="1">Tabelle1!$D$1:$D$349</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0" i="1" l="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17" i="1"/>
  <c r="D18" i="1"/>
  <c r="D19" i="1"/>
  <c r="D20" i="1"/>
  <c r="D21" i="1"/>
  <c r="D22" i="1"/>
  <c r="D23" i="1"/>
  <c r="D24" i="1"/>
  <c r="D25" i="1"/>
  <c r="D26" i="1"/>
  <c r="D27" i="1"/>
  <c r="D28" i="1"/>
  <c r="D29" i="1"/>
  <c r="D30" i="1"/>
  <c r="D31" i="1"/>
  <c r="D32" i="1"/>
  <c r="D33" i="1"/>
  <c r="D34" i="1"/>
  <c r="D35" i="1"/>
  <c r="D36" i="1"/>
  <c r="D37" i="1"/>
  <c r="D38" i="1"/>
  <c r="D39" i="1"/>
  <c r="D2" i="1"/>
  <c r="D3" i="1"/>
  <c r="D4" i="1"/>
  <c r="D5" i="1"/>
  <c r="D6" i="1"/>
  <c r="D7" i="1"/>
  <c r="D8" i="1"/>
  <c r="D9" i="1"/>
  <c r="D10" i="1"/>
  <c r="D11" i="1"/>
  <c r="D12" i="1"/>
  <c r="D13" i="1"/>
  <c r="D14" i="1"/>
  <c r="D15" i="1"/>
  <c r="D16" i="1"/>
  <c r="D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1" i="1"/>
</calcChain>
</file>

<file path=xl/sharedStrings.xml><?xml version="1.0" encoding="utf-8"?>
<sst xmlns="http://schemas.openxmlformats.org/spreadsheetml/2006/main" count="505" uniqueCount="404">
  <si>
    <t>sortvar</t>
  </si>
  <si>
    <t>studlab</t>
  </si>
  <si>
    <t>layout</t>
  </si>
  <si>
    <t>A character string specifying the layout of the forest plot (see Details).</t>
  </si>
  <si>
    <t>comb.fixed</t>
  </si>
  <si>
    <t>A logical indicating whether fixed effect estimate should be plotted.</t>
  </si>
  <si>
    <t>comb.random</t>
  </si>
  <si>
    <t>A logical indicating whether random effects estimate should be plotted.</t>
  </si>
  <si>
    <t>overall</t>
  </si>
  <si>
    <t>A logical indicating whether overall summaries should be plotted. This argument is useful in a meta-analysis with subgroups if summaries should only be plotted on group level.</t>
  </si>
  <si>
    <t>text.fixed</t>
  </si>
  <si>
    <t>A character string used in the plot to label the pooled fixed effect estimate.</t>
  </si>
  <si>
    <t>text.random</t>
  </si>
  <si>
    <t>A character string used in the plot to label the pooled random effects estimate.</t>
  </si>
  <si>
    <t>lty.fixed</t>
  </si>
  <si>
    <t>Line type (pooled fixed effect estimate).</t>
  </si>
  <si>
    <t>lty.random</t>
  </si>
  <si>
    <t>Line type (pooled random effects estimate).</t>
  </si>
  <si>
    <t>col.fixed</t>
  </si>
  <si>
    <t>Line colour (pooled fixed effect estimate).</t>
  </si>
  <si>
    <t>col.random</t>
  </si>
  <si>
    <t>Line colour (pooled random effects estimate).</t>
  </si>
  <si>
    <t>prediction</t>
  </si>
  <si>
    <t>A logical indicating whether a prediction interval should be printed.</t>
  </si>
  <si>
    <t>text.predict</t>
  </si>
  <si>
    <t>A character string used in the plot to label the prediction interval.</t>
  </si>
  <si>
    <t>subgroup</t>
  </si>
  <si>
    <t>A logical indicating whether subgroup results should be shown in forest plot. This argument is useful in a meta-analysis with subgroups if summaries should not be plotted on group level.</t>
  </si>
  <si>
    <t>print.subgroup.labels</t>
  </si>
  <si>
    <t>A logical indicating whether subgroup label should be printed.</t>
  </si>
  <si>
    <t>bylab</t>
  </si>
  <si>
    <t>A character string with a label for the grouping variable.</t>
  </si>
  <si>
    <t>print.byvar</t>
  </si>
  <si>
    <t>A logical indicating whether the name of the grouping variable should be printed in front of the group labels.</t>
  </si>
  <si>
    <t>byseparator</t>
  </si>
  <si>
    <t>A character string defining the separator between label and levels of grouping variable.</t>
  </si>
  <si>
    <t>text.fixed.w</t>
  </si>
  <si>
    <t>A character string to label the pooled fixed effect estimate within subgroups, or a character vector of same length as number of subgroups with corresponging labels.</t>
  </si>
  <si>
    <t>text.random.w</t>
  </si>
  <si>
    <t>A character string to label the pooled random effect estimate within subgroups, or a character vector of same length as number of subgroups with corresponging labels.</t>
  </si>
  <si>
    <t>bysort</t>
  </si>
  <si>
    <t>A logical indicating whether groups should be ordered alphabetically.</t>
  </si>
  <si>
    <t>pooled.totals</t>
  </si>
  <si>
    <t>A logical indicating whether total number of observations should be given in the figure.</t>
  </si>
  <si>
    <t>pooled.events</t>
  </si>
  <si>
    <t>A logical indicating whether total number of events should be given in the figure.</t>
  </si>
  <si>
    <t>pooled.times</t>
  </si>
  <si>
    <t>A logical indicating whether total person time at risk should be given in the figure.</t>
  </si>
  <si>
    <t>study.results</t>
  </si>
  <si>
    <t>A logical indicating whether results for individual studies should be shown in the figure (useful to only plot subgroup results).</t>
  </si>
  <si>
    <t>xlab</t>
  </si>
  <si>
    <t>A label for the x-axis.</t>
  </si>
  <si>
    <t>xlab.pos</t>
  </si>
  <si>
    <t>A numeric specifying the center of the label on the x-axis.</t>
  </si>
  <si>
    <t>smlab</t>
  </si>
  <si>
    <t>A label for the summary measurex (printed at top of figure).</t>
  </si>
  <si>
    <t>smlab.pos</t>
  </si>
  <si>
    <t>A numeric specifying the center of the label for the summary measure.</t>
  </si>
  <si>
    <t>xlim</t>
  </si>
  <si>
    <t>The x limits (min,max) of the plot, or the character "s" to produce symmetric forest plots.</t>
  </si>
  <si>
    <t>allstudies</t>
  </si>
  <si>
    <t>A logical indicating whether studies with inestimable treatment effects should be plotted.</t>
  </si>
  <si>
    <t>weight.study</t>
  </si>
  <si>
    <t>weight.subgroup</t>
  </si>
  <si>
    <t>pscale</t>
  </si>
  <si>
    <t>irscale</t>
  </si>
  <si>
    <t>irunit</t>
  </si>
  <si>
    <t>A character specifying the time unit used to calculate rates, e.g. person-years.</t>
  </si>
  <si>
    <t>ref</t>
  </si>
  <si>
    <t>leftcols</t>
  </si>
  <si>
    <t>A character vector specifying (additional) columns to be plotted on the left side of the forest plot or a logical value (see Details).</t>
  </si>
  <si>
    <t>rightcols</t>
  </si>
  <si>
    <t>A character vector specifying (additional) columns to be plotted on the right side of the forest plot or a logical value (see Details).</t>
  </si>
  <si>
    <t>leftlabs</t>
  </si>
  <si>
    <t>A character vector specifying labels for (additional) columns on left side of the forest plot (see Details).</t>
  </si>
  <si>
    <t>rightlabs</t>
  </si>
  <si>
    <t>A character vector specifying labels for (additional) columns on right side of the forest plot (see Details).</t>
  </si>
  <si>
    <t>lab.e</t>
  </si>
  <si>
    <t>Label to be used for experimental group in table heading.</t>
  </si>
  <si>
    <t>lab.c</t>
  </si>
  <si>
    <t>Label to be used for control group in table heading.</t>
  </si>
  <si>
    <t>lab.e.attach.to.col</t>
  </si>
  <si>
    <t>lab.c.attach.to.col</t>
  </si>
  <si>
    <t>label.left</t>
  </si>
  <si>
    <t>Graph label on left side of forest plot.</t>
  </si>
  <si>
    <t>label.right</t>
  </si>
  <si>
    <t>Graph label on right side of forest plot.</t>
  </si>
  <si>
    <t>bottom.lr</t>
  </si>
  <si>
    <t>A logical indicating whether labels on right and left side should be printed at bottom or top of forest plot.</t>
  </si>
  <si>
    <t>lab.NA</t>
  </si>
  <si>
    <t>A character string to label missing values.</t>
  </si>
  <si>
    <t>lab.NA.effect</t>
  </si>
  <si>
    <t>A character string to label missing values in individual treatment estimates and confidence intervals.</t>
  </si>
  <si>
    <t>lwd</t>
  </si>
  <si>
    <t>The line width, see par.</t>
  </si>
  <si>
    <t>at</t>
  </si>
  <si>
    <t>label</t>
  </si>
  <si>
    <t>A logical value indicating whether to draw the labels on the tick marks, or an expression or character vector which specify the labels to use. Seegrid.xaxis.</t>
  </si>
  <si>
    <t>type.study</t>
  </si>
  <si>
    <t>A character string or vector specifying how to plot treatment effects and confidence intervals for individual studies (see Details).</t>
  </si>
  <si>
    <t>type.fixed</t>
  </si>
  <si>
    <t>A character string specifying how to plot treatment effect and confidence interval for fixed effect meta-analysis (see Details).</t>
  </si>
  <si>
    <t>type.random</t>
  </si>
  <si>
    <t>A character string specifying how to plot treatment effect and confidence interval for random effects meta-analysis (see Details).</t>
  </si>
  <si>
    <t>type.subgroup</t>
  </si>
  <si>
    <t>A character string specifying how to plot treatment effect and confidence interval for subgroup results (see Details).</t>
  </si>
  <si>
    <t>col.study</t>
  </si>
  <si>
    <t>The colour for individual study results and confidence limits.</t>
  </si>
  <si>
    <t>col.inside</t>
  </si>
  <si>
    <t>The colour for individual study results and confidence limits if confidence limits are completely within squares.</t>
  </si>
  <si>
    <t>col.square</t>
  </si>
  <si>
    <t>The colour for squares reflecting study's weight in the meta-analysis.</t>
  </si>
  <si>
    <t>col.square.lines</t>
  </si>
  <si>
    <t>The colour for the outer lines of squares reflecting study's weight in the meta-analysis.</t>
  </si>
  <si>
    <t>col.diamond</t>
  </si>
  <si>
    <t>The colour of diamonds representing the results for fixed effect and random effects models.</t>
  </si>
  <si>
    <t>col.diamond.fixed</t>
  </si>
  <si>
    <t>The colour of diamonds for fixed effect estimates.</t>
  </si>
  <si>
    <t>col.diamond.random</t>
  </si>
  <si>
    <t>The colour of diamonds for random effects estimates.</t>
  </si>
  <si>
    <t>col.diamond.lines</t>
  </si>
  <si>
    <t>The colour of the outer lines of diamonds representing the results for fixed effect and random effects models.</t>
  </si>
  <si>
    <t>col.diamond.lines.fixed</t>
  </si>
  <si>
    <t>The colour of the outer lines of diamond for fixed effect estimate.</t>
  </si>
  <si>
    <t>col.diamond.lines.random</t>
  </si>
  <si>
    <t>The colour of the outer lines of diamond for random effects estimate.</t>
  </si>
  <si>
    <t>col.inside.fixed</t>
  </si>
  <si>
    <t>The colour for result of fixed effect meta-analysis if confidence limit lies completely within square.</t>
  </si>
  <si>
    <t>col.inside.random</t>
  </si>
  <si>
    <t>The colour for result of random effects meta-analysis if confidence limit lies completely within square.</t>
  </si>
  <si>
    <t>col.predict</t>
  </si>
  <si>
    <t>Background colour of prediction interval.</t>
  </si>
  <si>
    <t>col.predict.lines</t>
  </si>
  <si>
    <t>Colour of outer lines of prediction interval.</t>
  </si>
  <si>
    <t>col.by</t>
  </si>
  <si>
    <t>The colour to print information on subgroups.</t>
  </si>
  <si>
    <t>col.label.right</t>
  </si>
  <si>
    <t>The colour for label on right side of null effect.</t>
  </si>
  <si>
    <t>col.label.left</t>
  </si>
  <si>
    <t>The colour for label on left side of null effect.</t>
  </si>
  <si>
    <t>hetstat</t>
  </si>
  <si>
    <t>A logical value indicating whether to print results for heterogeneity measures at all.</t>
  </si>
  <si>
    <t>overall.hetstat</t>
  </si>
  <si>
    <t>A logical value indicating whether to print results for heterogeneity measures for overall treatment comparisons. This argument is useful in a meta-analysis with subgroups if heterogeneity statistics should only be printed on subgroup level.</t>
  </si>
  <si>
    <t>hetlab</t>
  </si>
  <si>
    <t>Label printed in front of results for heterogeneity measures.</t>
  </si>
  <si>
    <t>print.I2</t>
  </si>
  <si>
    <t>A logical value indicating whether to print the value of the I-squared statistic.</t>
  </si>
  <si>
    <t>print.I2.ci</t>
  </si>
  <si>
    <t>A logical value indicating whether to print the confidence interval of the I-squared statistic.</t>
  </si>
  <si>
    <t>print.tau2</t>
  </si>
  <si>
    <t>A logical value indicating whether to print the value of the between-study variance tau-squared.</t>
  </si>
  <si>
    <t>print.Q</t>
  </si>
  <si>
    <t>A logical value indicating whether to print the value of the heterogeneity statistic Q.</t>
  </si>
  <si>
    <t>print.pval.Q</t>
  </si>
  <si>
    <t>A logical value indicating whether to print the p-value of the heterogeneity statistic Q.</t>
  </si>
  <si>
    <t>print.Rb</t>
  </si>
  <si>
    <t>print.Rb.ci</t>
  </si>
  <si>
    <t>text.subgroup.nohet</t>
  </si>
  <si>
    <t>A logical value or character string which is printed to indicate subgroups with less than two studies contributing to meta-analysis (and thus without heterogeneity). If FALSE, heterogeneity statistics are printed (with NAs).</t>
  </si>
  <si>
    <t>test.overall</t>
  </si>
  <si>
    <t>A logical value indicating whether to print results of test for overall effect.</t>
  </si>
  <si>
    <t>test.overall.fixed</t>
  </si>
  <si>
    <t>A logical value indicating whether to print results of test for overall effect (based on fixed effect model).</t>
  </si>
  <si>
    <t>test.overall.random</t>
  </si>
  <si>
    <t>A logical value indicating whether to print results of test for overall effect (based on random effects model).</t>
  </si>
  <si>
    <t>label.test.overall.fixed</t>
  </si>
  <si>
    <t>Label printed in front of results of test for overall effect (based on fixed effect model).</t>
  </si>
  <si>
    <t>label.test.overall.random</t>
  </si>
  <si>
    <t>Label printed in front of results of test for overall effect (based on random effects model).</t>
  </si>
  <si>
    <t>print.zval</t>
  </si>
  <si>
    <t>A logical value indicating whether z-value for test of treatment effect should be printed.</t>
  </si>
  <si>
    <t>test.subgroup</t>
  </si>
  <si>
    <t>A logical value indicating whether to print results of test for subgroup differences.</t>
  </si>
  <si>
    <t>test.subgroup.fixed</t>
  </si>
  <si>
    <t>A logical value indicating whether to print results of test for subgroup differences (based on fixed effect model).</t>
  </si>
  <si>
    <t>test.subgroup.random</t>
  </si>
  <si>
    <t>A logical value indicating whether to print results of test for subgroup differences (based on random effects model).</t>
  </si>
  <si>
    <t>print.Q.subgroup</t>
  </si>
  <si>
    <t>A logical value indicating whether to print the value of the heterogeneity statistic Q (test for subgroup differences).</t>
  </si>
  <si>
    <t>label.test.subgroup.fixed</t>
  </si>
  <si>
    <t>Label printed in front of results of test for subgroup differences (based on fixed effect model).</t>
  </si>
  <si>
    <t>label.test.subgroup.random</t>
  </si>
  <si>
    <t>Label printed in front of results of test for subgroup differences (based on random effects model).</t>
  </si>
  <si>
    <t>test.effect.subgroup</t>
  </si>
  <si>
    <t>A logical value indicating whether to print results of test for effect in subgroups.</t>
  </si>
  <si>
    <t>test.effect.subgroup.fixed</t>
  </si>
  <si>
    <t>A logical value indicating whether to print results of test for effect in subgroups (based on fixed effect model).</t>
  </si>
  <si>
    <t>test.effect.subgroup.random</t>
  </si>
  <si>
    <t>A logical value indicating whether to print results of test for effect in subgroups (based on random effects model).</t>
  </si>
  <si>
    <t>label.test.effect.subgroup.fixed</t>
  </si>
  <si>
    <t>Label printed in front of results of test for effect in subgroups (based on fixed effect model).</t>
  </si>
  <si>
    <t>label.test.effect.subgroup.random</t>
  </si>
  <si>
    <t>Label printed in front of results of test for effect in subgroups (based on random effects model).</t>
  </si>
  <si>
    <t>fontsize</t>
  </si>
  <si>
    <t>The size of text (in points), see gpar.</t>
  </si>
  <si>
    <t>fs.heading</t>
  </si>
  <si>
    <t>The size of text for column headings, see gpar.</t>
  </si>
  <si>
    <t>fs.fixed</t>
  </si>
  <si>
    <t>The size of text for results of fixed effect model, see gpar.</t>
  </si>
  <si>
    <t>fs.random</t>
  </si>
  <si>
    <t>The size of text for results of random effects model, see gpar.</t>
  </si>
  <si>
    <t>fs.predict</t>
  </si>
  <si>
    <t>The size of text for results of prediction interval, see gpar.</t>
  </si>
  <si>
    <t>fs.fixed.labels</t>
  </si>
  <si>
    <t>The size of text for label of fixed effect model, see gpar.</t>
  </si>
  <si>
    <t>fs.random.labels</t>
  </si>
  <si>
    <t>The size of text for label of random effects model, see gpar.</t>
  </si>
  <si>
    <t>fs.predict.labels</t>
  </si>
  <si>
    <t>The size of text for label of prediction interval, see gpar.</t>
  </si>
  <si>
    <t>fs.study</t>
  </si>
  <si>
    <t>The size of text for results of individual studies, see gpar.</t>
  </si>
  <si>
    <t>fs.study.labels</t>
  </si>
  <si>
    <t>The size of text for labels of individual studies, see gpar.</t>
  </si>
  <si>
    <t>fs.hetstat</t>
  </si>
  <si>
    <t>The size of text for heterogeneity measures, see gpar.</t>
  </si>
  <si>
    <t>fs.test.overall</t>
  </si>
  <si>
    <t>The size of text of test for overall effect, see gpar.</t>
  </si>
  <si>
    <t>fs.test.subgroup</t>
  </si>
  <si>
    <t>The size of text of test of subgroup differences, see gpar.</t>
  </si>
  <si>
    <t>fs.test.effect.subgroup</t>
  </si>
  <si>
    <t>The size of text of test of effect in subgroups, see gpar.</t>
  </si>
  <si>
    <t>fs.axis</t>
  </si>
  <si>
    <t>The size of text on x-axis, see gpar.</t>
  </si>
  <si>
    <t>fs.smlab</t>
  </si>
  <si>
    <t>The size of text of label for summary measure, see gpar.</t>
  </si>
  <si>
    <t>fs.xlab</t>
  </si>
  <si>
    <t>The size of text of label on x-axis, see gpar.</t>
  </si>
  <si>
    <t>fs.lr</t>
  </si>
  <si>
    <t>The size of text of label on left and right side of forest plot, see gpar.</t>
  </si>
  <si>
    <t>ff.heading</t>
  </si>
  <si>
    <t>The fontface for column headings, see gpar.</t>
  </si>
  <si>
    <t>ff.fixed</t>
  </si>
  <si>
    <t>The fontface of text for results of fixed effect model, see gpar.</t>
  </si>
  <si>
    <t>ff.random</t>
  </si>
  <si>
    <t>The fontface of text for results of random effects model, see gpar.</t>
  </si>
  <si>
    <t>ff.predict</t>
  </si>
  <si>
    <t>The fontface of text for results of prediction interval, see gpar.</t>
  </si>
  <si>
    <t>ff.fixed.labels</t>
  </si>
  <si>
    <t>The fontface of text for label of fixed effect model, see gpar.</t>
  </si>
  <si>
    <t>ff.random.labels</t>
  </si>
  <si>
    <t>The fontface of text for label of random effects model, see gpar.</t>
  </si>
  <si>
    <t>ff.predict.labels</t>
  </si>
  <si>
    <t>The fontface of text for label of prediction interval, see gpar.</t>
  </si>
  <si>
    <t>ff.study</t>
  </si>
  <si>
    <t>The fontface of text for results of individual studies, see gpar.</t>
  </si>
  <si>
    <t>ff.study.labels</t>
  </si>
  <si>
    <t>The fontface of text for labels of individual studies, see gpar.</t>
  </si>
  <si>
    <t>ff.hetstat</t>
  </si>
  <si>
    <t>The fontface of text for heterogeneity measures, see gpar.</t>
  </si>
  <si>
    <t>ff.test.overall</t>
  </si>
  <si>
    <t>The fontface of text of test for overall effect, see gpar.</t>
  </si>
  <si>
    <t>ff.test.subgroup</t>
  </si>
  <si>
    <t>The fontface of text for test of subgroup differences, see gpar.</t>
  </si>
  <si>
    <t>ff.test.effect.subgroup</t>
  </si>
  <si>
    <t>The fontface of text for test of effect in subgroups, see gpar.</t>
  </si>
  <si>
    <t>ff.axis</t>
  </si>
  <si>
    <t>The fontface of text on x-axis, see gpar.</t>
  </si>
  <si>
    <t>ff.smlab</t>
  </si>
  <si>
    <t>The fontface of text of label for summary measure, see gpar.</t>
  </si>
  <si>
    <t>ff.xlab</t>
  </si>
  <si>
    <t>The fontface of text of label on x-axis, see gpar.</t>
  </si>
  <si>
    <t>ff.lr</t>
  </si>
  <si>
    <t>The fontface of text of label on left and right side of forest plot, see gpar.</t>
  </si>
  <si>
    <t>squaresize</t>
  </si>
  <si>
    <t>A numeric used to increase or decrease the size of squares in the forest plot.</t>
  </si>
  <si>
    <t>plotwidth</t>
  </si>
  <si>
    <t>Either a character string, e.g., "8cm", "60mm", or "3inch", or a unit object specifying width of the forest plot.</t>
  </si>
  <si>
    <t>colgap</t>
  </si>
  <si>
    <t>Either a character string or a unit object specifying gap between columns printed on left and right side of forest plot.</t>
  </si>
  <si>
    <t>colgap.left</t>
  </si>
  <si>
    <t>Either a character string or a unit object specifying gap between columns printed on left side of forest plot.</t>
  </si>
  <si>
    <t>colgap.right</t>
  </si>
  <si>
    <t>Either a character string or a unit object specifying gap between columns printed on right side of forest plot.</t>
  </si>
  <si>
    <t>colgap.studlab</t>
  </si>
  <si>
    <t>Either a character string or a unit object specifying gap between column with study labels and subsequent column.</t>
  </si>
  <si>
    <t>colgap.forest</t>
  </si>
  <si>
    <t>Either a character string or a unit object specifying gap between column adjacent to forest plot and the forest plot.</t>
  </si>
  <si>
    <t>colgap.forest.left</t>
  </si>
  <si>
    <t>Either a character string or a unit object specifying gap between column on the left side of forest plot and the forest plot.</t>
  </si>
  <si>
    <t>colgap.forest.right</t>
  </si>
  <si>
    <t>Either a character string or a unit object specifying gap between column on the right side of forest plot and the forest plot.</t>
  </si>
  <si>
    <t>calcwidth.pooled</t>
  </si>
  <si>
    <t>A logical indicating whether text for fixed effect and random effects model should be considered to calculate width of column with study labels, see next two arguments.</t>
  </si>
  <si>
    <t>calcwidth.fixed</t>
  </si>
  <si>
    <t>calcwidth.random</t>
  </si>
  <si>
    <t>calcwidth.predict</t>
  </si>
  <si>
    <t>calcwidth.hetstat</t>
  </si>
  <si>
    <t>A logical indicating whether text for heterogeneity statistics should be considered to calculate width of column with study labels.</t>
  </si>
  <si>
    <t>calcwidth.tests</t>
  </si>
  <si>
    <t>A logical indicating whether text for tests of overall effect or subgroup differences should be considered to calculate width of column with study labels.</t>
  </si>
  <si>
    <t>just</t>
  </si>
  <si>
    <t>Justification of text in all columns but columns with study labels and additional variables (possible values: "left", "right", "center").</t>
  </si>
  <si>
    <t>just.studlab</t>
  </si>
  <si>
    <t>Justification of text for study labels (possible values: "left", "right", "center").</t>
  </si>
  <si>
    <t>just.addcols</t>
  </si>
  <si>
    <t>Justification of text for additional columns (possible values: "left", "right", "center").</t>
  </si>
  <si>
    <t>just.addcols.left</t>
  </si>
  <si>
    <t>Justification of text for additional columns on left side of forest plot (possible values: "left", "right", "center"). Can be of same length as number of additional columns on left side of forest plot.</t>
  </si>
  <si>
    <t>just.addcols.right</t>
  </si>
  <si>
    <t>Justification of text for additional columns on right side of forest plot (possible values: "left", "right", "center"). Can be of same length as number of additional columns on right side of forest plot.</t>
  </si>
  <si>
    <t>spacing</t>
  </si>
  <si>
    <t>A numeric determining line spacing in a forest plot.</t>
  </si>
  <si>
    <t>addrow</t>
  </si>
  <si>
    <t>A logical value indicating whether an empty row is printed above and below study results.</t>
  </si>
  <si>
    <t>addrow.overall</t>
  </si>
  <si>
    <t>A logical value indicating whether an empty row is printed above overall meta-analysis results.</t>
  </si>
  <si>
    <t>addrow.subgroups</t>
  </si>
  <si>
    <t>A logical value indicating whether an empty row is printed between results for subgroups.</t>
  </si>
  <si>
    <t>new</t>
  </si>
  <si>
    <t>A logical value indicating whether a new figure should be printed in an existing graphics window.</t>
  </si>
  <si>
    <t>backtransf</t>
  </si>
  <si>
    <t>digits</t>
  </si>
  <si>
    <t>digits.se</t>
  </si>
  <si>
    <t>digits.zval</t>
  </si>
  <si>
    <t>digits.tau2</t>
  </si>
  <si>
    <t>digits.pval</t>
  </si>
  <si>
    <t>digits.pval.Q</t>
  </si>
  <si>
    <t>digits.Q</t>
  </si>
  <si>
    <t>digits.I2</t>
  </si>
  <si>
    <t>digits.weight</t>
  </si>
  <si>
    <t>An optional vector used to sort the individual studies (must be of same length as x$TE).</t>
  </si>
  <si>
    <t>A logical indicating whether study labels should be printed in the graph. A vector with study labels can also be provided (must be of same length asx$TE then).</t>
  </si>
  <si>
    <t>A character string indicating weighting used to determine size of squares or diamonds (argument type.study) to plot individual study results. One of missing, "same", "fixed", or "random", can be abbreviated. Plot symbols have the same size for all studies or represent study weights from fixed effect or random effects model.</t>
  </si>
  <si>
    <t>A character string indicating weighting used to determine size of squares or diamonds (argument type.subgroup) to plot subgroup results. One of missing, "same", or "weight", can be abbreviated. Plot symbols have the same size for all subgroup results or represent subgroup weights from fixed effect or random effects model.</t>
  </si>
  <si>
    <t>A numeric giving scaling factor for printing of single event probabilities or risk differences, i.e. if argument sm is equal to "PLOGIT", "PLN","PRAW", "PAS", "PFT", or "RD".</t>
  </si>
  <si>
    <t>A numeric defining a scaling factor for printing of single incidence rates or incidence rate differences, i.e. if argument sm is equal to "IR", "IRLN","IRS", "IRFT", or "IRD".</t>
  </si>
  <si>
    <t>A numerical giving the reference value to be plotted as a line in the forest plot. No reference line is plotted if argument ref is equal to NA.</t>
  </si>
  <si>
    <t>A character specifying the column name where label lab.e should be attached to in table heading.</t>
  </si>
  <si>
    <t>A character specifying the column name where label lab.c should be attached to in table heading.</t>
  </si>
  <si>
    <t>The points at which tick-marks are to be drawn, see grid.xaxis.</t>
  </si>
  <si>
    <t>A logical indicating whether text given in arguments text.fixed andtext.fixed.w should be considered to calculate width of column with study labels.</t>
  </si>
  <si>
    <t>A logical indicating whether text given in arguments text.random andtext.random.w should be considered to calculate width of column with study labels.</t>
  </si>
  <si>
    <t>A logical indicating whether text given in argument text.predict should be considered to calculate width of column with study labels.</t>
  </si>
  <si>
    <t>A logical indicating whether results should be back transformed in forest plots. If backtransf=TRUE, results for sm="OR" are presented as odds ratios rather than log odds ratios and results for sm="ZCOR" are presented as correlations rather than Fisher's z transformed correlations, for example.</t>
  </si>
  <si>
    <t>Minimal number of significant digits for treatment effects, seeprint.default.</t>
  </si>
  <si>
    <t>Minimal number of significant digits for standard errors, seeprint.default.</t>
  </si>
  <si>
    <t>Minimal number of significant digits for z- or t-statistic for test of overall effect, see print.default.</t>
  </si>
  <si>
    <t>Minimal number of significant digits for between-study variance, seeprint.default.</t>
  </si>
  <si>
    <t>Minimal number of significant digits for p-value of overall treatment effect, see print.default.</t>
  </si>
  <si>
    <t>Minimal number of significant digits for p-value of heterogeneity test, seeprint.default.</t>
  </si>
  <si>
    <t>Minimal number of significant digits for heterogeneity statistic Q, seeprint.default.</t>
  </si>
  <si>
    <t>Minimal number of significant digits for I-squared statistic, seeprint.default.</t>
  </si>
  <si>
    <t>Minimal number of significant digits for weights, see print.default.</t>
  </si>
  <si>
    <t>Parameter</t>
  </si>
  <si>
    <t>Description</t>
  </si>
  <si>
    <t>A sorting variable. For example, you can sort the forest plot by effect size using 'TE', or by author name using 'Author'</t>
  </si>
  <si>
    <t>This tells the function which variable should be printed as the study label. The standard is 'Author'</t>
  </si>
  <si>
    <t>Whether fixed effect estimate should be plotted. (TRUE/FALSE)</t>
  </si>
  <si>
    <t>Whether random effects estimate should be plotted. (TRUE/FALSE)</t>
  </si>
  <si>
    <t>Whether overall summaries should be plotted. This argument is useful in a meta-analysis with subgroups if summaries should only be plotted on group level.</t>
  </si>
  <si>
    <t>A character string used in the plot to label the pooled fixed effect estimate. Has to be put in "" (e.g. "Overall effect")</t>
  </si>
  <si>
    <t>A character string used in the plot to label the pooled random effect estimate. Has to be put in "" (e.g. "Overall effect")</t>
  </si>
  <si>
    <t>Line colour (pooled fixed effect estimate). E.g. "red", "blue", or hex color code ("#2e8aff")</t>
  </si>
  <si>
    <t>Line colour (random fixed effect estimate). E.g. "red", "blue", or hex color code ("#2e8aff")</t>
  </si>
  <si>
    <t>Whether a prediction interval should be printed.</t>
  </si>
  <si>
    <t>A character string used in the plot to label the prediction interval. E.g. "Prediction Interval"</t>
  </si>
  <si>
    <t>A logical indicating whether subgroup results should be shown in forest plot. This argument is useful in a meta-analysis with subgroups if summaries should not be plotted on group level. (TRUE/FALSE)</t>
  </si>
  <si>
    <t>A logical indicating whether subgroup label should be printed. (TRUE/FALSE)</t>
  </si>
  <si>
    <t>Whether results for individual studies should be shown in the figure (useful to only plot subgroup results). (TRUE/FALSE)</t>
  </si>
  <si>
    <t>A label for the x-axis on the bottom. Put in "".</t>
  </si>
  <si>
    <t>A label for the summary measure on top. Put in "".</t>
  </si>
  <si>
    <t>The x limits (min,max) of the plot, or the character "s" to produce symmetric forest plots. This is particularly revelant when your results deviate substantially from zero, or if you also want to have outliers depicted. (e.g. xlim=c(0,1.5) for effects from 0 to 1.5).</t>
  </si>
  <si>
    <t>The reference value to be plotted as a line in the forest plot. This is interesting if you want to compare effects to common thresholds or results from previous analyses (e.g. ref=0.5)</t>
  </si>
  <si>
    <t>Here you can specify all variables which should be printed on the left side of your plot. The variables have to be part of you meta-analysis output, so check with name_of_your_output$ which variables can be displayed. E.g. leftcols=c("TE","seTE").</t>
  </si>
  <si>
    <t>Same as leftcols, but for the right side of your plot</t>
  </si>
  <si>
    <t>This specifies how the columns on the left side should be named. Always provide all labels (e.g. leftlabs=c("Author","Effect size","Standard error"))</t>
  </si>
  <si>
    <t>Same as leftlabs, but for the left side of you plot</t>
  </si>
  <si>
    <t>The colour for individual study results and confidence limits. E.g. 'red', 'blue', or hex color code ('#2e8aff')</t>
  </si>
  <si>
    <t>The colour for individual study results and confidence limits if confidence limits are completely within squares. E.g. 'red', 'blue', or hex color code ('#2e8aff')</t>
  </si>
  <si>
    <t>The colour for squares reflecting study's weight in the meta-analysis. E.g. 'red', 'blue', or hex color code ('#2e8aff')</t>
  </si>
  <si>
    <t>The colour for the outer lines of squares reflecting study's weight in the meta-analysis. E.g. 'red', 'blue', or hex color code ('#2e8aff')</t>
  </si>
  <si>
    <t>The colour of diamonds representing the results for fixed effect and random effects models. E.g. 'red', 'blue', or hex color code ('#2e8aff')</t>
  </si>
  <si>
    <t>The colour of diamonds for fixed effect estimates. E.g. 'red', 'blue', or hex color code ('#2e8aff')</t>
  </si>
  <si>
    <t>The colour of diamonds for random effects estimates. E.g. 'red', 'blue', or hex color code ('#2e8aff')</t>
  </si>
  <si>
    <t>The colour of the outer lines of diamonds representing the results for fixed effect and random effects models. E.g. 'red', 'blue', or hex color code ('#2e8aff')</t>
  </si>
  <si>
    <t>The colour of the outer lines of diamond for fixed effect estimate. E.g. 'red', 'blue', or hex color code ('#2e8aff')</t>
  </si>
  <si>
    <t>The colour of the outer lines of diamond for random effects estimate. E.g. 'red', 'blue', or hex color code ('#2e8aff')</t>
  </si>
  <si>
    <t>The colour for result of fixed effect meta-analysis if confidence limit lies completely within square. E.g. 'red', 'blue', or hex color code ('#2e8aff')</t>
  </si>
  <si>
    <t>The colour for result of random effects meta-analysis if confidence limit lies completely within square. E.g. 'red', 'blue', or hex color code ('#2e8aff')</t>
  </si>
  <si>
    <t>Background colour of prediction interval. E.g. 'red', 'blue', or hex color code ('#2e8aff')</t>
  </si>
  <si>
    <t>Colour of outer lines of prediction interval. E.g. 'red', 'blue', or hex color code ('#2e8aff')</t>
  </si>
  <si>
    <t>The colour for label on right side of null effect. E.g. 'red', 'blue', or hex color code ('#2e8aff')</t>
  </si>
  <si>
    <t>The colour for label on left side of null effect. E.g. 'red', 'blue', or hex color code ('#2e8aff')</t>
  </si>
  <si>
    <t>Whether to print the value of the I-squared statistic.</t>
  </si>
  <si>
    <t>Whether to print the confidence interval of the I-squared statistic.</t>
  </si>
  <si>
    <t>A numeric used to increase or decrease the size of squares in the forest plot. (E.g., squaresize = 1.2)</t>
  </si>
  <si>
    <t>Minimal number of significant digits for treatment effects (TE)</t>
  </si>
  <si>
    <t>Minimal number of significant digits for standard errors</t>
  </si>
  <si>
    <t>Minimal number of significant digits for z- or t-statistic for test of overall effect</t>
  </si>
  <si>
    <t>Minimal number of significant digits for between-study variance</t>
  </si>
  <si>
    <t>Minimal number of significant digits for p-value of overall treatment effect</t>
  </si>
  <si>
    <t>Minimal number of significant digits for p-value of heterogeneity test</t>
  </si>
  <si>
    <t>Minimal number of significant digits for heterogeneity statistic Q</t>
  </si>
  <si>
    <t>Minimal number of significant digits for I-squared statistic</t>
  </si>
  <si>
    <t>Minimal number of significant digits for weights</t>
  </si>
  <si>
    <t>digits.mean</t>
  </si>
  <si>
    <t>Minimal number of significant digits for the mean</t>
  </si>
  <si>
    <t>digits.sd</t>
  </si>
  <si>
    <t>Minimal number of significant digits for the standard deviations</t>
  </si>
  <si>
    <t>Type</t>
  </si>
  <si>
    <t>General</t>
  </si>
  <si>
    <t>Color</t>
  </si>
  <si>
    <t>Digits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</si>
</sst>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9A6C7-3A21-4E35-B4B4-CDC523388030}">
  <sheetPr filterMode="1"/>
  <dimension ref="A1:D349"/>
  <sheetViews>
    <sheetView topLeftCell="A335" workbookViewId="0">
      <selection sqref="A1:B345"/>
    </sheetView>
  </sheetViews>
  <sheetFormatPr baseColWidth="10" defaultRowHeight="14.4" x14ac:dyDescent="0.3"/>
  <cols>
    <col min="1" max="1" width="29.6640625" customWidth="1"/>
    <col min="2" max="2" width="70.88671875" customWidth="1"/>
  </cols>
  <sheetData>
    <row r="1" spans="1:4" x14ac:dyDescent="0.3">
      <c r="A1" t="s">
        <v>0</v>
      </c>
      <c r="B1" t="str">
        <f>IF(ISEVEN(ROW(A2)),A2,"")</f>
        <v>An optional vector used to sort the individual studies (must be of same length as x$TE).</v>
      </c>
      <c r="C1">
        <v>1</v>
      </c>
      <c r="D1">
        <f>MOD(C1,2)</f>
        <v>1</v>
      </c>
    </row>
    <row r="2" spans="1:4" hidden="1" x14ac:dyDescent="0.3">
      <c r="A2" t="s">
        <v>321</v>
      </c>
      <c r="B2" t="str">
        <f>IF(ISEVEN(ROW(A3)),A3,"")</f>
        <v/>
      </c>
      <c r="C2">
        <v>2</v>
      </c>
      <c r="D2">
        <f t="shared" ref="D2:D65" si="0">MOD(C2,2)</f>
        <v>0</v>
      </c>
    </row>
    <row r="3" spans="1:4" x14ac:dyDescent="0.3">
      <c r="A3" t="s">
        <v>1</v>
      </c>
      <c r="B3" t="str">
        <f>IF(ISEVEN(ROW(A4)),A4,"")</f>
        <v>A logical indicating whether study labels should be printed in the graph. A vector with study labels can also be provided (must be of same length asx$TE then).</v>
      </c>
      <c r="C3">
        <v>3</v>
      </c>
      <c r="D3">
        <f t="shared" si="0"/>
        <v>1</v>
      </c>
    </row>
    <row r="4" spans="1:4" hidden="1" x14ac:dyDescent="0.3">
      <c r="A4" t="s">
        <v>322</v>
      </c>
      <c r="B4" t="str">
        <f>IF(ISEVEN(ROW(A5)),A5,"")</f>
        <v/>
      </c>
      <c r="C4">
        <v>4</v>
      </c>
      <c r="D4">
        <f t="shared" si="0"/>
        <v>0</v>
      </c>
    </row>
    <row r="5" spans="1:4" x14ac:dyDescent="0.3">
      <c r="A5" t="s">
        <v>2</v>
      </c>
      <c r="B5" t="str">
        <f>IF(ISEVEN(ROW(A6)),A6,"")</f>
        <v>A character string specifying the layout of the forest plot (see Details).</v>
      </c>
      <c r="C5">
        <v>5</v>
      </c>
      <c r="D5">
        <f t="shared" si="0"/>
        <v>1</v>
      </c>
    </row>
    <row r="6" spans="1:4" hidden="1" x14ac:dyDescent="0.3">
      <c r="A6" t="s">
        <v>3</v>
      </c>
      <c r="B6" t="str">
        <f>IF(ISEVEN(ROW(A7)),A7,"")</f>
        <v/>
      </c>
      <c r="C6">
        <v>6</v>
      </c>
      <c r="D6">
        <f t="shared" si="0"/>
        <v>0</v>
      </c>
    </row>
    <row r="7" spans="1:4" x14ac:dyDescent="0.3">
      <c r="A7" t="s">
        <v>4</v>
      </c>
      <c r="B7" t="str">
        <f>IF(ISEVEN(ROW(A8)),A8,"")</f>
        <v>A logical indicating whether fixed effect estimate should be plotted.</v>
      </c>
      <c r="C7">
        <v>7</v>
      </c>
      <c r="D7">
        <f t="shared" si="0"/>
        <v>1</v>
      </c>
    </row>
    <row r="8" spans="1:4" hidden="1" x14ac:dyDescent="0.3">
      <c r="A8" t="s">
        <v>5</v>
      </c>
      <c r="B8" t="str">
        <f>IF(ISEVEN(ROW(A9)),A9,"")</f>
        <v/>
      </c>
      <c r="C8">
        <v>8</v>
      </c>
      <c r="D8">
        <f t="shared" si="0"/>
        <v>0</v>
      </c>
    </row>
    <row r="9" spans="1:4" x14ac:dyDescent="0.3">
      <c r="A9" t="s">
        <v>6</v>
      </c>
      <c r="B9" t="str">
        <f>IF(ISEVEN(ROW(A10)),A10,"")</f>
        <v>A logical indicating whether random effects estimate should be plotted.</v>
      </c>
      <c r="C9">
        <v>9</v>
      </c>
      <c r="D9">
        <f t="shared" si="0"/>
        <v>1</v>
      </c>
    </row>
    <row r="10" spans="1:4" hidden="1" x14ac:dyDescent="0.3">
      <c r="A10" t="s">
        <v>7</v>
      </c>
      <c r="B10" t="str">
        <f>IF(ISEVEN(ROW(A11)),A11,"")</f>
        <v/>
      </c>
      <c r="C10">
        <v>10</v>
      </c>
      <c r="D10">
        <f t="shared" si="0"/>
        <v>0</v>
      </c>
    </row>
    <row r="11" spans="1:4" x14ac:dyDescent="0.3">
      <c r="A11" t="s">
        <v>8</v>
      </c>
      <c r="B11" t="str">
        <f>IF(ISEVEN(ROW(A12)),A12,"")</f>
        <v>A logical indicating whether overall summaries should be plotted. This argument is useful in a meta-analysis with subgroups if summaries should only be plotted on group level.</v>
      </c>
      <c r="C11">
        <v>11</v>
      </c>
      <c r="D11">
        <f t="shared" si="0"/>
        <v>1</v>
      </c>
    </row>
    <row r="12" spans="1:4" hidden="1" x14ac:dyDescent="0.3">
      <c r="A12" t="s">
        <v>9</v>
      </c>
      <c r="B12" t="str">
        <f>IF(ISEVEN(ROW(A13)),A13,"")</f>
        <v/>
      </c>
      <c r="C12">
        <v>12</v>
      </c>
      <c r="D12">
        <f t="shared" si="0"/>
        <v>0</v>
      </c>
    </row>
    <row r="13" spans="1:4" x14ac:dyDescent="0.3">
      <c r="A13" t="s">
        <v>10</v>
      </c>
      <c r="B13" t="str">
        <f>IF(ISEVEN(ROW(A14)),A14,"")</f>
        <v>A character string used in the plot to label the pooled fixed effect estimate.</v>
      </c>
      <c r="C13">
        <v>13</v>
      </c>
      <c r="D13">
        <f t="shared" si="0"/>
        <v>1</v>
      </c>
    </row>
    <row r="14" spans="1:4" hidden="1" x14ac:dyDescent="0.3">
      <c r="A14" t="s">
        <v>11</v>
      </c>
      <c r="B14" t="str">
        <f>IF(ISEVEN(ROW(A15)),A15,"")</f>
        <v/>
      </c>
      <c r="C14">
        <v>14</v>
      </c>
      <c r="D14">
        <f t="shared" si="0"/>
        <v>0</v>
      </c>
    </row>
    <row r="15" spans="1:4" x14ac:dyDescent="0.3">
      <c r="A15" t="s">
        <v>12</v>
      </c>
      <c r="B15" t="str">
        <f>IF(ISEVEN(ROW(A16)),A16,"")</f>
        <v>A character string used in the plot to label the pooled random effects estimate.</v>
      </c>
      <c r="C15">
        <v>15</v>
      </c>
      <c r="D15">
        <f t="shared" si="0"/>
        <v>1</v>
      </c>
    </row>
    <row r="16" spans="1:4" hidden="1" x14ac:dyDescent="0.3">
      <c r="A16" t="s">
        <v>13</v>
      </c>
      <c r="B16" t="str">
        <f>IF(ISEVEN(ROW(A17)),A17,"")</f>
        <v/>
      </c>
      <c r="C16">
        <v>16</v>
      </c>
      <c r="D16">
        <f t="shared" si="0"/>
        <v>0</v>
      </c>
    </row>
    <row r="17" spans="1:4" x14ac:dyDescent="0.3">
      <c r="A17" t="s">
        <v>14</v>
      </c>
      <c r="B17" t="str">
        <f>IF(ISEVEN(ROW(A18)),A18,"")</f>
        <v>Line type (pooled fixed effect estimate).</v>
      </c>
      <c r="C17">
        <v>17</v>
      </c>
      <c r="D17">
        <f t="shared" si="0"/>
        <v>1</v>
      </c>
    </row>
    <row r="18" spans="1:4" hidden="1" x14ac:dyDescent="0.3">
      <c r="A18" t="s">
        <v>15</v>
      </c>
      <c r="B18" t="str">
        <f>IF(ISEVEN(ROW(A19)),A19,"")</f>
        <v/>
      </c>
      <c r="C18">
        <v>18</v>
      </c>
      <c r="D18">
        <f t="shared" si="0"/>
        <v>0</v>
      </c>
    </row>
    <row r="19" spans="1:4" x14ac:dyDescent="0.3">
      <c r="A19" t="s">
        <v>16</v>
      </c>
      <c r="B19" t="str">
        <f>IF(ISEVEN(ROW(A20)),A20,"")</f>
        <v>Line type (pooled random effects estimate).</v>
      </c>
      <c r="C19">
        <v>19</v>
      </c>
      <c r="D19">
        <f t="shared" si="0"/>
        <v>1</v>
      </c>
    </row>
    <row r="20" spans="1:4" hidden="1" x14ac:dyDescent="0.3">
      <c r="A20" t="s">
        <v>17</v>
      </c>
      <c r="B20" t="str">
        <f>IF(ISEVEN(ROW(A21)),A21,"")</f>
        <v/>
      </c>
      <c r="C20">
        <v>20</v>
      </c>
      <c r="D20">
        <f t="shared" si="0"/>
        <v>0</v>
      </c>
    </row>
    <row r="21" spans="1:4" x14ac:dyDescent="0.3">
      <c r="A21" t="s">
        <v>18</v>
      </c>
      <c r="B21" t="str">
        <f>IF(ISEVEN(ROW(A22)),A22,"")</f>
        <v>Line colour (pooled fixed effect estimate).</v>
      </c>
      <c r="C21">
        <v>21</v>
      </c>
      <c r="D21">
        <f t="shared" si="0"/>
        <v>1</v>
      </c>
    </row>
    <row r="22" spans="1:4" hidden="1" x14ac:dyDescent="0.3">
      <c r="A22" t="s">
        <v>19</v>
      </c>
      <c r="B22" t="str">
        <f>IF(ISEVEN(ROW(A23)),A23,"")</f>
        <v/>
      </c>
      <c r="C22">
        <v>22</v>
      </c>
      <c r="D22">
        <f t="shared" si="0"/>
        <v>0</v>
      </c>
    </row>
    <row r="23" spans="1:4" x14ac:dyDescent="0.3">
      <c r="A23" t="s">
        <v>20</v>
      </c>
      <c r="B23" t="str">
        <f>IF(ISEVEN(ROW(A24)),A24,"")</f>
        <v>Line colour (pooled random effects estimate).</v>
      </c>
      <c r="C23">
        <v>23</v>
      </c>
      <c r="D23">
        <f t="shared" si="0"/>
        <v>1</v>
      </c>
    </row>
    <row r="24" spans="1:4" hidden="1" x14ac:dyDescent="0.3">
      <c r="A24" t="s">
        <v>21</v>
      </c>
      <c r="B24" t="str">
        <f>IF(ISEVEN(ROW(A25)),A25,"")</f>
        <v/>
      </c>
      <c r="C24">
        <v>24</v>
      </c>
      <c r="D24">
        <f t="shared" si="0"/>
        <v>0</v>
      </c>
    </row>
    <row r="25" spans="1:4" x14ac:dyDescent="0.3">
      <c r="A25" t="s">
        <v>22</v>
      </c>
      <c r="B25" t="str">
        <f>IF(ISEVEN(ROW(A26)),A26,"")</f>
        <v>A logical indicating whether a prediction interval should be printed.</v>
      </c>
      <c r="C25">
        <v>25</v>
      </c>
      <c r="D25">
        <f t="shared" si="0"/>
        <v>1</v>
      </c>
    </row>
    <row r="26" spans="1:4" hidden="1" x14ac:dyDescent="0.3">
      <c r="A26" t="s">
        <v>23</v>
      </c>
      <c r="B26" t="str">
        <f>IF(ISEVEN(ROW(A27)),A27,"")</f>
        <v/>
      </c>
      <c r="C26">
        <v>26</v>
      </c>
      <c r="D26">
        <f t="shared" si="0"/>
        <v>0</v>
      </c>
    </row>
    <row r="27" spans="1:4" x14ac:dyDescent="0.3">
      <c r="A27" t="s">
        <v>24</v>
      </c>
      <c r="B27" t="str">
        <f>IF(ISEVEN(ROW(A28)),A28,"")</f>
        <v>A character string used in the plot to label the prediction interval.</v>
      </c>
      <c r="C27">
        <v>27</v>
      </c>
      <c r="D27">
        <f t="shared" si="0"/>
        <v>1</v>
      </c>
    </row>
    <row r="28" spans="1:4" hidden="1" x14ac:dyDescent="0.3">
      <c r="A28" t="s">
        <v>25</v>
      </c>
      <c r="B28" t="str">
        <f>IF(ISEVEN(ROW(A29)),A29,"")</f>
        <v/>
      </c>
      <c r="C28">
        <v>28</v>
      </c>
      <c r="D28">
        <f t="shared" si="0"/>
        <v>0</v>
      </c>
    </row>
    <row r="29" spans="1:4" x14ac:dyDescent="0.3">
      <c r="A29" t="s">
        <v>26</v>
      </c>
      <c r="B29" t="str">
        <f>IF(ISEVEN(ROW(A30)),A30,"")</f>
        <v>A logical indicating whether subgroup results should be shown in forest plot. This argument is useful in a meta-analysis with subgroups if summaries should not be plotted on group level.</v>
      </c>
      <c r="C29">
        <v>29</v>
      </c>
      <c r="D29">
        <f t="shared" si="0"/>
        <v>1</v>
      </c>
    </row>
    <row r="30" spans="1:4" hidden="1" x14ac:dyDescent="0.3">
      <c r="A30" t="s">
        <v>27</v>
      </c>
      <c r="B30" t="str">
        <f>IF(ISEVEN(ROW(A31)),A31,"")</f>
        <v/>
      </c>
      <c r="C30">
        <v>30</v>
      </c>
      <c r="D30">
        <f t="shared" si="0"/>
        <v>0</v>
      </c>
    </row>
    <row r="31" spans="1:4" x14ac:dyDescent="0.3">
      <c r="A31" t="s">
        <v>28</v>
      </c>
      <c r="B31" t="str">
        <f>IF(ISEVEN(ROW(A32)),A32,"")</f>
        <v>A logical indicating whether subgroup label should be printed.</v>
      </c>
      <c r="C31">
        <v>31</v>
      </c>
      <c r="D31">
        <f t="shared" si="0"/>
        <v>1</v>
      </c>
    </row>
    <row r="32" spans="1:4" hidden="1" x14ac:dyDescent="0.3">
      <c r="A32" t="s">
        <v>29</v>
      </c>
      <c r="B32" t="str">
        <f>IF(ISEVEN(ROW(A33)),A33,"")</f>
        <v/>
      </c>
      <c r="C32">
        <v>32</v>
      </c>
      <c r="D32">
        <f t="shared" si="0"/>
        <v>0</v>
      </c>
    </row>
    <row r="33" spans="1:4" x14ac:dyDescent="0.3">
      <c r="A33" t="s">
        <v>30</v>
      </c>
      <c r="B33" t="str">
        <f>IF(ISEVEN(ROW(A34)),A34,"")</f>
        <v>A character string with a label for the grouping variable.</v>
      </c>
      <c r="C33">
        <v>33</v>
      </c>
      <c r="D33">
        <f t="shared" si="0"/>
        <v>1</v>
      </c>
    </row>
    <row r="34" spans="1:4" hidden="1" x14ac:dyDescent="0.3">
      <c r="A34" t="s">
        <v>31</v>
      </c>
      <c r="B34" t="str">
        <f>IF(ISEVEN(ROW(A35)),A35,"")</f>
        <v/>
      </c>
      <c r="C34">
        <v>34</v>
      </c>
      <c r="D34">
        <f t="shared" si="0"/>
        <v>0</v>
      </c>
    </row>
    <row r="35" spans="1:4" x14ac:dyDescent="0.3">
      <c r="A35" t="s">
        <v>32</v>
      </c>
      <c r="B35" t="str">
        <f>IF(ISEVEN(ROW(A36)),A36,"")</f>
        <v>A logical indicating whether the name of the grouping variable should be printed in front of the group labels.</v>
      </c>
      <c r="C35">
        <v>35</v>
      </c>
      <c r="D35">
        <f t="shared" si="0"/>
        <v>1</v>
      </c>
    </row>
    <row r="36" spans="1:4" hidden="1" x14ac:dyDescent="0.3">
      <c r="A36" t="s">
        <v>33</v>
      </c>
      <c r="B36" t="str">
        <f>IF(ISEVEN(ROW(A37)),A37,"")</f>
        <v/>
      </c>
      <c r="C36">
        <v>36</v>
      </c>
      <c r="D36">
        <f t="shared" si="0"/>
        <v>0</v>
      </c>
    </row>
    <row r="37" spans="1:4" x14ac:dyDescent="0.3">
      <c r="A37" t="s">
        <v>34</v>
      </c>
      <c r="B37" t="str">
        <f>IF(ISEVEN(ROW(A38)),A38,"")</f>
        <v>A character string defining the separator between label and levels of grouping variable.</v>
      </c>
      <c r="C37">
        <v>37</v>
      </c>
      <c r="D37">
        <f t="shared" si="0"/>
        <v>1</v>
      </c>
    </row>
    <row r="38" spans="1:4" hidden="1" x14ac:dyDescent="0.3">
      <c r="A38" t="s">
        <v>35</v>
      </c>
      <c r="B38" t="str">
        <f>IF(ISEVEN(ROW(A39)),A39,"")</f>
        <v/>
      </c>
      <c r="C38">
        <v>38</v>
      </c>
      <c r="D38">
        <f t="shared" si="0"/>
        <v>0</v>
      </c>
    </row>
    <row r="39" spans="1:4" x14ac:dyDescent="0.3">
      <c r="A39" t="s">
        <v>36</v>
      </c>
      <c r="B39" t="str">
        <f>IF(ISEVEN(ROW(A40)),A40,"")</f>
        <v>A character string to label the pooled fixed effect estimate within subgroups, or a character vector of same length as number of subgroups with corresponging labels.</v>
      </c>
      <c r="C39">
        <v>39</v>
      </c>
      <c r="D39">
        <f t="shared" si="0"/>
        <v>1</v>
      </c>
    </row>
    <row r="40" spans="1:4" hidden="1" x14ac:dyDescent="0.3">
      <c r="A40" t="s">
        <v>37</v>
      </c>
      <c r="B40" t="str">
        <f>IF(ISEVEN(ROW(A41)),A41,"")</f>
        <v/>
      </c>
      <c r="C40">
        <v>40</v>
      </c>
      <c r="D40">
        <f t="shared" si="0"/>
        <v>0</v>
      </c>
    </row>
    <row r="41" spans="1:4" x14ac:dyDescent="0.3">
      <c r="A41" t="s">
        <v>38</v>
      </c>
      <c r="B41" t="str">
        <f>IF(ISEVEN(ROW(A42)),A42,"")</f>
        <v>A character string to label the pooled random effect estimate within subgroups, or a character vector of same length as number of subgroups with corresponging labels.</v>
      </c>
      <c r="C41">
        <v>41</v>
      </c>
      <c r="D41">
        <f t="shared" si="0"/>
        <v>1</v>
      </c>
    </row>
    <row r="42" spans="1:4" hidden="1" x14ac:dyDescent="0.3">
      <c r="A42" t="s">
        <v>39</v>
      </c>
      <c r="B42" t="str">
        <f>IF(ISEVEN(ROW(A43)),A43,"")</f>
        <v/>
      </c>
      <c r="C42">
        <v>42</v>
      </c>
      <c r="D42">
        <f t="shared" si="0"/>
        <v>0</v>
      </c>
    </row>
    <row r="43" spans="1:4" x14ac:dyDescent="0.3">
      <c r="A43" t="s">
        <v>40</v>
      </c>
      <c r="B43" t="str">
        <f>IF(ISEVEN(ROW(A44)),A44,"")</f>
        <v>A logical indicating whether groups should be ordered alphabetically.</v>
      </c>
      <c r="C43">
        <v>43</v>
      </c>
      <c r="D43">
        <f t="shared" si="0"/>
        <v>1</v>
      </c>
    </row>
    <row r="44" spans="1:4" hidden="1" x14ac:dyDescent="0.3">
      <c r="A44" t="s">
        <v>41</v>
      </c>
      <c r="B44" t="str">
        <f>IF(ISEVEN(ROW(A45)),A45,"")</f>
        <v/>
      </c>
      <c r="C44">
        <v>44</v>
      </c>
      <c r="D44">
        <f t="shared" si="0"/>
        <v>0</v>
      </c>
    </row>
    <row r="45" spans="1:4" x14ac:dyDescent="0.3">
      <c r="A45" t="s">
        <v>42</v>
      </c>
      <c r="B45" t="str">
        <f>IF(ISEVEN(ROW(A46)),A46,"")</f>
        <v>A logical indicating whether total number of observations should be given in the figure.</v>
      </c>
      <c r="C45">
        <v>45</v>
      </c>
      <c r="D45">
        <f t="shared" si="0"/>
        <v>1</v>
      </c>
    </row>
    <row r="46" spans="1:4" hidden="1" x14ac:dyDescent="0.3">
      <c r="A46" t="s">
        <v>43</v>
      </c>
      <c r="B46" t="str">
        <f>IF(ISEVEN(ROW(A47)),A47,"")</f>
        <v/>
      </c>
      <c r="C46">
        <v>46</v>
      </c>
      <c r="D46">
        <f t="shared" si="0"/>
        <v>0</v>
      </c>
    </row>
    <row r="47" spans="1:4" x14ac:dyDescent="0.3">
      <c r="A47" t="s">
        <v>44</v>
      </c>
      <c r="B47" t="str">
        <f>IF(ISEVEN(ROW(A48)),A48,"")</f>
        <v>A logical indicating whether total number of events should be given in the figure.</v>
      </c>
      <c r="C47">
        <v>47</v>
      </c>
      <c r="D47">
        <f t="shared" si="0"/>
        <v>1</v>
      </c>
    </row>
    <row r="48" spans="1:4" hidden="1" x14ac:dyDescent="0.3">
      <c r="A48" t="s">
        <v>45</v>
      </c>
      <c r="B48" t="str">
        <f>IF(ISEVEN(ROW(A49)),A49,"")</f>
        <v/>
      </c>
      <c r="C48">
        <v>48</v>
      </c>
      <c r="D48">
        <f t="shared" si="0"/>
        <v>0</v>
      </c>
    </row>
    <row r="49" spans="1:4" x14ac:dyDescent="0.3">
      <c r="A49" t="s">
        <v>46</v>
      </c>
      <c r="B49" t="str">
        <f>IF(ISEVEN(ROW(A50)),A50,"")</f>
        <v>A logical indicating whether total person time at risk should be given in the figure.</v>
      </c>
      <c r="C49">
        <v>49</v>
      </c>
      <c r="D49">
        <f t="shared" si="0"/>
        <v>1</v>
      </c>
    </row>
    <row r="50" spans="1:4" hidden="1" x14ac:dyDescent="0.3">
      <c r="A50" t="s">
        <v>47</v>
      </c>
      <c r="B50" t="str">
        <f>IF(ISEVEN(ROW(A51)),A51,"")</f>
        <v/>
      </c>
      <c r="C50">
        <v>50</v>
      </c>
      <c r="D50">
        <f t="shared" si="0"/>
        <v>0</v>
      </c>
    </row>
    <row r="51" spans="1:4" x14ac:dyDescent="0.3">
      <c r="A51" t="s">
        <v>48</v>
      </c>
      <c r="B51" t="str">
        <f>IF(ISEVEN(ROW(A52)),A52,"")</f>
        <v>A logical indicating whether results for individual studies should be shown in the figure (useful to only plot subgroup results).</v>
      </c>
      <c r="C51">
        <v>51</v>
      </c>
      <c r="D51">
        <f t="shared" si="0"/>
        <v>1</v>
      </c>
    </row>
    <row r="52" spans="1:4" hidden="1" x14ac:dyDescent="0.3">
      <c r="A52" t="s">
        <v>49</v>
      </c>
      <c r="B52" t="str">
        <f>IF(ISEVEN(ROW(A53)),A53,"")</f>
        <v/>
      </c>
      <c r="C52">
        <v>52</v>
      </c>
      <c r="D52">
        <f t="shared" si="0"/>
        <v>0</v>
      </c>
    </row>
    <row r="53" spans="1:4" x14ac:dyDescent="0.3">
      <c r="A53" t="s">
        <v>50</v>
      </c>
      <c r="B53" t="str">
        <f>IF(ISEVEN(ROW(A54)),A54,"")</f>
        <v>A label for the x-axis.</v>
      </c>
      <c r="C53">
        <v>53</v>
      </c>
      <c r="D53">
        <f t="shared" si="0"/>
        <v>1</v>
      </c>
    </row>
    <row r="54" spans="1:4" hidden="1" x14ac:dyDescent="0.3">
      <c r="A54" t="s">
        <v>51</v>
      </c>
      <c r="B54" t="str">
        <f>IF(ISEVEN(ROW(A55)),A55,"")</f>
        <v/>
      </c>
      <c r="C54">
        <v>54</v>
      </c>
      <c r="D54">
        <f t="shared" si="0"/>
        <v>0</v>
      </c>
    </row>
    <row r="55" spans="1:4" x14ac:dyDescent="0.3">
      <c r="A55" t="s">
        <v>52</v>
      </c>
      <c r="B55" t="str">
        <f>IF(ISEVEN(ROW(A56)),A56,"")</f>
        <v>A numeric specifying the center of the label on the x-axis.</v>
      </c>
      <c r="C55">
        <v>55</v>
      </c>
      <c r="D55">
        <f t="shared" si="0"/>
        <v>1</v>
      </c>
    </row>
    <row r="56" spans="1:4" hidden="1" x14ac:dyDescent="0.3">
      <c r="A56" t="s">
        <v>53</v>
      </c>
      <c r="B56" t="str">
        <f>IF(ISEVEN(ROW(A57)),A57,"")</f>
        <v/>
      </c>
      <c r="C56">
        <v>56</v>
      </c>
      <c r="D56">
        <f t="shared" si="0"/>
        <v>0</v>
      </c>
    </row>
    <row r="57" spans="1:4" x14ac:dyDescent="0.3">
      <c r="A57" t="s">
        <v>54</v>
      </c>
      <c r="B57" t="str">
        <f>IF(ISEVEN(ROW(A58)),A58,"")</f>
        <v>A label for the summary measurex (printed at top of figure).</v>
      </c>
      <c r="C57">
        <v>57</v>
      </c>
      <c r="D57">
        <f t="shared" si="0"/>
        <v>1</v>
      </c>
    </row>
    <row r="58" spans="1:4" hidden="1" x14ac:dyDescent="0.3">
      <c r="A58" t="s">
        <v>55</v>
      </c>
      <c r="B58" t="str">
        <f>IF(ISEVEN(ROW(A59)),A59,"")</f>
        <v/>
      </c>
      <c r="C58">
        <v>58</v>
      </c>
      <c r="D58">
        <f t="shared" si="0"/>
        <v>0</v>
      </c>
    </row>
    <row r="59" spans="1:4" x14ac:dyDescent="0.3">
      <c r="A59" t="s">
        <v>56</v>
      </c>
      <c r="B59" t="str">
        <f>IF(ISEVEN(ROW(A60)),A60,"")</f>
        <v>A numeric specifying the center of the label for the summary measure.</v>
      </c>
      <c r="C59">
        <v>59</v>
      </c>
      <c r="D59">
        <f t="shared" si="0"/>
        <v>1</v>
      </c>
    </row>
    <row r="60" spans="1:4" hidden="1" x14ac:dyDescent="0.3">
      <c r="A60" t="s">
        <v>57</v>
      </c>
      <c r="B60" t="str">
        <f>IF(ISEVEN(ROW(A61)),A61,"")</f>
        <v/>
      </c>
      <c r="C60">
        <v>60</v>
      </c>
      <c r="D60">
        <f t="shared" si="0"/>
        <v>0</v>
      </c>
    </row>
    <row r="61" spans="1:4" x14ac:dyDescent="0.3">
      <c r="A61" t="s">
        <v>58</v>
      </c>
      <c r="B61" t="str">
        <f>IF(ISEVEN(ROW(A62)),A62,"")</f>
        <v>The x limits (min,max) of the plot, or the character "s" to produce symmetric forest plots.</v>
      </c>
      <c r="C61">
        <v>61</v>
      </c>
      <c r="D61">
        <f t="shared" si="0"/>
        <v>1</v>
      </c>
    </row>
    <row r="62" spans="1:4" hidden="1" x14ac:dyDescent="0.3">
      <c r="A62" t="s">
        <v>59</v>
      </c>
      <c r="B62" t="str">
        <f>IF(ISEVEN(ROW(A63)),A63,"")</f>
        <v/>
      </c>
      <c r="C62">
        <v>62</v>
      </c>
      <c r="D62">
        <f t="shared" si="0"/>
        <v>0</v>
      </c>
    </row>
    <row r="63" spans="1:4" x14ac:dyDescent="0.3">
      <c r="A63" t="s">
        <v>60</v>
      </c>
      <c r="B63" t="str">
        <f>IF(ISEVEN(ROW(A64)),A64,"")</f>
        <v>A logical indicating whether studies with inestimable treatment effects should be plotted.</v>
      </c>
      <c r="C63">
        <v>63</v>
      </c>
      <c r="D63">
        <f t="shared" si="0"/>
        <v>1</v>
      </c>
    </row>
    <row r="64" spans="1:4" hidden="1" x14ac:dyDescent="0.3">
      <c r="A64" t="s">
        <v>61</v>
      </c>
      <c r="B64" t="str">
        <f>IF(ISEVEN(ROW(A65)),A65,"")</f>
        <v/>
      </c>
      <c r="C64">
        <v>64</v>
      </c>
      <c r="D64">
        <f t="shared" si="0"/>
        <v>0</v>
      </c>
    </row>
    <row r="65" spans="1:4" x14ac:dyDescent="0.3">
      <c r="A65" t="s">
        <v>62</v>
      </c>
      <c r="B65" t="str">
        <f>IF(ISEVEN(ROW(A66)),A66,"")</f>
        <v>A character string indicating weighting used to determine size of squares or diamonds (argument type.study) to plot individual study results. One of missing, "same", "fixed", or "random", can be abbreviated. Plot symbols have the same size for all studies or represent study weights from fixed effect or random effects model.</v>
      </c>
      <c r="C65">
        <v>65</v>
      </c>
      <c r="D65">
        <f t="shared" si="0"/>
        <v>1</v>
      </c>
    </row>
    <row r="66" spans="1:4" hidden="1" x14ac:dyDescent="0.3">
      <c r="A66" t="s">
        <v>323</v>
      </c>
      <c r="B66" t="str">
        <f>IF(ISEVEN(ROW(A67)),A67,"")</f>
        <v/>
      </c>
      <c r="C66">
        <v>66</v>
      </c>
      <c r="D66">
        <f t="shared" ref="D66:D129" si="1">MOD(C66,2)</f>
        <v>0</v>
      </c>
    </row>
    <row r="67" spans="1:4" x14ac:dyDescent="0.3">
      <c r="A67" t="s">
        <v>63</v>
      </c>
      <c r="B67" t="str">
        <f>IF(ISEVEN(ROW(A68)),A68,"")</f>
        <v>A character string indicating weighting used to determine size of squares or diamonds (argument type.subgroup) to plot subgroup results. One of missing, "same", or "weight", can be abbreviated. Plot symbols have the same size for all subgroup results or represent subgroup weights from fixed effect or random effects model.</v>
      </c>
      <c r="C67">
        <v>67</v>
      </c>
      <c r="D67">
        <f t="shared" si="1"/>
        <v>1</v>
      </c>
    </row>
    <row r="68" spans="1:4" hidden="1" x14ac:dyDescent="0.3">
      <c r="A68" t="s">
        <v>324</v>
      </c>
      <c r="B68" t="str">
        <f>IF(ISEVEN(ROW(A69)),A69,"")</f>
        <v/>
      </c>
      <c r="C68">
        <v>68</v>
      </c>
      <c r="D68">
        <f t="shared" si="1"/>
        <v>0</v>
      </c>
    </row>
    <row r="69" spans="1:4" x14ac:dyDescent="0.3">
      <c r="A69" t="s">
        <v>64</v>
      </c>
      <c r="B69" t="str">
        <f>IF(ISEVEN(ROW(A70)),A70,"")</f>
        <v>A numeric giving scaling factor for printing of single event probabilities or risk differences, i.e. if argument sm is equal to "PLOGIT", "PLN","PRAW", "PAS", "PFT", or "RD".</v>
      </c>
      <c r="C69">
        <v>69</v>
      </c>
      <c r="D69">
        <f t="shared" si="1"/>
        <v>1</v>
      </c>
    </row>
    <row r="70" spans="1:4" hidden="1" x14ac:dyDescent="0.3">
      <c r="A70" t="s">
        <v>325</v>
      </c>
      <c r="B70" t="str">
        <f>IF(ISEVEN(ROW(A71)),A71,"")</f>
        <v/>
      </c>
      <c r="C70">
        <v>70</v>
      </c>
      <c r="D70">
        <f t="shared" si="1"/>
        <v>0</v>
      </c>
    </row>
    <row r="71" spans="1:4" x14ac:dyDescent="0.3">
      <c r="A71" t="s">
        <v>65</v>
      </c>
      <c r="B71" t="str">
        <f>IF(ISEVEN(ROW(A72)),A72,"")</f>
        <v>A numeric defining a scaling factor for printing of single incidence rates or incidence rate differences, i.e. if argument sm is equal to "IR", "IRLN","IRS", "IRFT", or "IRD".</v>
      </c>
      <c r="C71">
        <v>71</v>
      </c>
      <c r="D71">
        <f t="shared" si="1"/>
        <v>1</v>
      </c>
    </row>
    <row r="72" spans="1:4" hidden="1" x14ac:dyDescent="0.3">
      <c r="A72" t="s">
        <v>326</v>
      </c>
      <c r="B72" t="str">
        <f>IF(ISEVEN(ROW(A73)),A73,"")</f>
        <v/>
      </c>
      <c r="C72">
        <v>72</v>
      </c>
      <c r="D72">
        <f t="shared" si="1"/>
        <v>0</v>
      </c>
    </row>
    <row r="73" spans="1:4" x14ac:dyDescent="0.3">
      <c r="A73" t="s">
        <v>66</v>
      </c>
      <c r="B73" t="str">
        <f>IF(ISEVEN(ROW(A74)),A74,"")</f>
        <v>A character specifying the time unit used to calculate rates, e.g. person-years.</v>
      </c>
      <c r="C73">
        <v>73</v>
      </c>
      <c r="D73">
        <f t="shared" si="1"/>
        <v>1</v>
      </c>
    </row>
    <row r="74" spans="1:4" hidden="1" x14ac:dyDescent="0.3">
      <c r="A74" t="s">
        <v>67</v>
      </c>
      <c r="B74" t="str">
        <f>IF(ISEVEN(ROW(A75)),A75,"")</f>
        <v/>
      </c>
      <c r="C74">
        <v>74</v>
      </c>
      <c r="D74">
        <f t="shared" si="1"/>
        <v>0</v>
      </c>
    </row>
    <row r="75" spans="1:4" x14ac:dyDescent="0.3">
      <c r="A75" t="s">
        <v>68</v>
      </c>
      <c r="B75" t="str">
        <f>IF(ISEVEN(ROW(A76)),A76,"")</f>
        <v>A numerical giving the reference value to be plotted as a line in the forest plot. No reference line is plotted if argument ref is equal to NA.</v>
      </c>
      <c r="C75">
        <v>75</v>
      </c>
      <c r="D75">
        <f t="shared" si="1"/>
        <v>1</v>
      </c>
    </row>
    <row r="76" spans="1:4" hidden="1" x14ac:dyDescent="0.3">
      <c r="A76" t="s">
        <v>327</v>
      </c>
      <c r="B76" t="str">
        <f>IF(ISEVEN(ROW(A77)),A77,"")</f>
        <v/>
      </c>
      <c r="C76">
        <v>76</v>
      </c>
      <c r="D76">
        <f t="shared" si="1"/>
        <v>0</v>
      </c>
    </row>
    <row r="77" spans="1:4" x14ac:dyDescent="0.3">
      <c r="A77" t="s">
        <v>69</v>
      </c>
      <c r="B77" t="str">
        <f>IF(ISEVEN(ROW(A78)),A78,"")</f>
        <v>A character vector specifying (additional) columns to be plotted on the left side of the forest plot or a logical value (see Details).</v>
      </c>
      <c r="C77">
        <v>77</v>
      </c>
      <c r="D77">
        <f t="shared" si="1"/>
        <v>1</v>
      </c>
    </row>
    <row r="78" spans="1:4" hidden="1" x14ac:dyDescent="0.3">
      <c r="A78" t="s">
        <v>70</v>
      </c>
      <c r="B78" t="str">
        <f>IF(ISEVEN(ROW(A79)),A79,"")</f>
        <v/>
      </c>
      <c r="C78">
        <v>78</v>
      </c>
      <c r="D78">
        <f t="shared" si="1"/>
        <v>0</v>
      </c>
    </row>
    <row r="79" spans="1:4" x14ac:dyDescent="0.3">
      <c r="A79" t="s">
        <v>71</v>
      </c>
      <c r="B79" t="str">
        <f>IF(ISEVEN(ROW(A80)),A80,"")</f>
        <v>A character vector specifying (additional) columns to be plotted on the right side of the forest plot or a logical value (see Details).</v>
      </c>
      <c r="C79">
        <v>79</v>
      </c>
      <c r="D79">
        <f t="shared" si="1"/>
        <v>1</v>
      </c>
    </row>
    <row r="80" spans="1:4" hidden="1" x14ac:dyDescent="0.3">
      <c r="A80" t="s">
        <v>72</v>
      </c>
      <c r="B80" t="str">
        <f>IF(ISEVEN(ROW(A81)),A81,"")</f>
        <v/>
      </c>
      <c r="C80">
        <v>80</v>
      </c>
      <c r="D80">
        <f t="shared" si="1"/>
        <v>0</v>
      </c>
    </row>
    <row r="81" spans="1:4" x14ac:dyDescent="0.3">
      <c r="A81" t="s">
        <v>73</v>
      </c>
      <c r="B81" t="str">
        <f>IF(ISEVEN(ROW(A82)),A82,"")</f>
        <v>A character vector specifying labels for (additional) columns on left side of the forest plot (see Details).</v>
      </c>
      <c r="C81">
        <v>81</v>
      </c>
      <c r="D81">
        <f t="shared" si="1"/>
        <v>1</v>
      </c>
    </row>
    <row r="82" spans="1:4" hidden="1" x14ac:dyDescent="0.3">
      <c r="A82" t="s">
        <v>74</v>
      </c>
      <c r="B82" t="str">
        <f>IF(ISEVEN(ROW(A83)),A83,"")</f>
        <v/>
      </c>
      <c r="C82">
        <v>82</v>
      </c>
      <c r="D82">
        <f t="shared" si="1"/>
        <v>0</v>
      </c>
    </row>
    <row r="83" spans="1:4" x14ac:dyDescent="0.3">
      <c r="A83" t="s">
        <v>75</v>
      </c>
      <c r="B83" t="str">
        <f>IF(ISEVEN(ROW(A84)),A84,"")</f>
        <v>A character vector specifying labels for (additional) columns on right side of the forest plot (see Details).</v>
      </c>
      <c r="C83">
        <v>83</v>
      </c>
      <c r="D83">
        <f t="shared" si="1"/>
        <v>1</v>
      </c>
    </row>
    <row r="84" spans="1:4" hidden="1" x14ac:dyDescent="0.3">
      <c r="A84" t="s">
        <v>76</v>
      </c>
      <c r="B84" t="str">
        <f>IF(ISEVEN(ROW(A85)),A85,"")</f>
        <v/>
      </c>
      <c r="C84">
        <v>84</v>
      </c>
      <c r="D84">
        <f t="shared" si="1"/>
        <v>0</v>
      </c>
    </row>
    <row r="85" spans="1:4" x14ac:dyDescent="0.3">
      <c r="A85" t="s">
        <v>77</v>
      </c>
      <c r="B85" t="str">
        <f>IF(ISEVEN(ROW(A86)),A86,"")</f>
        <v>Label to be used for experimental group in table heading.</v>
      </c>
      <c r="C85">
        <v>85</v>
      </c>
      <c r="D85">
        <f t="shared" si="1"/>
        <v>1</v>
      </c>
    </row>
    <row r="86" spans="1:4" hidden="1" x14ac:dyDescent="0.3">
      <c r="A86" t="s">
        <v>78</v>
      </c>
      <c r="B86" t="str">
        <f>IF(ISEVEN(ROW(A87)),A87,"")</f>
        <v/>
      </c>
      <c r="C86">
        <v>86</v>
      </c>
      <c r="D86">
        <f t="shared" si="1"/>
        <v>0</v>
      </c>
    </row>
    <row r="87" spans="1:4" x14ac:dyDescent="0.3">
      <c r="A87" t="s">
        <v>79</v>
      </c>
      <c r="B87" t="str">
        <f>IF(ISEVEN(ROW(A88)),A88,"")</f>
        <v>Label to be used for control group in table heading.</v>
      </c>
      <c r="C87">
        <v>87</v>
      </c>
      <c r="D87">
        <f t="shared" si="1"/>
        <v>1</v>
      </c>
    </row>
    <row r="88" spans="1:4" hidden="1" x14ac:dyDescent="0.3">
      <c r="A88" t="s">
        <v>80</v>
      </c>
      <c r="B88" t="str">
        <f>IF(ISEVEN(ROW(A89)),A89,"")</f>
        <v/>
      </c>
      <c r="C88">
        <v>88</v>
      </c>
      <c r="D88">
        <f t="shared" si="1"/>
        <v>0</v>
      </c>
    </row>
    <row r="89" spans="1:4" x14ac:dyDescent="0.3">
      <c r="A89" t="s">
        <v>81</v>
      </c>
      <c r="B89" t="str">
        <f>IF(ISEVEN(ROW(A90)),A90,"")</f>
        <v>A character specifying the column name where label lab.e should be attached to in table heading.</v>
      </c>
      <c r="C89">
        <v>89</v>
      </c>
      <c r="D89">
        <f t="shared" si="1"/>
        <v>1</v>
      </c>
    </row>
    <row r="90" spans="1:4" hidden="1" x14ac:dyDescent="0.3">
      <c r="A90" t="s">
        <v>328</v>
      </c>
      <c r="B90" t="str">
        <f>IF(ISEVEN(ROW(A91)),A91,"")</f>
        <v/>
      </c>
      <c r="C90">
        <v>90</v>
      </c>
      <c r="D90">
        <f t="shared" si="1"/>
        <v>0</v>
      </c>
    </row>
    <row r="91" spans="1:4" x14ac:dyDescent="0.3">
      <c r="A91" t="s">
        <v>82</v>
      </c>
      <c r="B91" t="str">
        <f>IF(ISEVEN(ROW(A92)),A92,"")</f>
        <v>A character specifying the column name where label lab.c should be attached to in table heading.</v>
      </c>
      <c r="C91">
        <v>91</v>
      </c>
      <c r="D91">
        <f t="shared" si="1"/>
        <v>1</v>
      </c>
    </row>
    <row r="92" spans="1:4" hidden="1" x14ac:dyDescent="0.3">
      <c r="A92" t="s">
        <v>329</v>
      </c>
      <c r="B92" t="str">
        <f>IF(ISEVEN(ROW(A93)),A93,"")</f>
        <v/>
      </c>
      <c r="C92">
        <v>92</v>
      </c>
      <c r="D92">
        <f t="shared" si="1"/>
        <v>0</v>
      </c>
    </row>
    <row r="93" spans="1:4" x14ac:dyDescent="0.3">
      <c r="A93" t="s">
        <v>83</v>
      </c>
      <c r="B93" t="str">
        <f>IF(ISEVEN(ROW(A94)),A94,"")</f>
        <v>Graph label on left side of forest plot.</v>
      </c>
      <c r="C93">
        <v>93</v>
      </c>
      <c r="D93">
        <f t="shared" si="1"/>
        <v>1</v>
      </c>
    </row>
    <row r="94" spans="1:4" hidden="1" x14ac:dyDescent="0.3">
      <c r="A94" t="s">
        <v>84</v>
      </c>
      <c r="B94" t="str">
        <f>IF(ISEVEN(ROW(A95)),A95,"")</f>
        <v/>
      </c>
      <c r="C94">
        <v>94</v>
      </c>
      <c r="D94">
        <f t="shared" si="1"/>
        <v>0</v>
      </c>
    </row>
    <row r="95" spans="1:4" x14ac:dyDescent="0.3">
      <c r="A95" t="s">
        <v>85</v>
      </c>
      <c r="B95" t="str">
        <f>IF(ISEVEN(ROW(A96)),A96,"")</f>
        <v>Graph label on right side of forest plot.</v>
      </c>
      <c r="C95">
        <v>95</v>
      </c>
      <c r="D95">
        <f t="shared" si="1"/>
        <v>1</v>
      </c>
    </row>
    <row r="96" spans="1:4" hidden="1" x14ac:dyDescent="0.3">
      <c r="A96" t="s">
        <v>86</v>
      </c>
      <c r="B96" t="str">
        <f>IF(ISEVEN(ROW(A97)),A97,"")</f>
        <v/>
      </c>
      <c r="C96">
        <v>96</v>
      </c>
      <c r="D96">
        <f t="shared" si="1"/>
        <v>0</v>
      </c>
    </row>
    <row r="97" spans="1:4" x14ac:dyDescent="0.3">
      <c r="A97" t="s">
        <v>87</v>
      </c>
      <c r="B97" t="str">
        <f>IF(ISEVEN(ROW(A98)),A98,"")</f>
        <v>A logical indicating whether labels on right and left side should be printed at bottom or top of forest plot.</v>
      </c>
      <c r="C97">
        <v>97</v>
      </c>
      <c r="D97">
        <f t="shared" si="1"/>
        <v>1</v>
      </c>
    </row>
    <row r="98" spans="1:4" hidden="1" x14ac:dyDescent="0.3">
      <c r="A98" t="s">
        <v>88</v>
      </c>
      <c r="B98" t="str">
        <f>IF(ISEVEN(ROW(A99)),A99,"")</f>
        <v/>
      </c>
      <c r="C98">
        <v>98</v>
      </c>
      <c r="D98">
        <f t="shared" si="1"/>
        <v>0</v>
      </c>
    </row>
    <row r="99" spans="1:4" x14ac:dyDescent="0.3">
      <c r="A99" t="s">
        <v>89</v>
      </c>
      <c r="B99" t="str">
        <f>IF(ISEVEN(ROW(A100)),A100,"")</f>
        <v>A character string to label missing values.</v>
      </c>
      <c r="C99">
        <v>99</v>
      </c>
      <c r="D99">
        <f t="shared" si="1"/>
        <v>1</v>
      </c>
    </row>
    <row r="100" spans="1:4" hidden="1" x14ac:dyDescent="0.3">
      <c r="A100" t="s">
        <v>90</v>
      </c>
      <c r="B100" t="str">
        <f>IF(ISEVEN(ROW(A101)),A101,"")</f>
        <v/>
      </c>
      <c r="C100">
        <v>100</v>
      </c>
      <c r="D100">
        <f t="shared" si="1"/>
        <v>0</v>
      </c>
    </row>
    <row r="101" spans="1:4" x14ac:dyDescent="0.3">
      <c r="A101" t="s">
        <v>91</v>
      </c>
      <c r="B101" t="str">
        <f>IF(ISEVEN(ROW(A102)),A102,"")</f>
        <v>A character string to label missing values in individual treatment estimates and confidence intervals.</v>
      </c>
      <c r="C101">
        <v>101</v>
      </c>
      <c r="D101">
        <f t="shared" si="1"/>
        <v>1</v>
      </c>
    </row>
    <row r="102" spans="1:4" hidden="1" x14ac:dyDescent="0.3">
      <c r="A102" t="s">
        <v>92</v>
      </c>
      <c r="B102" t="str">
        <f>IF(ISEVEN(ROW(A103)),A103,"")</f>
        <v/>
      </c>
      <c r="C102">
        <v>102</v>
      </c>
      <c r="D102">
        <f t="shared" si="1"/>
        <v>0</v>
      </c>
    </row>
    <row r="103" spans="1:4" x14ac:dyDescent="0.3">
      <c r="A103" t="s">
        <v>93</v>
      </c>
      <c r="B103" t="str">
        <f>IF(ISEVEN(ROW(A104)),A104,"")</f>
        <v>The line width, see par.</v>
      </c>
      <c r="C103">
        <v>103</v>
      </c>
      <c r="D103">
        <f t="shared" si="1"/>
        <v>1</v>
      </c>
    </row>
    <row r="104" spans="1:4" hidden="1" x14ac:dyDescent="0.3">
      <c r="A104" t="s">
        <v>94</v>
      </c>
      <c r="B104" t="str">
        <f>IF(ISEVEN(ROW(A105)),A105,"")</f>
        <v/>
      </c>
      <c r="C104">
        <v>104</v>
      </c>
      <c r="D104">
        <f t="shared" si="1"/>
        <v>0</v>
      </c>
    </row>
    <row r="105" spans="1:4" x14ac:dyDescent="0.3">
      <c r="A105" t="s">
        <v>95</v>
      </c>
      <c r="B105" t="str">
        <f>IF(ISEVEN(ROW(A106)),A106,"")</f>
        <v>The points at which tick-marks are to be drawn, see grid.xaxis.</v>
      </c>
      <c r="C105">
        <v>105</v>
      </c>
      <c r="D105">
        <f t="shared" si="1"/>
        <v>1</v>
      </c>
    </row>
    <row r="106" spans="1:4" hidden="1" x14ac:dyDescent="0.3">
      <c r="A106" t="s">
        <v>330</v>
      </c>
      <c r="B106" t="str">
        <f>IF(ISEVEN(ROW(A107)),A107,"")</f>
        <v/>
      </c>
      <c r="C106">
        <v>106</v>
      </c>
      <c r="D106">
        <f t="shared" si="1"/>
        <v>0</v>
      </c>
    </row>
    <row r="107" spans="1:4" x14ac:dyDescent="0.3">
      <c r="A107" t="s">
        <v>96</v>
      </c>
      <c r="B107" t="str">
        <f>IF(ISEVEN(ROW(A108)),A108,"")</f>
        <v>A logical value indicating whether to draw the labels on the tick marks, or an expression or character vector which specify the labels to use. Seegrid.xaxis.</v>
      </c>
      <c r="C107">
        <v>107</v>
      </c>
      <c r="D107">
        <f t="shared" si="1"/>
        <v>1</v>
      </c>
    </row>
    <row r="108" spans="1:4" hidden="1" x14ac:dyDescent="0.3">
      <c r="A108" t="s">
        <v>97</v>
      </c>
      <c r="B108" t="str">
        <f>IF(ISEVEN(ROW(A109)),A109,"")</f>
        <v/>
      </c>
      <c r="C108">
        <v>108</v>
      </c>
      <c r="D108">
        <f t="shared" si="1"/>
        <v>0</v>
      </c>
    </row>
    <row r="109" spans="1:4" x14ac:dyDescent="0.3">
      <c r="A109" t="s">
        <v>98</v>
      </c>
      <c r="B109" t="str">
        <f>IF(ISEVEN(ROW(A110)),A110,"")</f>
        <v>A character string or vector specifying how to plot treatment effects and confidence intervals for individual studies (see Details).</v>
      </c>
      <c r="C109">
        <v>109</v>
      </c>
      <c r="D109">
        <f t="shared" si="1"/>
        <v>1</v>
      </c>
    </row>
    <row r="110" spans="1:4" hidden="1" x14ac:dyDescent="0.3">
      <c r="A110" t="s">
        <v>99</v>
      </c>
      <c r="B110" t="str">
        <f>IF(ISEVEN(ROW(A111)),A111,"")</f>
        <v/>
      </c>
      <c r="C110">
        <v>110</v>
      </c>
      <c r="D110">
        <f t="shared" si="1"/>
        <v>0</v>
      </c>
    </row>
    <row r="111" spans="1:4" x14ac:dyDescent="0.3">
      <c r="A111" t="s">
        <v>100</v>
      </c>
      <c r="B111" t="str">
        <f>IF(ISEVEN(ROW(A112)),A112,"")</f>
        <v>A character string specifying how to plot treatment effect and confidence interval for fixed effect meta-analysis (see Details).</v>
      </c>
      <c r="C111">
        <v>111</v>
      </c>
      <c r="D111">
        <f t="shared" si="1"/>
        <v>1</v>
      </c>
    </row>
    <row r="112" spans="1:4" hidden="1" x14ac:dyDescent="0.3">
      <c r="A112" t="s">
        <v>101</v>
      </c>
      <c r="B112" t="str">
        <f>IF(ISEVEN(ROW(A113)),A113,"")</f>
        <v/>
      </c>
      <c r="C112">
        <v>112</v>
      </c>
      <c r="D112">
        <f t="shared" si="1"/>
        <v>0</v>
      </c>
    </row>
    <row r="113" spans="1:4" x14ac:dyDescent="0.3">
      <c r="A113" t="s">
        <v>102</v>
      </c>
      <c r="B113" t="str">
        <f>IF(ISEVEN(ROW(A114)),A114,"")</f>
        <v>A character string specifying how to plot treatment effect and confidence interval for random effects meta-analysis (see Details).</v>
      </c>
      <c r="C113">
        <v>113</v>
      </c>
      <c r="D113">
        <f t="shared" si="1"/>
        <v>1</v>
      </c>
    </row>
    <row r="114" spans="1:4" hidden="1" x14ac:dyDescent="0.3">
      <c r="A114" t="s">
        <v>103</v>
      </c>
      <c r="B114" t="str">
        <f>IF(ISEVEN(ROW(A115)),A115,"")</f>
        <v/>
      </c>
      <c r="C114">
        <v>114</v>
      </c>
      <c r="D114">
        <f t="shared" si="1"/>
        <v>0</v>
      </c>
    </row>
    <row r="115" spans="1:4" x14ac:dyDescent="0.3">
      <c r="A115" t="s">
        <v>104</v>
      </c>
      <c r="B115" t="str">
        <f>IF(ISEVEN(ROW(A116)),A116,"")</f>
        <v>A character string specifying how to plot treatment effect and confidence interval for subgroup results (see Details).</v>
      </c>
      <c r="C115">
        <v>115</v>
      </c>
      <c r="D115">
        <f t="shared" si="1"/>
        <v>1</v>
      </c>
    </row>
    <row r="116" spans="1:4" hidden="1" x14ac:dyDescent="0.3">
      <c r="A116" t="s">
        <v>105</v>
      </c>
      <c r="B116" t="str">
        <f>IF(ISEVEN(ROW(A117)),A117,"")</f>
        <v/>
      </c>
      <c r="C116">
        <v>116</v>
      </c>
      <c r="D116">
        <f t="shared" si="1"/>
        <v>0</v>
      </c>
    </row>
    <row r="117" spans="1:4" x14ac:dyDescent="0.3">
      <c r="A117" t="s">
        <v>106</v>
      </c>
      <c r="B117" t="str">
        <f>IF(ISEVEN(ROW(A118)),A118,"")</f>
        <v>The colour for individual study results and confidence limits.</v>
      </c>
      <c r="C117">
        <v>117</v>
      </c>
      <c r="D117">
        <f t="shared" si="1"/>
        <v>1</v>
      </c>
    </row>
    <row r="118" spans="1:4" hidden="1" x14ac:dyDescent="0.3">
      <c r="A118" t="s">
        <v>107</v>
      </c>
      <c r="B118" t="str">
        <f>IF(ISEVEN(ROW(A119)),A119,"")</f>
        <v/>
      </c>
      <c r="C118">
        <v>118</v>
      </c>
      <c r="D118">
        <f t="shared" si="1"/>
        <v>0</v>
      </c>
    </row>
    <row r="119" spans="1:4" x14ac:dyDescent="0.3">
      <c r="A119" t="s">
        <v>108</v>
      </c>
      <c r="B119" t="str">
        <f>IF(ISEVEN(ROW(A120)),A120,"")</f>
        <v>The colour for individual study results and confidence limits if confidence limits are completely within squares.</v>
      </c>
      <c r="C119">
        <v>119</v>
      </c>
      <c r="D119">
        <f t="shared" si="1"/>
        <v>1</v>
      </c>
    </row>
    <row r="120" spans="1:4" hidden="1" x14ac:dyDescent="0.3">
      <c r="A120" t="s">
        <v>109</v>
      </c>
      <c r="B120" t="str">
        <f>IF(ISEVEN(ROW(A121)),A121,"")</f>
        <v/>
      </c>
      <c r="C120">
        <v>120</v>
      </c>
      <c r="D120">
        <f t="shared" si="1"/>
        <v>0</v>
      </c>
    </row>
    <row r="121" spans="1:4" x14ac:dyDescent="0.3">
      <c r="A121" t="s">
        <v>110</v>
      </c>
      <c r="B121" t="str">
        <f>IF(ISEVEN(ROW(A122)),A122,"")</f>
        <v>The colour for squares reflecting study's weight in the meta-analysis.</v>
      </c>
      <c r="C121">
        <v>121</v>
      </c>
      <c r="D121">
        <f t="shared" si="1"/>
        <v>1</v>
      </c>
    </row>
    <row r="122" spans="1:4" hidden="1" x14ac:dyDescent="0.3">
      <c r="A122" t="s">
        <v>111</v>
      </c>
      <c r="B122" t="str">
        <f>IF(ISEVEN(ROW(A123)),A123,"")</f>
        <v/>
      </c>
      <c r="C122">
        <v>122</v>
      </c>
      <c r="D122">
        <f t="shared" si="1"/>
        <v>0</v>
      </c>
    </row>
    <row r="123" spans="1:4" x14ac:dyDescent="0.3">
      <c r="A123" t="s">
        <v>112</v>
      </c>
      <c r="B123" t="str">
        <f>IF(ISEVEN(ROW(A124)),A124,"")</f>
        <v>The colour for the outer lines of squares reflecting study's weight in the meta-analysis.</v>
      </c>
      <c r="C123">
        <v>123</v>
      </c>
      <c r="D123">
        <f t="shared" si="1"/>
        <v>1</v>
      </c>
    </row>
    <row r="124" spans="1:4" hidden="1" x14ac:dyDescent="0.3">
      <c r="A124" t="s">
        <v>113</v>
      </c>
      <c r="B124" t="str">
        <f>IF(ISEVEN(ROW(A125)),A125,"")</f>
        <v/>
      </c>
      <c r="C124">
        <v>124</v>
      </c>
      <c r="D124">
        <f t="shared" si="1"/>
        <v>0</v>
      </c>
    </row>
    <row r="125" spans="1:4" x14ac:dyDescent="0.3">
      <c r="A125" t="s">
        <v>114</v>
      </c>
      <c r="B125" t="str">
        <f>IF(ISEVEN(ROW(A126)),A126,"")</f>
        <v>The colour of diamonds representing the results for fixed effect and random effects models.</v>
      </c>
      <c r="C125">
        <v>125</v>
      </c>
      <c r="D125">
        <f t="shared" si="1"/>
        <v>1</v>
      </c>
    </row>
    <row r="126" spans="1:4" hidden="1" x14ac:dyDescent="0.3">
      <c r="A126" t="s">
        <v>115</v>
      </c>
      <c r="B126" t="str">
        <f>IF(ISEVEN(ROW(A127)),A127,"")</f>
        <v/>
      </c>
      <c r="C126">
        <v>126</v>
      </c>
      <c r="D126">
        <f t="shared" si="1"/>
        <v>0</v>
      </c>
    </row>
    <row r="127" spans="1:4" x14ac:dyDescent="0.3">
      <c r="A127" t="s">
        <v>116</v>
      </c>
      <c r="B127" t="str">
        <f>IF(ISEVEN(ROW(A128)),A128,"")</f>
        <v>The colour of diamonds for fixed effect estimates.</v>
      </c>
      <c r="C127">
        <v>127</v>
      </c>
      <c r="D127">
        <f t="shared" si="1"/>
        <v>1</v>
      </c>
    </row>
    <row r="128" spans="1:4" hidden="1" x14ac:dyDescent="0.3">
      <c r="A128" t="s">
        <v>117</v>
      </c>
      <c r="B128" t="str">
        <f>IF(ISEVEN(ROW(A129)),A129,"")</f>
        <v/>
      </c>
      <c r="C128">
        <v>128</v>
      </c>
      <c r="D128">
        <f t="shared" si="1"/>
        <v>0</v>
      </c>
    </row>
    <row r="129" spans="1:4" x14ac:dyDescent="0.3">
      <c r="A129" t="s">
        <v>118</v>
      </c>
      <c r="B129" t="str">
        <f>IF(ISEVEN(ROW(A130)),A130,"")</f>
        <v>The colour of diamonds for random effects estimates.</v>
      </c>
      <c r="C129">
        <v>129</v>
      </c>
      <c r="D129">
        <f t="shared" si="1"/>
        <v>1</v>
      </c>
    </row>
    <row r="130" spans="1:4" hidden="1" x14ac:dyDescent="0.3">
      <c r="A130" t="s">
        <v>119</v>
      </c>
      <c r="B130" t="str">
        <f>IF(ISEVEN(ROW(A131)),A131,"")</f>
        <v/>
      </c>
      <c r="C130">
        <v>130</v>
      </c>
      <c r="D130">
        <f t="shared" ref="D130:D193" si="2">MOD(C130,2)</f>
        <v>0</v>
      </c>
    </row>
    <row r="131" spans="1:4" x14ac:dyDescent="0.3">
      <c r="A131" t="s">
        <v>120</v>
      </c>
      <c r="B131" t="str">
        <f>IF(ISEVEN(ROW(A132)),A132,"")</f>
        <v>The colour of the outer lines of diamonds representing the results for fixed effect and random effects models.</v>
      </c>
      <c r="C131">
        <v>131</v>
      </c>
      <c r="D131">
        <f t="shared" si="2"/>
        <v>1</v>
      </c>
    </row>
    <row r="132" spans="1:4" hidden="1" x14ac:dyDescent="0.3">
      <c r="A132" t="s">
        <v>121</v>
      </c>
      <c r="B132" t="str">
        <f>IF(ISEVEN(ROW(A133)),A133,"")</f>
        <v/>
      </c>
      <c r="C132">
        <v>132</v>
      </c>
      <c r="D132">
        <f t="shared" si="2"/>
        <v>0</v>
      </c>
    </row>
    <row r="133" spans="1:4" x14ac:dyDescent="0.3">
      <c r="A133" t="s">
        <v>122</v>
      </c>
      <c r="B133" t="str">
        <f>IF(ISEVEN(ROW(A134)),A134,"")</f>
        <v>The colour of the outer lines of diamond for fixed effect estimate.</v>
      </c>
      <c r="C133">
        <v>133</v>
      </c>
      <c r="D133">
        <f t="shared" si="2"/>
        <v>1</v>
      </c>
    </row>
    <row r="134" spans="1:4" hidden="1" x14ac:dyDescent="0.3">
      <c r="A134" t="s">
        <v>123</v>
      </c>
      <c r="B134" t="str">
        <f>IF(ISEVEN(ROW(A135)),A135,"")</f>
        <v/>
      </c>
      <c r="C134">
        <v>134</v>
      </c>
      <c r="D134">
        <f t="shared" si="2"/>
        <v>0</v>
      </c>
    </row>
    <row r="135" spans="1:4" x14ac:dyDescent="0.3">
      <c r="A135" t="s">
        <v>124</v>
      </c>
      <c r="B135" t="str">
        <f>IF(ISEVEN(ROW(A136)),A136,"")</f>
        <v>The colour of the outer lines of diamond for random effects estimate.</v>
      </c>
      <c r="C135">
        <v>135</v>
      </c>
      <c r="D135">
        <f t="shared" si="2"/>
        <v>1</v>
      </c>
    </row>
    <row r="136" spans="1:4" hidden="1" x14ac:dyDescent="0.3">
      <c r="A136" t="s">
        <v>125</v>
      </c>
      <c r="B136" t="str">
        <f>IF(ISEVEN(ROW(A137)),A137,"")</f>
        <v/>
      </c>
      <c r="C136">
        <v>136</v>
      </c>
      <c r="D136">
        <f t="shared" si="2"/>
        <v>0</v>
      </c>
    </row>
    <row r="137" spans="1:4" x14ac:dyDescent="0.3">
      <c r="A137" t="s">
        <v>126</v>
      </c>
      <c r="B137" t="str">
        <f>IF(ISEVEN(ROW(A138)),A138,"")</f>
        <v>The colour for result of fixed effect meta-analysis if confidence limit lies completely within square.</v>
      </c>
      <c r="C137">
        <v>137</v>
      </c>
      <c r="D137">
        <f t="shared" si="2"/>
        <v>1</v>
      </c>
    </row>
    <row r="138" spans="1:4" hidden="1" x14ac:dyDescent="0.3">
      <c r="A138" t="s">
        <v>127</v>
      </c>
      <c r="B138" t="str">
        <f>IF(ISEVEN(ROW(A139)),A139,"")</f>
        <v/>
      </c>
      <c r="C138">
        <v>138</v>
      </c>
      <c r="D138">
        <f t="shared" si="2"/>
        <v>0</v>
      </c>
    </row>
    <row r="139" spans="1:4" x14ac:dyDescent="0.3">
      <c r="A139" t="s">
        <v>128</v>
      </c>
      <c r="B139" t="str">
        <f>IF(ISEVEN(ROW(A140)),A140,"")</f>
        <v>The colour for result of random effects meta-analysis if confidence limit lies completely within square.</v>
      </c>
      <c r="C139">
        <v>139</v>
      </c>
      <c r="D139">
        <f t="shared" si="2"/>
        <v>1</v>
      </c>
    </row>
    <row r="140" spans="1:4" hidden="1" x14ac:dyDescent="0.3">
      <c r="A140" t="s">
        <v>129</v>
      </c>
      <c r="B140" t="str">
        <f>IF(ISEVEN(ROW(A141)),A141,"")</f>
        <v/>
      </c>
      <c r="C140">
        <v>140</v>
      </c>
      <c r="D140">
        <f t="shared" si="2"/>
        <v>0</v>
      </c>
    </row>
    <row r="141" spans="1:4" x14ac:dyDescent="0.3">
      <c r="A141" t="s">
        <v>130</v>
      </c>
      <c r="B141" t="str">
        <f>IF(ISEVEN(ROW(A142)),A142,"")</f>
        <v>Background colour of prediction interval.</v>
      </c>
      <c r="C141">
        <v>141</v>
      </c>
      <c r="D141">
        <f t="shared" si="2"/>
        <v>1</v>
      </c>
    </row>
    <row r="142" spans="1:4" hidden="1" x14ac:dyDescent="0.3">
      <c r="A142" t="s">
        <v>131</v>
      </c>
      <c r="B142" t="str">
        <f>IF(ISEVEN(ROW(A143)),A143,"")</f>
        <v/>
      </c>
      <c r="C142">
        <v>142</v>
      </c>
      <c r="D142">
        <f t="shared" si="2"/>
        <v>0</v>
      </c>
    </row>
    <row r="143" spans="1:4" x14ac:dyDescent="0.3">
      <c r="A143" t="s">
        <v>132</v>
      </c>
      <c r="B143" t="str">
        <f>IF(ISEVEN(ROW(A144)),A144,"")</f>
        <v>Colour of outer lines of prediction interval.</v>
      </c>
      <c r="C143">
        <v>143</v>
      </c>
      <c r="D143">
        <f t="shared" si="2"/>
        <v>1</v>
      </c>
    </row>
    <row r="144" spans="1:4" hidden="1" x14ac:dyDescent="0.3">
      <c r="A144" t="s">
        <v>133</v>
      </c>
      <c r="B144" t="str">
        <f>IF(ISEVEN(ROW(A145)),A145,"")</f>
        <v/>
      </c>
      <c r="C144">
        <v>144</v>
      </c>
      <c r="D144">
        <f t="shared" si="2"/>
        <v>0</v>
      </c>
    </row>
    <row r="145" spans="1:4" x14ac:dyDescent="0.3">
      <c r="A145" t="s">
        <v>134</v>
      </c>
      <c r="B145" t="str">
        <f>IF(ISEVEN(ROW(A146)),A146,"")</f>
        <v>The colour to print information on subgroups.</v>
      </c>
      <c r="C145">
        <v>145</v>
      </c>
      <c r="D145">
        <f t="shared" si="2"/>
        <v>1</v>
      </c>
    </row>
    <row r="146" spans="1:4" hidden="1" x14ac:dyDescent="0.3">
      <c r="A146" t="s">
        <v>135</v>
      </c>
      <c r="B146" t="str">
        <f>IF(ISEVEN(ROW(A147)),A147,"")</f>
        <v/>
      </c>
      <c r="C146">
        <v>146</v>
      </c>
      <c r="D146">
        <f t="shared" si="2"/>
        <v>0</v>
      </c>
    </row>
    <row r="147" spans="1:4" x14ac:dyDescent="0.3">
      <c r="A147" t="s">
        <v>136</v>
      </c>
      <c r="B147" t="str">
        <f>IF(ISEVEN(ROW(A148)),A148,"")</f>
        <v>The colour for label on right side of null effect.</v>
      </c>
      <c r="C147">
        <v>147</v>
      </c>
      <c r="D147">
        <f t="shared" si="2"/>
        <v>1</v>
      </c>
    </row>
    <row r="148" spans="1:4" hidden="1" x14ac:dyDescent="0.3">
      <c r="A148" t="s">
        <v>137</v>
      </c>
      <c r="B148" t="str">
        <f>IF(ISEVEN(ROW(A149)),A149,"")</f>
        <v/>
      </c>
      <c r="C148">
        <v>148</v>
      </c>
      <c r="D148">
        <f t="shared" si="2"/>
        <v>0</v>
      </c>
    </row>
    <row r="149" spans="1:4" x14ac:dyDescent="0.3">
      <c r="A149" t="s">
        <v>138</v>
      </c>
      <c r="B149" t="str">
        <f>IF(ISEVEN(ROW(A150)),A150,"")</f>
        <v>The colour for label on left side of null effect.</v>
      </c>
      <c r="C149">
        <v>149</v>
      </c>
      <c r="D149">
        <f t="shared" si="2"/>
        <v>1</v>
      </c>
    </row>
    <row r="150" spans="1:4" hidden="1" x14ac:dyDescent="0.3">
      <c r="A150" t="s">
        <v>139</v>
      </c>
      <c r="B150" t="str">
        <f>IF(ISEVEN(ROW(A151)),A151,"")</f>
        <v/>
      </c>
      <c r="C150">
        <v>150</v>
      </c>
      <c r="D150">
        <f t="shared" si="2"/>
        <v>0</v>
      </c>
    </row>
    <row r="151" spans="1:4" x14ac:dyDescent="0.3">
      <c r="A151" t="s">
        <v>140</v>
      </c>
      <c r="B151" t="str">
        <f>IF(ISEVEN(ROW(A152)),A152,"")</f>
        <v>A logical value indicating whether to print results for heterogeneity measures at all.</v>
      </c>
      <c r="C151">
        <v>151</v>
      </c>
      <c r="D151">
        <f t="shared" si="2"/>
        <v>1</v>
      </c>
    </row>
    <row r="152" spans="1:4" hidden="1" x14ac:dyDescent="0.3">
      <c r="A152" t="s">
        <v>141</v>
      </c>
      <c r="B152" t="str">
        <f>IF(ISEVEN(ROW(A153)),A153,"")</f>
        <v/>
      </c>
      <c r="C152">
        <v>152</v>
      </c>
      <c r="D152">
        <f t="shared" si="2"/>
        <v>0</v>
      </c>
    </row>
    <row r="153" spans="1:4" x14ac:dyDescent="0.3">
      <c r="A153" t="s">
        <v>142</v>
      </c>
      <c r="B153" t="str">
        <f>IF(ISEVEN(ROW(A154)),A154,"")</f>
        <v>A logical value indicating whether to print results for heterogeneity measures for overall treatment comparisons. This argument is useful in a meta-analysis with subgroups if heterogeneity statistics should only be printed on subgroup level.</v>
      </c>
      <c r="C153">
        <v>153</v>
      </c>
      <c r="D153">
        <f t="shared" si="2"/>
        <v>1</v>
      </c>
    </row>
    <row r="154" spans="1:4" hidden="1" x14ac:dyDescent="0.3">
      <c r="A154" t="s">
        <v>143</v>
      </c>
      <c r="B154" t="str">
        <f>IF(ISEVEN(ROW(A155)),A155,"")</f>
        <v/>
      </c>
      <c r="C154">
        <v>154</v>
      </c>
      <c r="D154">
        <f t="shared" si="2"/>
        <v>0</v>
      </c>
    </row>
    <row r="155" spans="1:4" x14ac:dyDescent="0.3">
      <c r="A155" t="s">
        <v>144</v>
      </c>
      <c r="B155" t="str">
        <f>IF(ISEVEN(ROW(A156)),A156,"")</f>
        <v>Label printed in front of results for heterogeneity measures.</v>
      </c>
      <c r="C155">
        <v>155</v>
      </c>
      <c r="D155">
        <f t="shared" si="2"/>
        <v>1</v>
      </c>
    </row>
    <row r="156" spans="1:4" hidden="1" x14ac:dyDescent="0.3">
      <c r="A156" t="s">
        <v>145</v>
      </c>
      <c r="B156" t="str">
        <f>IF(ISEVEN(ROW(A157)),A157,"")</f>
        <v/>
      </c>
      <c r="C156">
        <v>156</v>
      </c>
      <c r="D156">
        <f t="shared" si="2"/>
        <v>0</v>
      </c>
    </row>
    <row r="157" spans="1:4" x14ac:dyDescent="0.3">
      <c r="A157" t="s">
        <v>146</v>
      </c>
      <c r="B157" t="str">
        <f>IF(ISEVEN(ROW(A158)),A158,"")</f>
        <v>A logical value indicating whether to print the value of the I-squared statistic.</v>
      </c>
      <c r="C157">
        <v>157</v>
      </c>
      <c r="D157">
        <f t="shared" si="2"/>
        <v>1</v>
      </c>
    </row>
    <row r="158" spans="1:4" hidden="1" x14ac:dyDescent="0.3">
      <c r="A158" t="s">
        <v>147</v>
      </c>
      <c r="B158" t="str">
        <f>IF(ISEVEN(ROW(A159)),A159,"")</f>
        <v/>
      </c>
      <c r="C158">
        <v>158</v>
      </c>
      <c r="D158">
        <f t="shared" si="2"/>
        <v>0</v>
      </c>
    </row>
    <row r="159" spans="1:4" x14ac:dyDescent="0.3">
      <c r="A159" t="s">
        <v>148</v>
      </c>
      <c r="B159" t="str">
        <f>IF(ISEVEN(ROW(A160)),A160,"")</f>
        <v>A logical value indicating whether to print the confidence interval of the I-squared statistic.</v>
      </c>
      <c r="C159">
        <v>159</v>
      </c>
      <c r="D159">
        <f t="shared" si="2"/>
        <v>1</v>
      </c>
    </row>
    <row r="160" spans="1:4" hidden="1" x14ac:dyDescent="0.3">
      <c r="A160" t="s">
        <v>149</v>
      </c>
      <c r="B160" t="str">
        <f>IF(ISEVEN(ROW(A161)),A161,"")</f>
        <v/>
      </c>
      <c r="C160">
        <v>160</v>
      </c>
      <c r="D160">
        <f t="shared" si="2"/>
        <v>0</v>
      </c>
    </row>
    <row r="161" spans="1:4" x14ac:dyDescent="0.3">
      <c r="A161" t="s">
        <v>150</v>
      </c>
      <c r="B161" t="str">
        <f>IF(ISEVEN(ROW(A162)),A162,"")</f>
        <v>A logical value indicating whether to print the value of the between-study variance tau-squared.</v>
      </c>
      <c r="C161">
        <v>161</v>
      </c>
      <c r="D161">
        <f t="shared" si="2"/>
        <v>1</v>
      </c>
    </row>
    <row r="162" spans="1:4" hidden="1" x14ac:dyDescent="0.3">
      <c r="A162" t="s">
        <v>151</v>
      </c>
      <c r="B162" t="str">
        <f>IF(ISEVEN(ROW(A163)),A163,"")</f>
        <v/>
      </c>
      <c r="C162">
        <v>162</v>
      </c>
      <c r="D162">
        <f t="shared" si="2"/>
        <v>0</v>
      </c>
    </row>
    <row r="163" spans="1:4" x14ac:dyDescent="0.3">
      <c r="A163" t="s">
        <v>152</v>
      </c>
      <c r="B163" t="str">
        <f>IF(ISEVEN(ROW(A164)),A164,"")</f>
        <v>A logical value indicating whether to print the value of the heterogeneity statistic Q.</v>
      </c>
      <c r="C163">
        <v>163</v>
      </c>
      <c r="D163">
        <f t="shared" si="2"/>
        <v>1</v>
      </c>
    </row>
    <row r="164" spans="1:4" hidden="1" x14ac:dyDescent="0.3">
      <c r="A164" t="s">
        <v>153</v>
      </c>
      <c r="B164" t="str">
        <f>IF(ISEVEN(ROW(A165)),A165,"")</f>
        <v/>
      </c>
      <c r="C164">
        <v>164</v>
      </c>
      <c r="D164">
        <f t="shared" si="2"/>
        <v>0</v>
      </c>
    </row>
    <row r="165" spans="1:4" x14ac:dyDescent="0.3">
      <c r="A165" t="s">
        <v>154</v>
      </c>
      <c r="B165" t="str">
        <f>IF(ISEVEN(ROW(A166)),A166,"")</f>
        <v>A logical value indicating whether to print the p-value of the heterogeneity statistic Q.</v>
      </c>
      <c r="C165">
        <v>165</v>
      </c>
      <c r="D165">
        <f t="shared" si="2"/>
        <v>1</v>
      </c>
    </row>
    <row r="166" spans="1:4" hidden="1" x14ac:dyDescent="0.3">
      <c r="A166" t="s">
        <v>155</v>
      </c>
      <c r="B166" t="str">
        <f>IF(ISEVEN(ROW(A167)),A167,"")</f>
        <v/>
      </c>
      <c r="C166">
        <v>166</v>
      </c>
      <c r="D166">
        <f t="shared" si="2"/>
        <v>0</v>
      </c>
    </row>
    <row r="167" spans="1:4" x14ac:dyDescent="0.3">
      <c r="A167" t="s">
        <v>156</v>
      </c>
      <c r="B167" t="str">
        <f>IF(ISEVEN(ROW(A168)),A168,"")</f>
        <v>A logical value indicating whether to print the value of the I-squared statistic.</v>
      </c>
      <c r="C167">
        <v>167</v>
      </c>
      <c r="D167">
        <f t="shared" si="2"/>
        <v>1</v>
      </c>
    </row>
    <row r="168" spans="1:4" hidden="1" x14ac:dyDescent="0.3">
      <c r="A168" t="s">
        <v>147</v>
      </c>
      <c r="B168" t="str">
        <f>IF(ISEVEN(ROW(A169)),A169,"")</f>
        <v/>
      </c>
      <c r="C168">
        <v>168</v>
      </c>
      <c r="D168">
        <f t="shared" si="2"/>
        <v>0</v>
      </c>
    </row>
    <row r="169" spans="1:4" x14ac:dyDescent="0.3">
      <c r="A169" t="s">
        <v>157</v>
      </c>
      <c r="B169" t="str">
        <f>IF(ISEVEN(ROW(A170)),A170,"")</f>
        <v>A logical value indicating whether to print the confidence interval of the I-squared statistic.</v>
      </c>
      <c r="C169">
        <v>169</v>
      </c>
      <c r="D169">
        <f t="shared" si="2"/>
        <v>1</v>
      </c>
    </row>
    <row r="170" spans="1:4" hidden="1" x14ac:dyDescent="0.3">
      <c r="A170" t="s">
        <v>149</v>
      </c>
      <c r="B170" t="str">
        <f>IF(ISEVEN(ROW(A171)),A171,"")</f>
        <v/>
      </c>
      <c r="C170">
        <v>170</v>
      </c>
      <c r="D170">
        <f t="shared" si="2"/>
        <v>0</v>
      </c>
    </row>
    <row r="171" spans="1:4" x14ac:dyDescent="0.3">
      <c r="A171" t="s">
        <v>158</v>
      </c>
      <c r="B171" t="str">
        <f>IF(ISEVEN(ROW(A172)),A172,"")</f>
        <v>A logical value or character string which is printed to indicate subgroups with less than two studies contributing to meta-analysis (and thus without heterogeneity). If FALSE, heterogeneity statistics are printed (with NAs).</v>
      </c>
      <c r="C171">
        <v>171</v>
      </c>
      <c r="D171">
        <f t="shared" si="2"/>
        <v>1</v>
      </c>
    </row>
    <row r="172" spans="1:4" hidden="1" x14ac:dyDescent="0.3">
      <c r="A172" t="s">
        <v>159</v>
      </c>
      <c r="B172" t="str">
        <f>IF(ISEVEN(ROW(A173)),A173,"")</f>
        <v/>
      </c>
      <c r="C172">
        <v>172</v>
      </c>
      <c r="D172">
        <f t="shared" si="2"/>
        <v>0</v>
      </c>
    </row>
    <row r="173" spans="1:4" x14ac:dyDescent="0.3">
      <c r="A173" t="s">
        <v>160</v>
      </c>
      <c r="B173" t="str">
        <f>IF(ISEVEN(ROW(A174)),A174,"")</f>
        <v>A logical value indicating whether to print results of test for overall effect.</v>
      </c>
      <c r="C173">
        <v>173</v>
      </c>
      <c r="D173">
        <f t="shared" si="2"/>
        <v>1</v>
      </c>
    </row>
    <row r="174" spans="1:4" hidden="1" x14ac:dyDescent="0.3">
      <c r="A174" t="s">
        <v>161</v>
      </c>
      <c r="B174" t="str">
        <f>IF(ISEVEN(ROW(A175)),A175,"")</f>
        <v/>
      </c>
      <c r="C174">
        <v>174</v>
      </c>
      <c r="D174">
        <f t="shared" si="2"/>
        <v>0</v>
      </c>
    </row>
    <row r="175" spans="1:4" x14ac:dyDescent="0.3">
      <c r="A175" t="s">
        <v>162</v>
      </c>
      <c r="B175" t="str">
        <f>IF(ISEVEN(ROW(A176)),A176,"")</f>
        <v>A logical value indicating whether to print results of test for overall effect (based on fixed effect model).</v>
      </c>
      <c r="C175">
        <v>175</v>
      </c>
      <c r="D175">
        <f t="shared" si="2"/>
        <v>1</v>
      </c>
    </row>
    <row r="176" spans="1:4" hidden="1" x14ac:dyDescent="0.3">
      <c r="A176" t="s">
        <v>163</v>
      </c>
      <c r="B176" t="str">
        <f>IF(ISEVEN(ROW(A177)),A177,"")</f>
        <v/>
      </c>
      <c r="C176">
        <v>176</v>
      </c>
      <c r="D176">
        <f t="shared" si="2"/>
        <v>0</v>
      </c>
    </row>
    <row r="177" spans="1:4" x14ac:dyDescent="0.3">
      <c r="A177" t="s">
        <v>164</v>
      </c>
      <c r="B177" t="str">
        <f>IF(ISEVEN(ROW(A178)),A178,"")</f>
        <v>A logical value indicating whether to print results of test for overall effect (based on random effects model).</v>
      </c>
      <c r="C177">
        <v>177</v>
      </c>
      <c r="D177">
        <f t="shared" si="2"/>
        <v>1</v>
      </c>
    </row>
    <row r="178" spans="1:4" hidden="1" x14ac:dyDescent="0.3">
      <c r="A178" t="s">
        <v>165</v>
      </c>
      <c r="B178" t="str">
        <f>IF(ISEVEN(ROW(A179)),A179,"")</f>
        <v/>
      </c>
      <c r="C178">
        <v>178</v>
      </c>
      <c r="D178">
        <f t="shared" si="2"/>
        <v>0</v>
      </c>
    </row>
    <row r="179" spans="1:4" x14ac:dyDescent="0.3">
      <c r="A179" t="s">
        <v>166</v>
      </c>
      <c r="B179" t="str">
        <f>IF(ISEVEN(ROW(A180)),A180,"")</f>
        <v>Label printed in front of results of test for overall effect (based on fixed effect model).</v>
      </c>
      <c r="C179">
        <v>179</v>
      </c>
      <c r="D179">
        <f t="shared" si="2"/>
        <v>1</v>
      </c>
    </row>
    <row r="180" spans="1:4" hidden="1" x14ac:dyDescent="0.3">
      <c r="A180" t="s">
        <v>167</v>
      </c>
      <c r="B180" t="str">
        <f>IF(ISEVEN(ROW(A181)),A181,"")</f>
        <v/>
      </c>
      <c r="C180">
        <v>180</v>
      </c>
      <c r="D180">
        <f t="shared" si="2"/>
        <v>0</v>
      </c>
    </row>
    <row r="181" spans="1:4" x14ac:dyDescent="0.3">
      <c r="A181" t="s">
        <v>168</v>
      </c>
      <c r="B181" t="str">
        <f>IF(ISEVEN(ROW(A182)),A182,"")</f>
        <v>Label printed in front of results of test for overall effect (based on random effects model).</v>
      </c>
      <c r="C181">
        <v>181</v>
      </c>
      <c r="D181">
        <f t="shared" si="2"/>
        <v>1</v>
      </c>
    </row>
    <row r="182" spans="1:4" hidden="1" x14ac:dyDescent="0.3">
      <c r="A182" t="s">
        <v>169</v>
      </c>
      <c r="B182" t="str">
        <f>IF(ISEVEN(ROW(A183)),A183,"")</f>
        <v/>
      </c>
      <c r="C182">
        <v>182</v>
      </c>
      <c r="D182">
        <f t="shared" si="2"/>
        <v>0</v>
      </c>
    </row>
    <row r="183" spans="1:4" x14ac:dyDescent="0.3">
      <c r="A183" t="s">
        <v>170</v>
      </c>
      <c r="B183" t="str">
        <f>IF(ISEVEN(ROW(A184)),A184,"")</f>
        <v>A logical value indicating whether z-value for test of treatment effect should be printed.</v>
      </c>
      <c r="C183">
        <v>183</v>
      </c>
      <c r="D183">
        <f t="shared" si="2"/>
        <v>1</v>
      </c>
    </row>
    <row r="184" spans="1:4" hidden="1" x14ac:dyDescent="0.3">
      <c r="A184" t="s">
        <v>171</v>
      </c>
      <c r="B184" t="str">
        <f>IF(ISEVEN(ROW(A185)),A185,"")</f>
        <v/>
      </c>
      <c r="C184">
        <v>184</v>
      </c>
      <c r="D184">
        <f t="shared" si="2"/>
        <v>0</v>
      </c>
    </row>
    <row r="185" spans="1:4" x14ac:dyDescent="0.3">
      <c r="A185" t="s">
        <v>172</v>
      </c>
      <c r="B185" t="str">
        <f>IF(ISEVEN(ROW(A186)),A186,"")</f>
        <v>A logical value indicating whether to print results of test for subgroup differences.</v>
      </c>
      <c r="C185">
        <v>185</v>
      </c>
      <c r="D185">
        <f t="shared" si="2"/>
        <v>1</v>
      </c>
    </row>
    <row r="186" spans="1:4" hidden="1" x14ac:dyDescent="0.3">
      <c r="A186" t="s">
        <v>173</v>
      </c>
      <c r="B186" t="str">
        <f>IF(ISEVEN(ROW(A187)),A187,"")</f>
        <v/>
      </c>
      <c r="C186">
        <v>186</v>
      </c>
      <c r="D186">
        <f t="shared" si="2"/>
        <v>0</v>
      </c>
    </row>
    <row r="187" spans="1:4" x14ac:dyDescent="0.3">
      <c r="A187" t="s">
        <v>174</v>
      </c>
      <c r="B187" t="str">
        <f>IF(ISEVEN(ROW(A188)),A188,"")</f>
        <v>A logical value indicating whether to print results of test for subgroup differences (based on fixed effect model).</v>
      </c>
      <c r="C187">
        <v>187</v>
      </c>
      <c r="D187">
        <f t="shared" si="2"/>
        <v>1</v>
      </c>
    </row>
    <row r="188" spans="1:4" hidden="1" x14ac:dyDescent="0.3">
      <c r="A188" t="s">
        <v>175</v>
      </c>
      <c r="B188" t="str">
        <f>IF(ISEVEN(ROW(A189)),A189,"")</f>
        <v/>
      </c>
      <c r="C188">
        <v>188</v>
      </c>
      <c r="D188">
        <f t="shared" si="2"/>
        <v>0</v>
      </c>
    </row>
    <row r="189" spans="1:4" x14ac:dyDescent="0.3">
      <c r="A189" t="s">
        <v>176</v>
      </c>
      <c r="B189" t="str">
        <f>IF(ISEVEN(ROW(A190)),A190,"")</f>
        <v>A logical value indicating whether to print results of test for subgroup differences (based on random effects model).</v>
      </c>
      <c r="C189">
        <v>189</v>
      </c>
      <c r="D189">
        <f t="shared" si="2"/>
        <v>1</v>
      </c>
    </row>
    <row r="190" spans="1:4" hidden="1" x14ac:dyDescent="0.3">
      <c r="A190" t="s">
        <v>177</v>
      </c>
      <c r="B190" t="str">
        <f>IF(ISEVEN(ROW(A191)),A191,"")</f>
        <v/>
      </c>
      <c r="C190">
        <v>190</v>
      </c>
      <c r="D190">
        <f t="shared" si="2"/>
        <v>0</v>
      </c>
    </row>
    <row r="191" spans="1:4" x14ac:dyDescent="0.3">
      <c r="A191" t="s">
        <v>178</v>
      </c>
      <c r="B191" t="str">
        <f>IF(ISEVEN(ROW(A192)),A192,"")</f>
        <v>A logical value indicating whether to print the value of the heterogeneity statistic Q (test for subgroup differences).</v>
      </c>
      <c r="C191">
        <v>191</v>
      </c>
      <c r="D191">
        <f t="shared" si="2"/>
        <v>1</v>
      </c>
    </row>
    <row r="192" spans="1:4" hidden="1" x14ac:dyDescent="0.3">
      <c r="A192" t="s">
        <v>179</v>
      </c>
      <c r="B192" t="str">
        <f>IF(ISEVEN(ROW(A193)),A193,"")</f>
        <v/>
      </c>
      <c r="C192">
        <v>192</v>
      </c>
      <c r="D192">
        <f t="shared" si="2"/>
        <v>0</v>
      </c>
    </row>
    <row r="193" spans="1:4" x14ac:dyDescent="0.3">
      <c r="A193" t="s">
        <v>180</v>
      </c>
      <c r="B193" t="str">
        <f>IF(ISEVEN(ROW(A194)),A194,"")</f>
        <v>Label printed in front of results of test for subgroup differences (based on fixed effect model).</v>
      </c>
      <c r="C193">
        <v>193</v>
      </c>
      <c r="D193">
        <f t="shared" si="2"/>
        <v>1</v>
      </c>
    </row>
    <row r="194" spans="1:4" hidden="1" x14ac:dyDescent="0.3">
      <c r="A194" t="s">
        <v>181</v>
      </c>
      <c r="B194" t="str">
        <f>IF(ISEVEN(ROW(A195)),A195,"")</f>
        <v/>
      </c>
      <c r="C194">
        <v>194</v>
      </c>
      <c r="D194">
        <f t="shared" ref="D194:D257" si="3">MOD(C194,2)</f>
        <v>0</v>
      </c>
    </row>
    <row r="195" spans="1:4" x14ac:dyDescent="0.3">
      <c r="A195" t="s">
        <v>182</v>
      </c>
      <c r="B195" t="str">
        <f>IF(ISEVEN(ROW(A196)),A196,"")</f>
        <v>Label printed in front of results of test for subgroup differences (based on random effects model).</v>
      </c>
      <c r="C195">
        <v>195</v>
      </c>
      <c r="D195">
        <f t="shared" si="3"/>
        <v>1</v>
      </c>
    </row>
    <row r="196" spans="1:4" hidden="1" x14ac:dyDescent="0.3">
      <c r="A196" t="s">
        <v>183</v>
      </c>
      <c r="B196" t="str">
        <f>IF(ISEVEN(ROW(A197)),A197,"")</f>
        <v/>
      </c>
      <c r="C196">
        <v>196</v>
      </c>
      <c r="D196">
        <f t="shared" si="3"/>
        <v>0</v>
      </c>
    </row>
    <row r="197" spans="1:4" x14ac:dyDescent="0.3">
      <c r="A197" t="s">
        <v>184</v>
      </c>
      <c r="B197" t="str">
        <f>IF(ISEVEN(ROW(A198)),A198,"")</f>
        <v>A logical value indicating whether to print results of test for effect in subgroups.</v>
      </c>
      <c r="C197">
        <v>197</v>
      </c>
      <c r="D197">
        <f t="shared" si="3"/>
        <v>1</v>
      </c>
    </row>
    <row r="198" spans="1:4" hidden="1" x14ac:dyDescent="0.3">
      <c r="A198" t="s">
        <v>185</v>
      </c>
      <c r="B198" t="str">
        <f>IF(ISEVEN(ROW(A199)),A199,"")</f>
        <v/>
      </c>
      <c r="C198">
        <v>198</v>
      </c>
      <c r="D198">
        <f t="shared" si="3"/>
        <v>0</v>
      </c>
    </row>
    <row r="199" spans="1:4" x14ac:dyDescent="0.3">
      <c r="A199" t="s">
        <v>186</v>
      </c>
      <c r="B199" t="str">
        <f>IF(ISEVEN(ROW(A200)),A200,"")</f>
        <v>A logical value indicating whether to print results of test for effect in subgroups (based on fixed effect model).</v>
      </c>
      <c r="C199">
        <v>199</v>
      </c>
      <c r="D199">
        <f t="shared" si="3"/>
        <v>1</v>
      </c>
    </row>
    <row r="200" spans="1:4" hidden="1" x14ac:dyDescent="0.3">
      <c r="A200" t="s">
        <v>187</v>
      </c>
      <c r="B200" t="str">
        <f>IF(ISEVEN(ROW(A201)),A201,"")</f>
        <v/>
      </c>
      <c r="C200">
        <v>200</v>
      </c>
      <c r="D200">
        <f t="shared" si="3"/>
        <v>0</v>
      </c>
    </row>
    <row r="201" spans="1:4" x14ac:dyDescent="0.3">
      <c r="A201" t="s">
        <v>188</v>
      </c>
      <c r="B201" t="str">
        <f>IF(ISEVEN(ROW(A202)),A202,"")</f>
        <v>A logical value indicating whether to print results of test for effect in subgroups (based on random effects model).</v>
      </c>
      <c r="C201">
        <v>201</v>
      </c>
      <c r="D201">
        <f t="shared" si="3"/>
        <v>1</v>
      </c>
    </row>
    <row r="202" spans="1:4" hidden="1" x14ac:dyDescent="0.3">
      <c r="A202" t="s">
        <v>189</v>
      </c>
      <c r="B202" t="str">
        <f>IF(ISEVEN(ROW(A203)),A203,"")</f>
        <v/>
      </c>
      <c r="C202">
        <v>202</v>
      </c>
      <c r="D202">
        <f t="shared" si="3"/>
        <v>0</v>
      </c>
    </row>
    <row r="203" spans="1:4" x14ac:dyDescent="0.3">
      <c r="A203" t="s">
        <v>190</v>
      </c>
      <c r="B203" t="str">
        <f>IF(ISEVEN(ROW(A204)),A204,"")</f>
        <v>Label printed in front of results of test for effect in subgroups (based on fixed effect model).</v>
      </c>
      <c r="C203">
        <v>203</v>
      </c>
      <c r="D203">
        <f t="shared" si="3"/>
        <v>1</v>
      </c>
    </row>
    <row r="204" spans="1:4" hidden="1" x14ac:dyDescent="0.3">
      <c r="A204" t="s">
        <v>191</v>
      </c>
      <c r="B204" t="str">
        <f>IF(ISEVEN(ROW(A205)),A205,"")</f>
        <v/>
      </c>
      <c r="C204">
        <v>204</v>
      </c>
      <c r="D204">
        <f t="shared" si="3"/>
        <v>0</v>
      </c>
    </row>
    <row r="205" spans="1:4" x14ac:dyDescent="0.3">
      <c r="A205" t="s">
        <v>192</v>
      </c>
      <c r="B205" t="str">
        <f>IF(ISEVEN(ROW(A206)),A206,"")</f>
        <v>Label printed in front of results of test for effect in subgroups (based on random effects model).</v>
      </c>
      <c r="C205">
        <v>205</v>
      </c>
      <c r="D205">
        <f t="shared" si="3"/>
        <v>1</v>
      </c>
    </row>
    <row r="206" spans="1:4" hidden="1" x14ac:dyDescent="0.3">
      <c r="A206" t="s">
        <v>193</v>
      </c>
      <c r="B206" t="str">
        <f>IF(ISEVEN(ROW(A207)),A207,"")</f>
        <v/>
      </c>
      <c r="C206">
        <v>206</v>
      </c>
      <c r="D206">
        <f t="shared" si="3"/>
        <v>0</v>
      </c>
    </row>
    <row r="207" spans="1:4" x14ac:dyDescent="0.3">
      <c r="A207" t="s">
        <v>194</v>
      </c>
      <c r="B207" t="str">
        <f>IF(ISEVEN(ROW(A208)),A208,"")</f>
        <v>The size of text (in points), see gpar.</v>
      </c>
      <c r="C207">
        <v>207</v>
      </c>
      <c r="D207">
        <f t="shared" si="3"/>
        <v>1</v>
      </c>
    </row>
    <row r="208" spans="1:4" hidden="1" x14ac:dyDescent="0.3">
      <c r="A208" t="s">
        <v>195</v>
      </c>
      <c r="B208" t="str">
        <f>IF(ISEVEN(ROW(A209)),A209,"")</f>
        <v/>
      </c>
      <c r="C208">
        <v>208</v>
      </c>
      <c r="D208">
        <f t="shared" si="3"/>
        <v>0</v>
      </c>
    </row>
    <row r="209" spans="1:4" x14ac:dyDescent="0.3">
      <c r="A209" t="s">
        <v>196</v>
      </c>
      <c r="B209" t="str">
        <f>IF(ISEVEN(ROW(A210)),A210,"")</f>
        <v>The size of text for column headings, see gpar.</v>
      </c>
      <c r="C209">
        <v>209</v>
      </c>
      <c r="D209">
        <f t="shared" si="3"/>
        <v>1</v>
      </c>
    </row>
    <row r="210" spans="1:4" hidden="1" x14ac:dyDescent="0.3">
      <c r="A210" t="s">
        <v>197</v>
      </c>
      <c r="B210" t="str">
        <f>IF(ISEVEN(ROW(A211)),A211,"")</f>
        <v/>
      </c>
      <c r="C210">
        <v>210</v>
      </c>
      <c r="D210">
        <f t="shared" si="3"/>
        <v>0</v>
      </c>
    </row>
    <row r="211" spans="1:4" x14ac:dyDescent="0.3">
      <c r="A211" t="s">
        <v>198</v>
      </c>
      <c r="B211" t="str">
        <f>IF(ISEVEN(ROW(A212)),A212,"")</f>
        <v>The size of text for results of fixed effect model, see gpar.</v>
      </c>
      <c r="C211">
        <v>211</v>
      </c>
      <c r="D211">
        <f t="shared" si="3"/>
        <v>1</v>
      </c>
    </row>
    <row r="212" spans="1:4" hidden="1" x14ac:dyDescent="0.3">
      <c r="A212" t="s">
        <v>199</v>
      </c>
      <c r="B212" t="str">
        <f>IF(ISEVEN(ROW(A213)),A213,"")</f>
        <v/>
      </c>
      <c r="C212">
        <v>212</v>
      </c>
      <c r="D212">
        <f t="shared" si="3"/>
        <v>0</v>
      </c>
    </row>
    <row r="213" spans="1:4" x14ac:dyDescent="0.3">
      <c r="A213" t="s">
        <v>200</v>
      </c>
      <c r="B213" t="str">
        <f>IF(ISEVEN(ROW(A214)),A214,"")</f>
        <v>The size of text for results of random effects model, see gpar.</v>
      </c>
      <c r="C213">
        <v>213</v>
      </c>
      <c r="D213">
        <f t="shared" si="3"/>
        <v>1</v>
      </c>
    </row>
    <row r="214" spans="1:4" hidden="1" x14ac:dyDescent="0.3">
      <c r="A214" t="s">
        <v>201</v>
      </c>
      <c r="B214" t="str">
        <f>IF(ISEVEN(ROW(A215)),A215,"")</f>
        <v/>
      </c>
      <c r="C214">
        <v>214</v>
      </c>
      <c r="D214">
        <f t="shared" si="3"/>
        <v>0</v>
      </c>
    </row>
    <row r="215" spans="1:4" x14ac:dyDescent="0.3">
      <c r="A215" t="s">
        <v>202</v>
      </c>
      <c r="B215" t="str">
        <f>IF(ISEVEN(ROW(A216)),A216,"")</f>
        <v>The size of text for results of prediction interval, see gpar.</v>
      </c>
      <c r="C215">
        <v>215</v>
      </c>
      <c r="D215">
        <f t="shared" si="3"/>
        <v>1</v>
      </c>
    </row>
    <row r="216" spans="1:4" hidden="1" x14ac:dyDescent="0.3">
      <c r="A216" t="s">
        <v>203</v>
      </c>
      <c r="B216" t="str">
        <f>IF(ISEVEN(ROW(A217)),A217,"")</f>
        <v/>
      </c>
      <c r="C216">
        <v>216</v>
      </c>
      <c r="D216">
        <f t="shared" si="3"/>
        <v>0</v>
      </c>
    </row>
    <row r="217" spans="1:4" x14ac:dyDescent="0.3">
      <c r="A217" t="s">
        <v>204</v>
      </c>
      <c r="B217" t="str">
        <f>IF(ISEVEN(ROW(A218)),A218,"")</f>
        <v>The size of text for label of fixed effect model, see gpar.</v>
      </c>
      <c r="C217">
        <v>217</v>
      </c>
      <c r="D217">
        <f t="shared" si="3"/>
        <v>1</v>
      </c>
    </row>
    <row r="218" spans="1:4" hidden="1" x14ac:dyDescent="0.3">
      <c r="A218" t="s">
        <v>205</v>
      </c>
      <c r="B218" t="str">
        <f>IF(ISEVEN(ROW(A219)),A219,"")</f>
        <v/>
      </c>
      <c r="C218">
        <v>218</v>
      </c>
      <c r="D218">
        <f t="shared" si="3"/>
        <v>0</v>
      </c>
    </row>
    <row r="219" spans="1:4" x14ac:dyDescent="0.3">
      <c r="A219" t="s">
        <v>206</v>
      </c>
      <c r="B219" t="str">
        <f>IF(ISEVEN(ROW(A220)),A220,"")</f>
        <v>The size of text for label of random effects model, see gpar.</v>
      </c>
      <c r="C219">
        <v>219</v>
      </c>
      <c r="D219">
        <f t="shared" si="3"/>
        <v>1</v>
      </c>
    </row>
    <row r="220" spans="1:4" hidden="1" x14ac:dyDescent="0.3">
      <c r="A220" t="s">
        <v>207</v>
      </c>
      <c r="B220" t="str">
        <f>IF(ISEVEN(ROW(A221)),A221,"")</f>
        <v/>
      </c>
      <c r="C220">
        <v>220</v>
      </c>
      <c r="D220">
        <f t="shared" si="3"/>
        <v>0</v>
      </c>
    </row>
    <row r="221" spans="1:4" x14ac:dyDescent="0.3">
      <c r="A221" t="s">
        <v>208</v>
      </c>
      <c r="B221" t="str">
        <f>IF(ISEVEN(ROW(A222)),A222,"")</f>
        <v>The size of text for label of prediction interval, see gpar.</v>
      </c>
      <c r="C221">
        <v>221</v>
      </c>
      <c r="D221">
        <f t="shared" si="3"/>
        <v>1</v>
      </c>
    </row>
    <row r="222" spans="1:4" hidden="1" x14ac:dyDescent="0.3">
      <c r="A222" t="s">
        <v>209</v>
      </c>
      <c r="B222" t="str">
        <f>IF(ISEVEN(ROW(A223)),A223,"")</f>
        <v/>
      </c>
      <c r="C222">
        <v>222</v>
      </c>
      <c r="D222">
        <f t="shared" si="3"/>
        <v>0</v>
      </c>
    </row>
    <row r="223" spans="1:4" x14ac:dyDescent="0.3">
      <c r="A223" t="s">
        <v>210</v>
      </c>
      <c r="B223" t="str">
        <f>IF(ISEVEN(ROW(A224)),A224,"")</f>
        <v>The size of text for results of individual studies, see gpar.</v>
      </c>
      <c r="C223">
        <v>223</v>
      </c>
      <c r="D223">
        <f t="shared" si="3"/>
        <v>1</v>
      </c>
    </row>
    <row r="224" spans="1:4" hidden="1" x14ac:dyDescent="0.3">
      <c r="A224" t="s">
        <v>211</v>
      </c>
      <c r="B224" t="str">
        <f>IF(ISEVEN(ROW(A225)),A225,"")</f>
        <v/>
      </c>
      <c r="C224">
        <v>224</v>
      </c>
      <c r="D224">
        <f t="shared" si="3"/>
        <v>0</v>
      </c>
    </row>
    <row r="225" spans="1:4" x14ac:dyDescent="0.3">
      <c r="A225" t="s">
        <v>212</v>
      </c>
      <c r="B225" t="str">
        <f>IF(ISEVEN(ROW(A226)),A226,"")</f>
        <v>The size of text for labels of individual studies, see gpar.</v>
      </c>
      <c r="C225">
        <v>225</v>
      </c>
      <c r="D225">
        <f t="shared" si="3"/>
        <v>1</v>
      </c>
    </row>
    <row r="226" spans="1:4" hidden="1" x14ac:dyDescent="0.3">
      <c r="A226" t="s">
        <v>213</v>
      </c>
      <c r="B226" t="str">
        <f>IF(ISEVEN(ROW(A227)),A227,"")</f>
        <v/>
      </c>
      <c r="C226">
        <v>226</v>
      </c>
      <c r="D226">
        <f t="shared" si="3"/>
        <v>0</v>
      </c>
    </row>
    <row r="227" spans="1:4" x14ac:dyDescent="0.3">
      <c r="A227" t="s">
        <v>214</v>
      </c>
      <c r="B227" t="str">
        <f>IF(ISEVEN(ROW(A228)),A228,"")</f>
        <v>The size of text for heterogeneity measures, see gpar.</v>
      </c>
      <c r="C227">
        <v>227</v>
      </c>
      <c r="D227">
        <f t="shared" si="3"/>
        <v>1</v>
      </c>
    </row>
    <row r="228" spans="1:4" hidden="1" x14ac:dyDescent="0.3">
      <c r="A228" t="s">
        <v>215</v>
      </c>
      <c r="B228" t="str">
        <f>IF(ISEVEN(ROW(A229)),A229,"")</f>
        <v/>
      </c>
      <c r="C228">
        <v>228</v>
      </c>
      <c r="D228">
        <f t="shared" si="3"/>
        <v>0</v>
      </c>
    </row>
    <row r="229" spans="1:4" x14ac:dyDescent="0.3">
      <c r="A229" t="s">
        <v>216</v>
      </c>
      <c r="B229" t="str">
        <f>IF(ISEVEN(ROW(A230)),A230,"")</f>
        <v>The size of text of test for overall effect, see gpar.</v>
      </c>
      <c r="C229">
        <v>229</v>
      </c>
      <c r="D229">
        <f t="shared" si="3"/>
        <v>1</v>
      </c>
    </row>
    <row r="230" spans="1:4" hidden="1" x14ac:dyDescent="0.3">
      <c r="A230" t="s">
        <v>217</v>
      </c>
      <c r="B230" t="str">
        <f>IF(ISEVEN(ROW(A231)),A231,"")</f>
        <v/>
      </c>
      <c r="C230">
        <v>230</v>
      </c>
      <c r="D230">
        <f t="shared" si="3"/>
        <v>0</v>
      </c>
    </row>
    <row r="231" spans="1:4" x14ac:dyDescent="0.3">
      <c r="A231" t="s">
        <v>218</v>
      </c>
      <c r="B231" t="str">
        <f>IF(ISEVEN(ROW(A232)),A232,"")</f>
        <v>The size of text of test of subgroup differences, see gpar.</v>
      </c>
      <c r="C231">
        <v>231</v>
      </c>
      <c r="D231">
        <f t="shared" si="3"/>
        <v>1</v>
      </c>
    </row>
    <row r="232" spans="1:4" hidden="1" x14ac:dyDescent="0.3">
      <c r="A232" t="s">
        <v>219</v>
      </c>
      <c r="B232" t="str">
        <f>IF(ISEVEN(ROW(A233)),A233,"")</f>
        <v/>
      </c>
      <c r="C232">
        <v>232</v>
      </c>
      <c r="D232">
        <f t="shared" si="3"/>
        <v>0</v>
      </c>
    </row>
    <row r="233" spans="1:4" x14ac:dyDescent="0.3">
      <c r="A233" t="s">
        <v>220</v>
      </c>
      <c r="B233" t="str">
        <f>IF(ISEVEN(ROW(A234)),A234,"")</f>
        <v>The size of text of test of effect in subgroups, see gpar.</v>
      </c>
      <c r="C233">
        <v>233</v>
      </c>
      <c r="D233">
        <f t="shared" si="3"/>
        <v>1</v>
      </c>
    </row>
    <row r="234" spans="1:4" hidden="1" x14ac:dyDescent="0.3">
      <c r="A234" t="s">
        <v>221</v>
      </c>
      <c r="B234" t="str">
        <f>IF(ISEVEN(ROW(A235)),A235,"")</f>
        <v/>
      </c>
      <c r="C234">
        <v>234</v>
      </c>
      <c r="D234">
        <f t="shared" si="3"/>
        <v>0</v>
      </c>
    </row>
    <row r="235" spans="1:4" x14ac:dyDescent="0.3">
      <c r="A235" t="s">
        <v>222</v>
      </c>
      <c r="B235" t="str">
        <f>IF(ISEVEN(ROW(A236)),A236,"")</f>
        <v>The size of text on x-axis, see gpar.</v>
      </c>
      <c r="C235">
        <v>235</v>
      </c>
      <c r="D235">
        <f t="shared" si="3"/>
        <v>1</v>
      </c>
    </row>
    <row r="236" spans="1:4" hidden="1" x14ac:dyDescent="0.3">
      <c r="A236" t="s">
        <v>223</v>
      </c>
      <c r="B236" t="str">
        <f>IF(ISEVEN(ROW(A237)),A237,"")</f>
        <v/>
      </c>
      <c r="C236">
        <v>236</v>
      </c>
      <c r="D236">
        <f t="shared" si="3"/>
        <v>0</v>
      </c>
    </row>
    <row r="237" spans="1:4" x14ac:dyDescent="0.3">
      <c r="A237" t="s">
        <v>224</v>
      </c>
      <c r="B237" t="str">
        <f>IF(ISEVEN(ROW(A238)),A238,"")</f>
        <v>The size of text of label for summary measure, see gpar.</v>
      </c>
      <c r="C237">
        <v>237</v>
      </c>
      <c r="D237">
        <f t="shared" si="3"/>
        <v>1</v>
      </c>
    </row>
    <row r="238" spans="1:4" hidden="1" x14ac:dyDescent="0.3">
      <c r="A238" t="s">
        <v>225</v>
      </c>
      <c r="B238" t="str">
        <f>IF(ISEVEN(ROW(A239)),A239,"")</f>
        <v/>
      </c>
      <c r="C238">
        <v>238</v>
      </c>
      <c r="D238">
        <f t="shared" si="3"/>
        <v>0</v>
      </c>
    </row>
    <row r="239" spans="1:4" x14ac:dyDescent="0.3">
      <c r="A239" t="s">
        <v>226</v>
      </c>
      <c r="B239" t="str">
        <f>IF(ISEVEN(ROW(A240)),A240,"")</f>
        <v>The size of text of label on x-axis, see gpar.</v>
      </c>
      <c r="C239">
        <v>239</v>
      </c>
      <c r="D239">
        <f t="shared" si="3"/>
        <v>1</v>
      </c>
    </row>
    <row r="240" spans="1:4" hidden="1" x14ac:dyDescent="0.3">
      <c r="A240" t="s">
        <v>227</v>
      </c>
      <c r="B240" t="str">
        <f>IF(ISEVEN(ROW(A241)),A241,"")</f>
        <v/>
      </c>
      <c r="C240">
        <v>240</v>
      </c>
      <c r="D240">
        <f t="shared" si="3"/>
        <v>0</v>
      </c>
    </row>
    <row r="241" spans="1:4" x14ac:dyDescent="0.3">
      <c r="A241" t="s">
        <v>228</v>
      </c>
      <c r="B241" t="str">
        <f>IF(ISEVEN(ROW(A242)),A242,"")</f>
        <v>The size of text of label on left and right side of forest plot, see gpar.</v>
      </c>
      <c r="C241">
        <v>241</v>
      </c>
      <c r="D241">
        <f t="shared" si="3"/>
        <v>1</v>
      </c>
    </row>
    <row r="242" spans="1:4" hidden="1" x14ac:dyDescent="0.3">
      <c r="A242" t="s">
        <v>229</v>
      </c>
      <c r="B242" t="str">
        <f>IF(ISEVEN(ROW(A243)),A243,"")</f>
        <v/>
      </c>
      <c r="C242">
        <v>242</v>
      </c>
      <c r="D242">
        <f t="shared" si="3"/>
        <v>0</v>
      </c>
    </row>
    <row r="243" spans="1:4" x14ac:dyDescent="0.3">
      <c r="A243" t="s">
        <v>230</v>
      </c>
      <c r="B243" t="str">
        <f>IF(ISEVEN(ROW(A244)),A244,"")</f>
        <v>The fontface for column headings, see gpar.</v>
      </c>
      <c r="C243">
        <v>243</v>
      </c>
      <c r="D243">
        <f t="shared" si="3"/>
        <v>1</v>
      </c>
    </row>
    <row r="244" spans="1:4" hidden="1" x14ac:dyDescent="0.3">
      <c r="A244" t="s">
        <v>231</v>
      </c>
      <c r="B244" t="str">
        <f>IF(ISEVEN(ROW(A245)),A245,"")</f>
        <v/>
      </c>
      <c r="C244">
        <v>244</v>
      </c>
      <c r="D244">
        <f t="shared" si="3"/>
        <v>0</v>
      </c>
    </row>
    <row r="245" spans="1:4" x14ac:dyDescent="0.3">
      <c r="A245" t="s">
        <v>232</v>
      </c>
      <c r="B245" t="str">
        <f>IF(ISEVEN(ROW(A246)),A246,"")</f>
        <v>The fontface of text for results of fixed effect model, see gpar.</v>
      </c>
      <c r="C245">
        <v>245</v>
      </c>
      <c r="D245">
        <f t="shared" si="3"/>
        <v>1</v>
      </c>
    </row>
    <row r="246" spans="1:4" hidden="1" x14ac:dyDescent="0.3">
      <c r="A246" t="s">
        <v>233</v>
      </c>
      <c r="B246" t="str">
        <f>IF(ISEVEN(ROW(A247)),A247,"")</f>
        <v/>
      </c>
      <c r="C246">
        <v>246</v>
      </c>
      <c r="D246">
        <f t="shared" si="3"/>
        <v>0</v>
      </c>
    </row>
    <row r="247" spans="1:4" x14ac:dyDescent="0.3">
      <c r="A247" t="s">
        <v>234</v>
      </c>
      <c r="B247" t="str">
        <f>IF(ISEVEN(ROW(A248)),A248,"")</f>
        <v>The fontface of text for results of random effects model, see gpar.</v>
      </c>
      <c r="C247">
        <v>247</v>
      </c>
      <c r="D247">
        <f t="shared" si="3"/>
        <v>1</v>
      </c>
    </row>
    <row r="248" spans="1:4" hidden="1" x14ac:dyDescent="0.3">
      <c r="A248" t="s">
        <v>235</v>
      </c>
      <c r="B248" t="str">
        <f>IF(ISEVEN(ROW(A249)),A249,"")</f>
        <v/>
      </c>
      <c r="C248">
        <v>248</v>
      </c>
      <c r="D248">
        <f t="shared" si="3"/>
        <v>0</v>
      </c>
    </row>
    <row r="249" spans="1:4" x14ac:dyDescent="0.3">
      <c r="A249" t="s">
        <v>236</v>
      </c>
      <c r="B249" t="str">
        <f>IF(ISEVEN(ROW(A250)),A250,"")</f>
        <v>The fontface of text for results of prediction interval, see gpar.</v>
      </c>
      <c r="C249">
        <v>249</v>
      </c>
      <c r="D249">
        <f t="shared" si="3"/>
        <v>1</v>
      </c>
    </row>
    <row r="250" spans="1:4" hidden="1" x14ac:dyDescent="0.3">
      <c r="A250" t="s">
        <v>237</v>
      </c>
      <c r="B250" t="str">
        <f>IF(ISEVEN(ROW(A251)),A251,"")</f>
        <v/>
      </c>
      <c r="C250">
        <v>250</v>
      </c>
      <c r="D250">
        <f t="shared" si="3"/>
        <v>0</v>
      </c>
    </row>
    <row r="251" spans="1:4" x14ac:dyDescent="0.3">
      <c r="A251" t="s">
        <v>238</v>
      </c>
      <c r="B251" t="str">
        <f>IF(ISEVEN(ROW(A252)),A252,"")</f>
        <v>The fontface of text for label of fixed effect model, see gpar.</v>
      </c>
      <c r="C251">
        <v>251</v>
      </c>
      <c r="D251">
        <f t="shared" si="3"/>
        <v>1</v>
      </c>
    </row>
    <row r="252" spans="1:4" hidden="1" x14ac:dyDescent="0.3">
      <c r="A252" t="s">
        <v>239</v>
      </c>
      <c r="B252" t="str">
        <f>IF(ISEVEN(ROW(A253)),A253,"")</f>
        <v/>
      </c>
      <c r="C252">
        <v>252</v>
      </c>
      <c r="D252">
        <f t="shared" si="3"/>
        <v>0</v>
      </c>
    </row>
    <row r="253" spans="1:4" x14ac:dyDescent="0.3">
      <c r="A253" t="s">
        <v>240</v>
      </c>
      <c r="B253" t="str">
        <f>IF(ISEVEN(ROW(A254)),A254,"")</f>
        <v>The fontface of text for label of random effects model, see gpar.</v>
      </c>
      <c r="C253">
        <v>253</v>
      </c>
      <c r="D253">
        <f t="shared" si="3"/>
        <v>1</v>
      </c>
    </row>
    <row r="254" spans="1:4" hidden="1" x14ac:dyDescent="0.3">
      <c r="A254" t="s">
        <v>241</v>
      </c>
      <c r="B254" t="str">
        <f>IF(ISEVEN(ROW(A255)),A255,"")</f>
        <v/>
      </c>
      <c r="C254">
        <v>254</v>
      </c>
      <c r="D254">
        <f t="shared" si="3"/>
        <v>0</v>
      </c>
    </row>
    <row r="255" spans="1:4" x14ac:dyDescent="0.3">
      <c r="A255" t="s">
        <v>242</v>
      </c>
      <c r="B255" t="str">
        <f>IF(ISEVEN(ROW(A256)),A256,"")</f>
        <v>The fontface of text for label of prediction interval, see gpar.</v>
      </c>
      <c r="C255">
        <v>255</v>
      </c>
      <c r="D255">
        <f t="shared" si="3"/>
        <v>1</v>
      </c>
    </row>
    <row r="256" spans="1:4" hidden="1" x14ac:dyDescent="0.3">
      <c r="A256" t="s">
        <v>243</v>
      </c>
      <c r="B256" t="str">
        <f>IF(ISEVEN(ROW(A257)),A257,"")</f>
        <v/>
      </c>
      <c r="C256">
        <v>256</v>
      </c>
      <c r="D256">
        <f t="shared" si="3"/>
        <v>0</v>
      </c>
    </row>
    <row r="257" spans="1:4" x14ac:dyDescent="0.3">
      <c r="A257" t="s">
        <v>244</v>
      </c>
      <c r="B257" t="str">
        <f>IF(ISEVEN(ROW(A258)),A258,"")</f>
        <v>The fontface of text for results of individual studies, see gpar.</v>
      </c>
      <c r="C257">
        <v>257</v>
      </c>
      <c r="D257">
        <f t="shared" si="3"/>
        <v>1</v>
      </c>
    </row>
    <row r="258" spans="1:4" hidden="1" x14ac:dyDescent="0.3">
      <c r="A258" t="s">
        <v>245</v>
      </c>
      <c r="B258" t="str">
        <f>IF(ISEVEN(ROW(A259)),A259,"")</f>
        <v/>
      </c>
      <c r="C258">
        <v>258</v>
      </c>
      <c r="D258">
        <f t="shared" ref="D258:D321" si="4">MOD(C258,2)</f>
        <v>0</v>
      </c>
    </row>
    <row r="259" spans="1:4" x14ac:dyDescent="0.3">
      <c r="A259" t="s">
        <v>246</v>
      </c>
      <c r="B259" t="str">
        <f>IF(ISEVEN(ROW(A260)),A260,"")</f>
        <v>The fontface of text for labels of individual studies, see gpar.</v>
      </c>
      <c r="C259">
        <v>259</v>
      </c>
      <c r="D259">
        <f t="shared" si="4"/>
        <v>1</v>
      </c>
    </row>
    <row r="260" spans="1:4" hidden="1" x14ac:dyDescent="0.3">
      <c r="A260" t="s">
        <v>247</v>
      </c>
      <c r="B260" t="str">
        <f>IF(ISEVEN(ROW(A261)),A261,"")</f>
        <v/>
      </c>
      <c r="C260">
        <v>260</v>
      </c>
      <c r="D260">
        <f t="shared" si="4"/>
        <v>0</v>
      </c>
    </row>
    <row r="261" spans="1:4" x14ac:dyDescent="0.3">
      <c r="A261" t="s">
        <v>248</v>
      </c>
      <c r="B261" t="str">
        <f>IF(ISEVEN(ROW(A262)),A262,"")</f>
        <v>The fontface of text for heterogeneity measures, see gpar.</v>
      </c>
      <c r="C261">
        <v>261</v>
      </c>
      <c r="D261">
        <f t="shared" si="4"/>
        <v>1</v>
      </c>
    </row>
    <row r="262" spans="1:4" hidden="1" x14ac:dyDescent="0.3">
      <c r="A262" t="s">
        <v>249</v>
      </c>
      <c r="B262" t="str">
        <f>IF(ISEVEN(ROW(A263)),A263,"")</f>
        <v/>
      </c>
      <c r="C262">
        <v>262</v>
      </c>
      <c r="D262">
        <f t="shared" si="4"/>
        <v>0</v>
      </c>
    </row>
    <row r="263" spans="1:4" x14ac:dyDescent="0.3">
      <c r="A263" t="s">
        <v>250</v>
      </c>
      <c r="B263" t="str">
        <f>IF(ISEVEN(ROW(A264)),A264,"")</f>
        <v>The fontface of text of test for overall effect, see gpar.</v>
      </c>
      <c r="C263">
        <v>263</v>
      </c>
      <c r="D263">
        <f t="shared" si="4"/>
        <v>1</v>
      </c>
    </row>
    <row r="264" spans="1:4" hidden="1" x14ac:dyDescent="0.3">
      <c r="A264" t="s">
        <v>251</v>
      </c>
      <c r="B264" t="str">
        <f>IF(ISEVEN(ROW(A265)),A265,"")</f>
        <v/>
      </c>
      <c r="C264">
        <v>264</v>
      </c>
      <c r="D264">
        <f t="shared" si="4"/>
        <v>0</v>
      </c>
    </row>
    <row r="265" spans="1:4" x14ac:dyDescent="0.3">
      <c r="A265" t="s">
        <v>252</v>
      </c>
      <c r="B265" t="str">
        <f>IF(ISEVEN(ROW(A266)),A266,"")</f>
        <v>The fontface of text for test of subgroup differences, see gpar.</v>
      </c>
      <c r="C265">
        <v>265</v>
      </c>
      <c r="D265">
        <f t="shared" si="4"/>
        <v>1</v>
      </c>
    </row>
    <row r="266" spans="1:4" hidden="1" x14ac:dyDescent="0.3">
      <c r="A266" t="s">
        <v>253</v>
      </c>
      <c r="B266" t="str">
        <f>IF(ISEVEN(ROW(A267)),A267,"")</f>
        <v/>
      </c>
      <c r="C266">
        <v>266</v>
      </c>
      <c r="D266">
        <f t="shared" si="4"/>
        <v>0</v>
      </c>
    </row>
    <row r="267" spans="1:4" x14ac:dyDescent="0.3">
      <c r="A267" t="s">
        <v>254</v>
      </c>
      <c r="B267" t="str">
        <f>IF(ISEVEN(ROW(A268)),A268,"")</f>
        <v>The fontface of text for test of effect in subgroups, see gpar.</v>
      </c>
      <c r="C267">
        <v>267</v>
      </c>
      <c r="D267">
        <f t="shared" si="4"/>
        <v>1</v>
      </c>
    </row>
    <row r="268" spans="1:4" hidden="1" x14ac:dyDescent="0.3">
      <c r="A268" t="s">
        <v>255</v>
      </c>
      <c r="B268" t="str">
        <f>IF(ISEVEN(ROW(A269)),A269,"")</f>
        <v/>
      </c>
      <c r="C268">
        <v>268</v>
      </c>
      <c r="D268">
        <f t="shared" si="4"/>
        <v>0</v>
      </c>
    </row>
    <row r="269" spans="1:4" x14ac:dyDescent="0.3">
      <c r="A269" t="s">
        <v>256</v>
      </c>
      <c r="B269" t="str">
        <f>IF(ISEVEN(ROW(A270)),A270,"")</f>
        <v>The fontface of text on x-axis, see gpar.</v>
      </c>
      <c r="C269">
        <v>269</v>
      </c>
      <c r="D269">
        <f t="shared" si="4"/>
        <v>1</v>
      </c>
    </row>
    <row r="270" spans="1:4" hidden="1" x14ac:dyDescent="0.3">
      <c r="A270" t="s">
        <v>257</v>
      </c>
      <c r="B270" t="str">
        <f>IF(ISEVEN(ROW(A271)),A271,"")</f>
        <v/>
      </c>
      <c r="C270">
        <v>270</v>
      </c>
      <c r="D270">
        <f t="shared" si="4"/>
        <v>0</v>
      </c>
    </row>
    <row r="271" spans="1:4" x14ac:dyDescent="0.3">
      <c r="A271" t="s">
        <v>258</v>
      </c>
      <c r="B271" t="str">
        <f>IF(ISEVEN(ROW(A272)),A272,"")</f>
        <v>The fontface of text of label for summary measure, see gpar.</v>
      </c>
      <c r="C271">
        <v>271</v>
      </c>
      <c r="D271">
        <f t="shared" si="4"/>
        <v>1</v>
      </c>
    </row>
    <row r="272" spans="1:4" hidden="1" x14ac:dyDescent="0.3">
      <c r="A272" t="s">
        <v>259</v>
      </c>
      <c r="B272" t="str">
        <f>IF(ISEVEN(ROW(A273)),A273,"")</f>
        <v/>
      </c>
      <c r="C272">
        <v>272</v>
      </c>
      <c r="D272">
        <f t="shared" si="4"/>
        <v>0</v>
      </c>
    </row>
    <row r="273" spans="1:4" x14ac:dyDescent="0.3">
      <c r="A273" t="s">
        <v>260</v>
      </c>
      <c r="B273" t="str">
        <f>IF(ISEVEN(ROW(A274)),A274,"")</f>
        <v>The fontface of text of label on x-axis, see gpar.</v>
      </c>
      <c r="C273">
        <v>273</v>
      </c>
      <c r="D273">
        <f t="shared" si="4"/>
        <v>1</v>
      </c>
    </row>
    <row r="274" spans="1:4" hidden="1" x14ac:dyDescent="0.3">
      <c r="A274" t="s">
        <v>261</v>
      </c>
      <c r="B274" t="str">
        <f>IF(ISEVEN(ROW(A275)),A275,"")</f>
        <v/>
      </c>
      <c r="C274">
        <v>274</v>
      </c>
      <c r="D274">
        <f t="shared" si="4"/>
        <v>0</v>
      </c>
    </row>
    <row r="275" spans="1:4" x14ac:dyDescent="0.3">
      <c r="A275" t="s">
        <v>262</v>
      </c>
      <c r="B275" t="str">
        <f>IF(ISEVEN(ROW(A276)),A276,"")</f>
        <v>The fontface of text of label on left and right side of forest plot, see gpar.</v>
      </c>
      <c r="C275">
        <v>275</v>
      </c>
      <c r="D275">
        <f t="shared" si="4"/>
        <v>1</v>
      </c>
    </row>
    <row r="276" spans="1:4" hidden="1" x14ac:dyDescent="0.3">
      <c r="A276" t="s">
        <v>263</v>
      </c>
      <c r="B276" t="str">
        <f>IF(ISEVEN(ROW(A277)),A277,"")</f>
        <v/>
      </c>
      <c r="C276">
        <v>276</v>
      </c>
      <c r="D276">
        <f t="shared" si="4"/>
        <v>0</v>
      </c>
    </row>
    <row r="277" spans="1:4" x14ac:dyDescent="0.3">
      <c r="A277" t="s">
        <v>264</v>
      </c>
      <c r="B277" t="str">
        <f>IF(ISEVEN(ROW(A278)),A278,"")</f>
        <v>A numeric used to increase or decrease the size of squares in the forest plot.</v>
      </c>
      <c r="C277">
        <v>277</v>
      </c>
      <c r="D277">
        <f t="shared" si="4"/>
        <v>1</v>
      </c>
    </row>
    <row r="278" spans="1:4" hidden="1" x14ac:dyDescent="0.3">
      <c r="A278" t="s">
        <v>265</v>
      </c>
      <c r="B278" t="str">
        <f>IF(ISEVEN(ROW(A279)),A279,"")</f>
        <v/>
      </c>
      <c r="C278">
        <v>278</v>
      </c>
      <c r="D278">
        <f t="shared" si="4"/>
        <v>0</v>
      </c>
    </row>
    <row r="279" spans="1:4" x14ac:dyDescent="0.3">
      <c r="A279" t="s">
        <v>266</v>
      </c>
      <c r="B279" t="str">
        <f>IF(ISEVEN(ROW(A280)),A280,"")</f>
        <v>Either a character string, e.g., "8cm", "60mm", or "3inch", or a unit object specifying width of the forest plot.</v>
      </c>
      <c r="C279">
        <v>279</v>
      </c>
      <c r="D279">
        <f t="shared" si="4"/>
        <v>1</v>
      </c>
    </row>
    <row r="280" spans="1:4" hidden="1" x14ac:dyDescent="0.3">
      <c r="A280" t="s">
        <v>267</v>
      </c>
      <c r="B280" t="str">
        <f>IF(ISEVEN(ROW(A281)),A281,"")</f>
        <v/>
      </c>
      <c r="C280">
        <v>280</v>
      </c>
      <c r="D280">
        <f t="shared" si="4"/>
        <v>0</v>
      </c>
    </row>
    <row r="281" spans="1:4" x14ac:dyDescent="0.3">
      <c r="A281" t="s">
        <v>268</v>
      </c>
      <c r="B281" t="str">
        <f>IF(ISEVEN(ROW(A282)),A282,"")</f>
        <v>Either a character string or a unit object specifying gap between columns printed on left and right side of forest plot.</v>
      </c>
      <c r="C281">
        <v>281</v>
      </c>
      <c r="D281">
        <f t="shared" si="4"/>
        <v>1</v>
      </c>
    </row>
    <row r="282" spans="1:4" hidden="1" x14ac:dyDescent="0.3">
      <c r="A282" t="s">
        <v>269</v>
      </c>
      <c r="B282" t="str">
        <f>IF(ISEVEN(ROW(A283)),A283,"")</f>
        <v/>
      </c>
      <c r="C282">
        <v>282</v>
      </c>
      <c r="D282">
        <f t="shared" si="4"/>
        <v>0</v>
      </c>
    </row>
    <row r="283" spans="1:4" x14ac:dyDescent="0.3">
      <c r="A283" t="s">
        <v>270</v>
      </c>
      <c r="B283" t="str">
        <f>IF(ISEVEN(ROW(A284)),A284,"")</f>
        <v>Either a character string or a unit object specifying gap between columns printed on left side of forest plot.</v>
      </c>
      <c r="C283">
        <v>283</v>
      </c>
      <c r="D283">
        <f t="shared" si="4"/>
        <v>1</v>
      </c>
    </row>
    <row r="284" spans="1:4" hidden="1" x14ac:dyDescent="0.3">
      <c r="A284" t="s">
        <v>271</v>
      </c>
      <c r="B284" t="str">
        <f>IF(ISEVEN(ROW(A285)),A285,"")</f>
        <v/>
      </c>
      <c r="C284">
        <v>284</v>
      </c>
      <c r="D284">
        <f t="shared" si="4"/>
        <v>0</v>
      </c>
    </row>
    <row r="285" spans="1:4" x14ac:dyDescent="0.3">
      <c r="A285" t="s">
        <v>272</v>
      </c>
      <c r="B285" t="str">
        <f>IF(ISEVEN(ROW(A286)),A286,"")</f>
        <v>Either a character string or a unit object specifying gap between columns printed on right side of forest plot.</v>
      </c>
      <c r="C285">
        <v>285</v>
      </c>
      <c r="D285">
        <f t="shared" si="4"/>
        <v>1</v>
      </c>
    </row>
    <row r="286" spans="1:4" hidden="1" x14ac:dyDescent="0.3">
      <c r="A286" t="s">
        <v>273</v>
      </c>
      <c r="B286" t="str">
        <f>IF(ISEVEN(ROW(A287)),A287,"")</f>
        <v/>
      </c>
      <c r="C286">
        <v>286</v>
      </c>
      <c r="D286">
        <f t="shared" si="4"/>
        <v>0</v>
      </c>
    </row>
    <row r="287" spans="1:4" x14ac:dyDescent="0.3">
      <c r="A287" t="s">
        <v>274</v>
      </c>
      <c r="B287" t="str">
        <f>IF(ISEVEN(ROW(A288)),A288,"")</f>
        <v>Either a character string or a unit object specifying gap between column with study labels and subsequent column.</v>
      </c>
      <c r="C287">
        <v>287</v>
      </c>
      <c r="D287">
        <f t="shared" si="4"/>
        <v>1</v>
      </c>
    </row>
    <row r="288" spans="1:4" hidden="1" x14ac:dyDescent="0.3">
      <c r="A288" t="s">
        <v>275</v>
      </c>
      <c r="B288" t="str">
        <f>IF(ISEVEN(ROW(A289)),A289,"")</f>
        <v/>
      </c>
      <c r="C288">
        <v>288</v>
      </c>
      <c r="D288">
        <f t="shared" si="4"/>
        <v>0</v>
      </c>
    </row>
    <row r="289" spans="1:4" x14ac:dyDescent="0.3">
      <c r="A289" t="s">
        <v>276</v>
      </c>
      <c r="B289" t="str">
        <f>IF(ISEVEN(ROW(A290)),A290,"")</f>
        <v>Either a character string or a unit object specifying gap between column adjacent to forest plot and the forest plot.</v>
      </c>
      <c r="C289">
        <v>289</v>
      </c>
      <c r="D289">
        <f t="shared" si="4"/>
        <v>1</v>
      </c>
    </row>
    <row r="290" spans="1:4" hidden="1" x14ac:dyDescent="0.3">
      <c r="A290" t="s">
        <v>277</v>
      </c>
      <c r="B290" t="str">
        <f>IF(ISEVEN(ROW(A291)),A291,"")</f>
        <v/>
      </c>
      <c r="C290">
        <v>290</v>
      </c>
      <c r="D290">
        <f t="shared" si="4"/>
        <v>0</v>
      </c>
    </row>
    <row r="291" spans="1:4" x14ac:dyDescent="0.3">
      <c r="A291" t="s">
        <v>278</v>
      </c>
      <c r="B291" t="str">
        <f>IF(ISEVEN(ROW(A292)),A292,"")</f>
        <v>Either a character string or a unit object specifying gap between column on the left side of forest plot and the forest plot.</v>
      </c>
      <c r="C291">
        <v>291</v>
      </c>
      <c r="D291">
        <f t="shared" si="4"/>
        <v>1</v>
      </c>
    </row>
    <row r="292" spans="1:4" hidden="1" x14ac:dyDescent="0.3">
      <c r="A292" t="s">
        <v>279</v>
      </c>
      <c r="B292" t="str">
        <f>IF(ISEVEN(ROW(A293)),A293,"")</f>
        <v/>
      </c>
      <c r="C292">
        <v>292</v>
      </c>
      <c r="D292">
        <f t="shared" si="4"/>
        <v>0</v>
      </c>
    </row>
    <row r="293" spans="1:4" x14ac:dyDescent="0.3">
      <c r="A293" t="s">
        <v>280</v>
      </c>
      <c r="B293" t="str">
        <f>IF(ISEVEN(ROW(A294)),A294,"")</f>
        <v>Either a character string or a unit object specifying gap between column on the right side of forest plot and the forest plot.</v>
      </c>
      <c r="C293">
        <v>293</v>
      </c>
      <c r="D293">
        <f t="shared" si="4"/>
        <v>1</v>
      </c>
    </row>
    <row r="294" spans="1:4" hidden="1" x14ac:dyDescent="0.3">
      <c r="A294" t="s">
        <v>281</v>
      </c>
      <c r="B294" t="str">
        <f>IF(ISEVEN(ROW(A295)),A295,"")</f>
        <v/>
      </c>
      <c r="C294">
        <v>294</v>
      </c>
      <c r="D294">
        <f t="shared" si="4"/>
        <v>0</v>
      </c>
    </row>
    <row r="295" spans="1:4" x14ac:dyDescent="0.3">
      <c r="A295" t="s">
        <v>282</v>
      </c>
      <c r="B295" t="str">
        <f>IF(ISEVEN(ROW(A296)),A296,"")</f>
        <v>A logical indicating whether text for fixed effect and random effects model should be considered to calculate width of column with study labels, see next two arguments.</v>
      </c>
      <c r="C295">
        <v>295</v>
      </c>
      <c r="D295">
        <f t="shared" si="4"/>
        <v>1</v>
      </c>
    </row>
    <row r="296" spans="1:4" hidden="1" x14ac:dyDescent="0.3">
      <c r="A296" t="s">
        <v>283</v>
      </c>
      <c r="B296" t="str">
        <f>IF(ISEVEN(ROW(A297)),A297,"")</f>
        <v/>
      </c>
      <c r="C296">
        <v>296</v>
      </c>
      <c r="D296">
        <f t="shared" si="4"/>
        <v>0</v>
      </c>
    </row>
    <row r="297" spans="1:4" x14ac:dyDescent="0.3">
      <c r="A297" t="s">
        <v>284</v>
      </c>
      <c r="B297" t="str">
        <f>IF(ISEVEN(ROW(A298)),A298,"")</f>
        <v>A logical indicating whether text given in arguments text.fixed andtext.fixed.w should be considered to calculate width of column with study labels.</v>
      </c>
      <c r="C297">
        <v>297</v>
      </c>
      <c r="D297">
        <f t="shared" si="4"/>
        <v>1</v>
      </c>
    </row>
    <row r="298" spans="1:4" hidden="1" x14ac:dyDescent="0.3">
      <c r="A298" t="s">
        <v>331</v>
      </c>
      <c r="B298" t="str">
        <f>IF(ISEVEN(ROW(A299)),A299,"")</f>
        <v/>
      </c>
      <c r="C298">
        <v>298</v>
      </c>
      <c r="D298">
        <f t="shared" si="4"/>
        <v>0</v>
      </c>
    </row>
    <row r="299" spans="1:4" x14ac:dyDescent="0.3">
      <c r="A299" t="s">
        <v>285</v>
      </c>
      <c r="B299" t="str">
        <f>IF(ISEVEN(ROW(A300)),A300,"")</f>
        <v>A logical indicating whether text given in arguments text.random andtext.random.w should be considered to calculate width of column with study labels.</v>
      </c>
      <c r="C299">
        <v>299</v>
      </c>
      <c r="D299">
        <f t="shared" si="4"/>
        <v>1</v>
      </c>
    </row>
    <row r="300" spans="1:4" hidden="1" x14ac:dyDescent="0.3">
      <c r="A300" t="s">
        <v>332</v>
      </c>
      <c r="B300" t="str">
        <f>IF(ISEVEN(ROW(A301)),A301,"")</f>
        <v/>
      </c>
      <c r="C300">
        <v>300</v>
      </c>
      <c r="D300">
        <f t="shared" si="4"/>
        <v>0</v>
      </c>
    </row>
    <row r="301" spans="1:4" x14ac:dyDescent="0.3">
      <c r="A301" t="s">
        <v>286</v>
      </c>
      <c r="B301" t="str">
        <f>IF(ISEVEN(ROW(A302)),A302,"")</f>
        <v>A logical indicating whether text given in argument text.predict should be considered to calculate width of column with study labels.</v>
      </c>
      <c r="C301">
        <v>301</v>
      </c>
      <c r="D301">
        <f t="shared" si="4"/>
        <v>1</v>
      </c>
    </row>
    <row r="302" spans="1:4" hidden="1" x14ac:dyDescent="0.3">
      <c r="A302" t="s">
        <v>333</v>
      </c>
      <c r="B302" t="str">
        <f>IF(ISEVEN(ROW(A303)),A303,"")</f>
        <v/>
      </c>
      <c r="C302">
        <v>302</v>
      </c>
      <c r="D302">
        <f t="shared" si="4"/>
        <v>0</v>
      </c>
    </row>
    <row r="303" spans="1:4" x14ac:dyDescent="0.3">
      <c r="A303" t="s">
        <v>287</v>
      </c>
      <c r="B303" t="str">
        <f>IF(ISEVEN(ROW(A304)),A304,"")</f>
        <v>A logical indicating whether text for heterogeneity statistics should be considered to calculate width of column with study labels.</v>
      </c>
      <c r="C303">
        <v>303</v>
      </c>
      <c r="D303">
        <f t="shared" si="4"/>
        <v>1</v>
      </c>
    </row>
    <row r="304" spans="1:4" hidden="1" x14ac:dyDescent="0.3">
      <c r="A304" t="s">
        <v>288</v>
      </c>
      <c r="B304" t="str">
        <f>IF(ISEVEN(ROW(A305)),A305,"")</f>
        <v/>
      </c>
      <c r="C304">
        <v>304</v>
      </c>
      <c r="D304">
        <f t="shared" si="4"/>
        <v>0</v>
      </c>
    </row>
    <row r="305" spans="1:4" x14ac:dyDescent="0.3">
      <c r="A305" t="s">
        <v>289</v>
      </c>
      <c r="B305" t="str">
        <f>IF(ISEVEN(ROW(A306)),A306,"")</f>
        <v>A logical indicating whether text for tests of overall effect or subgroup differences should be considered to calculate width of column with study labels.</v>
      </c>
      <c r="C305">
        <v>305</v>
      </c>
      <c r="D305">
        <f t="shared" si="4"/>
        <v>1</v>
      </c>
    </row>
    <row r="306" spans="1:4" hidden="1" x14ac:dyDescent="0.3">
      <c r="A306" t="s">
        <v>290</v>
      </c>
      <c r="B306" t="str">
        <f>IF(ISEVEN(ROW(A307)),A307,"")</f>
        <v/>
      </c>
      <c r="C306">
        <v>306</v>
      </c>
      <c r="D306">
        <f t="shared" si="4"/>
        <v>0</v>
      </c>
    </row>
    <row r="307" spans="1:4" x14ac:dyDescent="0.3">
      <c r="A307" t="s">
        <v>291</v>
      </c>
      <c r="B307" t="str">
        <f>IF(ISEVEN(ROW(A308)),A308,"")</f>
        <v>Justification of text in all columns but columns with study labels and additional variables (possible values: "left", "right", "center").</v>
      </c>
      <c r="C307">
        <v>307</v>
      </c>
      <c r="D307">
        <f t="shared" si="4"/>
        <v>1</v>
      </c>
    </row>
    <row r="308" spans="1:4" hidden="1" x14ac:dyDescent="0.3">
      <c r="A308" t="s">
        <v>292</v>
      </c>
      <c r="B308" t="str">
        <f>IF(ISEVEN(ROW(A309)),A309,"")</f>
        <v/>
      </c>
      <c r="C308">
        <v>308</v>
      </c>
      <c r="D308">
        <f t="shared" si="4"/>
        <v>0</v>
      </c>
    </row>
    <row r="309" spans="1:4" x14ac:dyDescent="0.3">
      <c r="A309" t="s">
        <v>293</v>
      </c>
      <c r="B309" t="str">
        <f>IF(ISEVEN(ROW(A310)),A310,"")</f>
        <v>Justification of text for study labels (possible values: "left", "right", "center").</v>
      </c>
      <c r="C309">
        <v>309</v>
      </c>
      <c r="D309">
        <f t="shared" si="4"/>
        <v>1</v>
      </c>
    </row>
    <row r="310" spans="1:4" hidden="1" x14ac:dyDescent="0.3">
      <c r="A310" t="s">
        <v>294</v>
      </c>
      <c r="B310" t="str">
        <f>IF(ISEVEN(ROW(A311)),A311,"")</f>
        <v/>
      </c>
      <c r="C310">
        <v>310</v>
      </c>
      <c r="D310">
        <f t="shared" si="4"/>
        <v>0</v>
      </c>
    </row>
    <row r="311" spans="1:4" x14ac:dyDescent="0.3">
      <c r="A311" t="s">
        <v>295</v>
      </c>
      <c r="B311" t="str">
        <f>IF(ISEVEN(ROW(A312)),A312,"")</f>
        <v>Justification of text for additional columns (possible values: "left", "right", "center").</v>
      </c>
      <c r="C311">
        <v>311</v>
      </c>
      <c r="D311">
        <f t="shared" si="4"/>
        <v>1</v>
      </c>
    </row>
    <row r="312" spans="1:4" hidden="1" x14ac:dyDescent="0.3">
      <c r="A312" t="s">
        <v>296</v>
      </c>
      <c r="B312" t="str">
        <f>IF(ISEVEN(ROW(A313)),A313,"")</f>
        <v/>
      </c>
      <c r="C312">
        <v>312</v>
      </c>
      <c r="D312">
        <f t="shared" si="4"/>
        <v>0</v>
      </c>
    </row>
    <row r="313" spans="1:4" x14ac:dyDescent="0.3">
      <c r="A313" t="s">
        <v>297</v>
      </c>
      <c r="B313" t="str">
        <f>IF(ISEVEN(ROW(A314)),A314,"")</f>
        <v>Justification of text for additional columns on left side of forest plot (possible values: "left", "right", "center"). Can be of same length as number of additional columns on left side of forest plot.</v>
      </c>
      <c r="C313">
        <v>313</v>
      </c>
      <c r="D313">
        <f t="shared" si="4"/>
        <v>1</v>
      </c>
    </row>
    <row r="314" spans="1:4" hidden="1" x14ac:dyDescent="0.3">
      <c r="A314" t="s">
        <v>298</v>
      </c>
      <c r="B314" t="str">
        <f>IF(ISEVEN(ROW(A315)),A315,"")</f>
        <v/>
      </c>
      <c r="C314">
        <v>314</v>
      </c>
      <c r="D314">
        <f t="shared" si="4"/>
        <v>0</v>
      </c>
    </row>
    <row r="315" spans="1:4" x14ac:dyDescent="0.3">
      <c r="A315" t="s">
        <v>299</v>
      </c>
      <c r="B315" t="str">
        <f>IF(ISEVEN(ROW(A316)),A316,"")</f>
        <v>Justification of text for additional columns on right side of forest plot (possible values: "left", "right", "center"). Can be of same length as number of additional columns on right side of forest plot.</v>
      </c>
      <c r="C315">
        <v>315</v>
      </c>
      <c r="D315">
        <f t="shared" si="4"/>
        <v>1</v>
      </c>
    </row>
    <row r="316" spans="1:4" hidden="1" x14ac:dyDescent="0.3">
      <c r="A316" t="s">
        <v>300</v>
      </c>
      <c r="B316" t="str">
        <f>IF(ISEVEN(ROW(A317)),A317,"")</f>
        <v/>
      </c>
      <c r="C316">
        <v>316</v>
      </c>
      <c r="D316">
        <f t="shared" si="4"/>
        <v>0</v>
      </c>
    </row>
    <row r="317" spans="1:4" x14ac:dyDescent="0.3">
      <c r="A317" t="s">
        <v>301</v>
      </c>
      <c r="B317" t="str">
        <f>IF(ISEVEN(ROW(A318)),A318,"")</f>
        <v>A numeric determining line spacing in a forest plot.</v>
      </c>
      <c r="C317">
        <v>317</v>
      </c>
      <c r="D317">
        <f t="shared" si="4"/>
        <v>1</v>
      </c>
    </row>
    <row r="318" spans="1:4" hidden="1" x14ac:dyDescent="0.3">
      <c r="A318" t="s">
        <v>302</v>
      </c>
      <c r="B318" t="str">
        <f>IF(ISEVEN(ROW(A319)),A319,"")</f>
        <v/>
      </c>
      <c r="C318">
        <v>318</v>
      </c>
      <c r="D318">
        <f t="shared" si="4"/>
        <v>0</v>
      </c>
    </row>
    <row r="319" spans="1:4" x14ac:dyDescent="0.3">
      <c r="A319" t="s">
        <v>303</v>
      </c>
      <c r="B319" t="str">
        <f>IF(ISEVEN(ROW(A320)),A320,"")</f>
        <v>A logical value indicating whether an empty row is printed above and below study results.</v>
      </c>
      <c r="C319">
        <v>319</v>
      </c>
      <c r="D319">
        <f t="shared" si="4"/>
        <v>1</v>
      </c>
    </row>
    <row r="320" spans="1:4" hidden="1" x14ac:dyDescent="0.3">
      <c r="A320" t="s">
        <v>304</v>
      </c>
      <c r="B320" t="str">
        <f>IF(ISEVEN(ROW(A321)),A321,"")</f>
        <v/>
      </c>
      <c r="C320">
        <v>320</v>
      </c>
      <c r="D320">
        <f t="shared" si="4"/>
        <v>0</v>
      </c>
    </row>
    <row r="321" spans="1:4" x14ac:dyDescent="0.3">
      <c r="A321" t="s">
        <v>305</v>
      </c>
      <c r="B321" t="str">
        <f>IF(ISEVEN(ROW(A322)),A322,"")</f>
        <v>A logical value indicating whether an empty row is printed above overall meta-analysis results.</v>
      </c>
      <c r="C321">
        <v>321</v>
      </c>
      <c r="D321">
        <f t="shared" si="4"/>
        <v>1</v>
      </c>
    </row>
    <row r="322" spans="1:4" hidden="1" x14ac:dyDescent="0.3">
      <c r="A322" t="s">
        <v>306</v>
      </c>
      <c r="B322" t="str">
        <f>IF(ISEVEN(ROW(A323)),A323,"")</f>
        <v/>
      </c>
      <c r="C322">
        <v>322</v>
      </c>
      <c r="D322">
        <f t="shared" ref="D322:D346" si="5">MOD(C322,2)</f>
        <v>0</v>
      </c>
    </row>
    <row r="323" spans="1:4" x14ac:dyDescent="0.3">
      <c r="A323" t="s">
        <v>307</v>
      </c>
      <c r="B323" t="str">
        <f>IF(ISEVEN(ROW(A324)),A324,"")</f>
        <v>A logical value indicating whether an empty row is printed between results for subgroups.</v>
      </c>
      <c r="C323">
        <v>323</v>
      </c>
      <c r="D323">
        <f t="shared" si="5"/>
        <v>1</v>
      </c>
    </row>
    <row r="324" spans="1:4" hidden="1" x14ac:dyDescent="0.3">
      <c r="A324" t="s">
        <v>308</v>
      </c>
      <c r="B324" t="str">
        <f>IF(ISEVEN(ROW(A325)),A325,"")</f>
        <v/>
      </c>
      <c r="C324">
        <v>324</v>
      </c>
      <c r="D324">
        <f t="shared" si="5"/>
        <v>0</v>
      </c>
    </row>
    <row r="325" spans="1:4" x14ac:dyDescent="0.3">
      <c r="A325" t="s">
        <v>309</v>
      </c>
      <c r="B325" t="str">
        <f>IF(ISEVEN(ROW(A326)),A326,"")</f>
        <v>A logical value indicating whether a new figure should be printed in an existing graphics window.</v>
      </c>
      <c r="C325">
        <v>325</v>
      </c>
      <c r="D325">
        <f t="shared" si="5"/>
        <v>1</v>
      </c>
    </row>
    <row r="326" spans="1:4" hidden="1" x14ac:dyDescent="0.3">
      <c r="A326" t="s">
        <v>310</v>
      </c>
      <c r="B326" t="str">
        <f>IF(ISEVEN(ROW(A327)),A327,"")</f>
        <v/>
      </c>
      <c r="C326">
        <v>326</v>
      </c>
      <c r="D326">
        <f t="shared" si="5"/>
        <v>0</v>
      </c>
    </row>
    <row r="327" spans="1:4" x14ac:dyDescent="0.3">
      <c r="A327" t="s">
        <v>311</v>
      </c>
      <c r="B327" t="str">
        <f>IF(ISEVEN(ROW(A328)),A328,"")</f>
        <v>A logical indicating whether results should be back transformed in forest plots. If backtransf=TRUE, results for sm="OR" are presented as odds ratios rather than log odds ratios and results for sm="ZCOR" are presented as correlations rather than Fisher's z transformed correlations, for example.</v>
      </c>
      <c r="C327">
        <v>327</v>
      </c>
      <c r="D327">
        <f t="shared" si="5"/>
        <v>1</v>
      </c>
    </row>
    <row r="328" spans="1:4" hidden="1" x14ac:dyDescent="0.3">
      <c r="A328" t="s">
        <v>334</v>
      </c>
      <c r="B328" t="str">
        <f>IF(ISEVEN(ROW(A329)),A329,"")</f>
        <v/>
      </c>
      <c r="C328">
        <v>328</v>
      </c>
      <c r="D328">
        <f t="shared" si="5"/>
        <v>0</v>
      </c>
    </row>
    <row r="329" spans="1:4" x14ac:dyDescent="0.3">
      <c r="A329" t="s">
        <v>312</v>
      </c>
      <c r="B329" t="str">
        <f>IF(ISEVEN(ROW(A330)),A330,"")</f>
        <v>Minimal number of significant digits for treatment effects, seeprint.default.</v>
      </c>
      <c r="C329">
        <v>329</v>
      </c>
      <c r="D329">
        <f t="shared" si="5"/>
        <v>1</v>
      </c>
    </row>
    <row r="330" spans="1:4" hidden="1" x14ac:dyDescent="0.3">
      <c r="A330" t="s">
        <v>335</v>
      </c>
      <c r="B330" t="str">
        <f>IF(ISEVEN(ROW(A331)),A331,"")</f>
        <v/>
      </c>
      <c r="C330">
        <v>330</v>
      </c>
      <c r="D330">
        <f t="shared" si="5"/>
        <v>0</v>
      </c>
    </row>
    <row r="331" spans="1:4" x14ac:dyDescent="0.3">
      <c r="A331" t="s">
        <v>313</v>
      </c>
      <c r="B331" t="str">
        <f>IF(ISEVEN(ROW(A332)),A332,"")</f>
        <v>Minimal number of significant digits for standard errors, seeprint.default.</v>
      </c>
      <c r="C331">
        <v>331</v>
      </c>
      <c r="D331">
        <f t="shared" si="5"/>
        <v>1</v>
      </c>
    </row>
    <row r="332" spans="1:4" hidden="1" x14ac:dyDescent="0.3">
      <c r="A332" t="s">
        <v>336</v>
      </c>
      <c r="B332" t="str">
        <f>IF(ISEVEN(ROW(A333)),A333,"")</f>
        <v/>
      </c>
      <c r="C332">
        <v>332</v>
      </c>
      <c r="D332">
        <f t="shared" si="5"/>
        <v>0</v>
      </c>
    </row>
    <row r="333" spans="1:4" x14ac:dyDescent="0.3">
      <c r="A333" t="s">
        <v>314</v>
      </c>
      <c r="B333" t="str">
        <f>IF(ISEVEN(ROW(A334)),A334,"")</f>
        <v>Minimal number of significant digits for z- or t-statistic for test of overall effect, see print.default.</v>
      </c>
      <c r="C333">
        <v>333</v>
      </c>
      <c r="D333">
        <f t="shared" si="5"/>
        <v>1</v>
      </c>
    </row>
    <row r="334" spans="1:4" hidden="1" x14ac:dyDescent="0.3">
      <c r="A334" t="s">
        <v>337</v>
      </c>
      <c r="B334" t="str">
        <f>IF(ISEVEN(ROW(A335)),A335,"")</f>
        <v/>
      </c>
      <c r="C334">
        <v>334</v>
      </c>
      <c r="D334">
        <f t="shared" si="5"/>
        <v>0</v>
      </c>
    </row>
    <row r="335" spans="1:4" x14ac:dyDescent="0.3">
      <c r="A335" t="s">
        <v>315</v>
      </c>
      <c r="B335" t="str">
        <f>IF(ISEVEN(ROW(A336)),A336,"")</f>
        <v>Minimal number of significant digits for between-study variance, seeprint.default.</v>
      </c>
      <c r="C335">
        <v>335</v>
      </c>
      <c r="D335">
        <f t="shared" si="5"/>
        <v>1</v>
      </c>
    </row>
    <row r="336" spans="1:4" hidden="1" x14ac:dyDescent="0.3">
      <c r="A336" t="s">
        <v>338</v>
      </c>
      <c r="B336" t="str">
        <f>IF(ISEVEN(ROW(A337)),A337,"")</f>
        <v/>
      </c>
      <c r="C336">
        <v>336</v>
      </c>
      <c r="D336">
        <f t="shared" si="5"/>
        <v>0</v>
      </c>
    </row>
    <row r="337" spans="1:4" x14ac:dyDescent="0.3">
      <c r="A337" t="s">
        <v>316</v>
      </c>
      <c r="B337" t="str">
        <f>IF(ISEVEN(ROW(A338)),A338,"")</f>
        <v>Minimal number of significant digits for p-value of overall treatment effect, see print.default.</v>
      </c>
      <c r="C337">
        <v>337</v>
      </c>
      <c r="D337">
        <f t="shared" si="5"/>
        <v>1</v>
      </c>
    </row>
    <row r="338" spans="1:4" hidden="1" x14ac:dyDescent="0.3">
      <c r="A338" t="s">
        <v>339</v>
      </c>
      <c r="B338" t="str">
        <f>IF(ISEVEN(ROW(A339)),A339,"")</f>
        <v/>
      </c>
      <c r="C338">
        <v>338</v>
      </c>
      <c r="D338">
        <f t="shared" si="5"/>
        <v>0</v>
      </c>
    </row>
    <row r="339" spans="1:4" x14ac:dyDescent="0.3">
      <c r="A339" t="s">
        <v>317</v>
      </c>
      <c r="B339" t="str">
        <f>IF(ISEVEN(ROW(A340)),A340,"")</f>
        <v>Minimal number of significant digits for p-value of heterogeneity test, seeprint.default.</v>
      </c>
      <c r="C339">
        <v>339</v>
      </c>
      <c r="D339">
        <f t="shared" si="5"/>
        <v>1</v>
      </c>
    </row>
    <row r="340" spans="1:4" hidden="1" x14ac:dyDescent="0.3">
      <c r="A340" t="s">
        <v>340</v>
      </c>
      <c r="B340" t="str">
        <f>IF(ISEVEN(ROW(A341)),A341,"")</f>
        <v/>
      </c>
      <c r="C340">
        <v>340</v>
      </c>
      <c r="D340">
        <f t="shared" si="5"/>
        <v>0</v>
      </c>
    </row>
    <row r="341" spans="1:4" x14ac:dyDescent="0.3">
      <c r="A341" t="s">
        <v>318</v>
      </c>
      <c r="B341" t="str">
        <f>IF(ISEVEN(ROW(A342)),A342,"")</f>
        <v>Minimal number of significant digits for heterogeneity statistic Q, seeprint.default.</v>
      </c>
      <c r="C341">
        <v>341</v>
      </c>
      <c r="D341">
        <f t="shared" si="5"/>
        <v>1</v>
      </c>
    </row>
    <row r="342" spans="1:4" hidden="1" x14ac:dyDescent="0.3">
      <c r="A342" t="s">
        <v>341</v>
      </c>
      <c r="B342" t="str">
        <f>IF(ISEVEN(ROW(A343)),A343,"")</f>
        <v/>
      </c>
      <c r="C342">
        <v>342</v>
      </c>
      <c r="D342">
        <f t="shared" si="5"/>
        <v>0</v>
      </c>
    </row>
    <row r="343" spans="1:4" x14ac:dyDescent="0.3">
      <c r="A343" t="s">
        <v>319</v>
      </c>
      <c r="B343" t="str">
        <f>IF(ISEVEN(ROW(A344)),A344,"")</f>
        <v>Minimal number of significant digits for I-squared statistic, seeprint.default.</v>
      </c>
      <c r="C343">
        <v>343</v>
      </c>
      <c r="D343">
        <f t="shared" si="5"/>
        <v>1</v>
      </c>
    </row>
    <row r="344" spans="1:4" hidden="1" x14ac:dyDescent="0.3">
      <c r="A344" t="s">
        <v>342</v>
      </c>
      <c r="B344" t="str">
        <f>IF(ISEVEN(ROW(A345)),A345,"")</f>
        <v/>
      </c>
      <c r="C344">
        <v>344</v>
      </c>
      <c r="D344">
        <f t="shared" si="5"/>
        <v>0</v>
      </c>
    </row>
    <row r="345" spans="1:4" x14ac:dyDescent="0.3">
      <c r="A345" t="s">
        <v>320</v>
      </c>
      <c r="B345" t="str">
        <f>IF(ISEVEN(ROW(A346)),A346,"")</f>
        <v>Minimal number of significant digits for weights, see print.default.</v>
      </c>
      <c r="C345">
        <v>345</v>
      </c>
      <c r="D345">
        <f t="shared" si="5"/>
        <v>1</v>
      </c>
    </row>
    <row r="346" spans="1:4" hidden="1" x14ac:dyDescent="0.3">
      <c r="A346" t="s">
        <v>343</v>
      </c>
      <c r="B346" t="str">
        <f>IF(ISEVEN(ROW(A347)),A347,"")</f>
        <v/>
      </c>
      <c r="C346">
        <v>346</v>
      </c>
      <c r="D346">
        <f t="shared" si="5"/>
        <v>0</v>
      </c>
    </row>
    <row r="347" spans="1:4" hidden="1" x14ac:dyDescent="0.3">
      <c r="B347">
        <f>IF(ISEVEN(ROW(A348)),A348,"")</f>
        <v>0</v>
      </c>
    </row>
    <row r="348" spans="1:4" hidden="1" x14ac:dyDescent="0.3"/>
    <row r="349" spans="1:4" hidden="1" x14ac:dyDescent="0.3"/>
  </sheetData>
  <autoFilter ref="D1:D349" xr:uid="{59660E3D-3704-41D2-ACD3-97A45C8303CD}">
    <filterColumn colId="0">
      <filters>
        <filter val="1"/>
      </filters>
    </filterColumn>
  </autoFilter>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9CED3-8586-45C3-A424-23B3FCA85EF6}">
  <dimension ref="A1:C53"/>
  <sheetViews>
    <sheetView tabSelected="1" workbookViewId="0">
      <selection activeCell="C45" sqref="C45"/>
    </sheetView>
  </sheetViews>
  <sheetFormatPr baseColWidth="10" defaultRowHeight="14.4" x14ac:dyDescent="0.3"/>
  <sheetData>
    <row r="1" spans="1:3" x14ac:dyDescent="0.3">
      <c r="A1" t="s">
        <v>400</v>
      </c>
      <c r="B1" t="s">
        <v>344</v>
      </c>
      <c r="C1" t="s">
        <v>345</v>
      </c>
    </row>
    <row r="2" spans="1:3" x14ac:dyDescent="0.3">
      <c r="A2" t="s">
        <v>401</v>
      </c>
      <c r="B2" t="s">
        <v>0</v>
      </c>
      <c r="C2" t="s">
        <v>346</v>
      </c>
    </row>
    <row r="3" spans="1:3" x14ac:dyDescent="0.3">
      <c r="A3" t="s">
        <v>401</v>
      </c>
      <c r="B3" t="s">
        <v>1</v>
      </c>
      <c r="C3" t="s">
        <v>347</v>
      </c>
    </row>
    <row r="4" spans="1:3" x14ac:dyDescent="0.3">
      <c r="A4" t="s">
        <v>401</v>
      </c>
      <c r="B4" t="s">
        <v>4</v>
      </c>
      <c r="C4" t="s">
        <v>348</v>
      </c>
    </row>
    <row r="5" spans="1:3" x14ac:dyDescent="0.3">
      <c r="A5" t="s">
        <v>401</v>
      </c>
      <c r="B5" t="s">
        <v>6</v>
      </c>
      <c r="C5" t="s">
        <v>349</v>
      </c>
    </row>
    <row r="6" spans="1:3" x14ac:dyDescent="0.3">
      <c r="A6" t="s">
        <v>401</v>
      </c>
      <c r="B6" t="s">
        <v>8</v>
      </c>
      <c r="C6" t="s">
        <v>350</v>
      </c>
    </row>
    <row r="7" spans="1:3" x14ac:dyDescent="0.3">
      <c r="A7" t="s">
        <v>401</v>
      </c>
      <c r="B7" t="s">
        <v>10</v>
      </c>
      <c r="C7" t="s">
        <v>351</v>
      </c>
    </row>
    <row r="8" spans="1:3" x14ac:dyDescent="0.3">
      <c r="A8" t="s">
        <v>401</v>
      </c>
      <c r="B8" t="s">
        <v>12</v>
      </c>
      <c r="C8" t="s">
        <v>352</v>
      </c>
    </row>
    <row r="9" spans="1:3" x14ac:dyDescent="0.3">
      <c r="A9" t="s">
        <v>401</v>
      </c>
      <c r="B9" t="s">
        <v>18</v>
      </c>
      <c r="C9" t="s">
        <v>353</v>
      </c>
    </row>
    <row r="10" spans="1:3" x14ac:dyDescent="0.3">
      <c r="A10" t="s">
        <v>401</v>
      </c>
      <c r="B10" t="s">
        <v>20</v>
      </c>
      <c r="C10" t="s">
        <v>354</v>
      </c>
    </row>
    <row r="11" spans="1:3" x14ac:dyDescent="0.3">
      <c r="A11" t="s">
        <v>401</v>
      </c>
      <c r="B11" t="s">
        <v>22</v>
      </c>
      <c r="C11" t="s">
        <v>355</v>
      </c>
    </row>
    <row r="12" spans="1:3" x14ac:dyDescent="0.3">
      <c r="A12" t="s">
        <v>401</v>
      </c>
      <c r="B12" t="s">
        <v>24</v>
      </c>
      <c r="C12" t="s">
        <v>356</v>
      </c>
    </row>
    <row r="13" spans="1:3" x14ac:dyDescent="0.3">
      <c r="A13" t="s">
        <v>401</v>
      </c>
      <c r="B13" t="s">
        <v>26</v>
      </c>
      <c r="C13" t="s">
        <v>357</v>
      </c>
    </row>
    <row r="14" spans="1:3" x14ac:dyDescent="0.3">
      <c r="A14" t="s">
        <v>401</v>
      </c>
      <c r="B14" t="s">
        <v>28</v>
      </c>
      <c r="C14" t="s">
        <v>358</v>
      </c>
    </row>
    <row r="15" spans="1:3" x14ac:dyDescent="0.3">
      <c r="A15" t="s">
        <v>401</v>
      </c>
      <c r="B15" t="s">
        <v>48</v>
      </c>
      <c r="C15" t="s">
        <v>359</v>
      </c>
    </row>
    <row r="16" spans="1:3" x14ac:dyDescent="0.3">
      <c r="A16" t="s">
        <v>401</v>
      </c>
      <c r="B16" t="s">
        <v>50</v>
      </c>
      <c r="C16" t="s">
        <v>360</v>
      </c>
    </row>
    <row r="17" spans="1:3" x14ac:dyDescent="0.3">
      <c r="A17" t="s">
        <v>401</v>
      </c>
      <c r="B17" t="s">
        <v>54</v>
      </c>
      <c r="C17" t="s">
        <v>361</v>
      </c>
    </row>
    <row r="18" spans="1:3" x14ac:dyDescent="0.3">
      <c r="A18" t="s">
        <v>401</v>
      </c>
      <c r="B18" t="s">
        <v>58</v>
      </c>
      <c r="C18" t="s">
        <v>362</v>
      </c>
    </row>
    <row r="19" spans="1:3" x14ac:dyDescent="0.3">
      <c r="A19" t="s">
        <v>401</v>
      </c>
      <c r="B19" t="s">
        <v>68</v>
      </c>
      <c r="C19" t="s">
        <v>363</v>
      </c>
    </row>
    <row r="20" spans="1:3" x14ac:dyDescent="0.3">
      <c r="A20" t="s">
        <v>401</v>
      </c>
      <c r="B20" t="s">
        <v>69</v>
      </c>
      <c r="C20" t="s">
        <v>364</v>
      </c>
    </row>
    <row r="21" spans="1:3" x14ac:dyDescent="0.3">
      <c r="A21" t="s">
        <v>401</v>
      </c>
      <c r="B21" t="s">
        <v>71</v>
      </c>
      <c r="C21" t="s">
        <v>365</v>
      </c>
    </row>
    <row r="22" spans="1:3" x14ac:dyDescent="0.3">
      <c r="A22" t="s">
        <v>401</v>
      </c>
      <c r="B22" t="s">
        <v>73</v>
      </c>
      <c r="C22" t="s">
        <v>366</v>
      </c>
    </row>
    <row r="23" spans="1:3" x14ac:dyDescent="0.3">
      <c r="A23" t="s">
        <v>401</v>
      </c>
      <c r="B23" t="s">
        <v>75</v>
      </c>
      <c r="C23" t="s">
        <v>367</v>
      </c>
    </row>
    <row r="24" spans="1:3" x14ac:dyDescent="0.3">
      <c r="A24" t="s">
        <v>401</v>
      </c>
      <c r="B24" t="s">
        <v>146</v>
      </c>
      <c r="C24" t="s">
        <v>384</v>
      </c>
    </row>
    <row r="25" spans="1:3" x14ac:dyDescent="0.3">
      <c r="A25" t="s">
        <v>401</v>
      </c>
      <c r="B25" t="s">
        <v>148</v>
      </c>
      <c r="C25" t="s">
        <v>385</v>
      </c>
    </row>
    <row r="26" spans="1:3" x14ac:dyDescent="0.3">
      <c r="A26" t="s">
        <v>401</v>
      </c>
      <c r="B26" t="s">
        <v>264</v>
      </c>
      <c r="C26" t="s">
        <v>386</v>
      </c>
    </row>
    <row r="27" spans="1:3" x14ac:dyDescent="0.3">
      <c r="A27" t="s">
        <v>402</v>
      </c>
      <c r="B27" t="s">
        <v>106</v>
      </c>
      <c r="C27" t="s">
        <v>368</v>
      </c>
    </row>
    <row r="28" spans="1:3" x14ac:dyDescent="0.3">
      <c r="A28" t="s">
        <v>402</v>
      </c>
      <c r="B28" t="s">
        <v>108</v>
      </c>
      <c r="C28" t="s">
        <v>369</v>
      </c>
    </row>
    <row r="29" spans="1:3" x14ac:dyDescent="0.3">
      <c r="A29" t="s">
        <v>402</v>
      </c>
      <c r="B29" t="s">
        <v>110</v>
      </c>
      <c r="C29" t="s">
        <v>370</v>
      </c>
    </row>
    <row r="30" spans="1:3" x14ac:dyDescent="0.3">
      <c r="A30" t="s">
        <v>402</v>
      </c>
      <c r="B30" t="s">
        <v>112</v>
      </c>
      <c r="C30" t="s">
        <v>371</v>
      </c>
    </row>
    <row r="31" spans="1:3" x14ac:dyDescent="0.3">
      <c r="A31" t="s">
        <v>402</v>
      </c>
      <c r="B31" t="s">
        <v>114</v>
      </c>
      <c r="C31" t="s">
        <v>372</v>
      </c>
    </row>
    <row r="32" spans="1:3" x14ac:dyDescent="0.3">
      <c r="A32" t="s">
        <v>402</v>
      </c>
      <c r="B32" t="s">
        <v>116</v>
      </c>
      <c r="C32" t="s">
        <v>373</v>
      </c>
    </row>
    <row r="33" spans="1:3" x14ac:dyDescent="0.3">
      <c r="A33" t="s">
        <v>402</v>
      </c>
      <c r="B33" t="s">
        <v>118</v>
      </c>
      <c r="C33" t="s">
        <v>374</v>
      </c>
    </row>
    <row r="34" spans="1:3" x14ac:dyDescent="0.3">
      <c r="A34" t="s">
        <v>402</v>
      </c>
      <c r="B34" t="s">
        <v>120</v>
      </c>
      <c r="C34" t="s">
        <v>375</v>
      </c>
    </row>
    <row r="35" spans="1:3" x14ac:dyDescent="0.3">
      <c r="A35" t="s">
        <v>402</v>
      </c>
      <c r="B35" t="s">
        <v>122</v>
      </c>
      <c r="C35" t="s">
        <v>376</v>
      </c>
    </row>
    <row r="36" spans="1:3" x14ac:dyDescent="0.3">
      <c r="A36" t="s">
        <v>402</v>
      </c>
      <c r="B36" t="s">
        <v>124</v>
      </c>
      <c r="C36" t="s">
        <v>377</v>
      </c>
    </row>
    <row r="37" spans="1:3" x14ac:dyDescent="0.3">
      <c r="A37" t="s">
        <v>402</v>
      </c>
      <c r="B37" t="s">
        <v>126</v>
      </c>
      <c r="C37" t="s">
        <v>378</v>
      </c>
    </row>
    <row r="38" spans="1:3" x14ac:dyDescent="0.3">
      <c r="A38" t="s">
        <v>402</v>
      </c>
      <c r="B38" t="s">
        <v>128</v>
      </c>
      <c r="C38" t="s">
        <v>379</v>
      </c>
    </row>
    <row r="39" spans="1:3" x14ac:dyDescent="0.3">
      <c r="A39" t="s">
        <v>402</v>
      </c>
      <c r="B39" t="s">
        <v>130</v>
      </c>
      <c r="C39" t="s">
        <v>380</v>
      </c>
    </row>
    <row r="40" spans="1:3" x14ac:dyDescent="0.3">
      <c r="A40" t="s">
        <v>402</v>
      </c>
      <c r="B40" t="s">
        <v>132</v>
      </c>
      <c r="C40" t="s">
        <v>381</v>
      </c>
    </row>
    <row r="41" spans="1:3" x14ac:dyDescent="0.3">
      <c r="A41" t="s">
        <v>402</v>
      </c>
      <c r="B41" t="s">
        <v>136</v>
      </c>
      <c r="C41" t="s">
        <v>382</v>
      </c>
    </row>
    <row r="42" spans="1:3" x14ac:dyDescent="0.3">
      <c r="A42" t="s">
        <v>402</v>
      </c>
      <c r="B42" t="s">
        <v>138</v>
      </c>
      <c r="C42" t="s">
        <v>383</v>
      </c>
    </row>
    <row r="43" spans="1:3" x14ac:dyDescent="0.3">
      <c r="A43" t="s">
        <v>403</v>
      </c>
      <c r="B43" t="s">
        <v>312</v>
      </c>
      <c r="C43" t="s">
        <v>387</v>
      </c>
    </row>
    <row r="44" spans="1:3" x14ac:dyDescent="0.3">
      <c r="A44" t="s">
        <v>403</v>
      </c>
      <c r="B44" t="s">
        <v>313</v>
      </c>
      <c r="C44" t="s">
        <v>388</v>
      </c>
    </row>
    <row r="45" spans="1:3" x14ac:dyDescent="0.3">
      <c r="A45" t="s">
        <v>403</v>
      </c>
      <c r="B45" t="s">
        <v>314</v>
      </c>
      <c r="C45" t="s">
        <v>389</v>
      </c>
    </row>
    <row r="46" spans="1:3" x14ac:dyDescent="0.3">
      <c r="A46" t="s">
        <v>403</v>
      </c>
      <c r="B46" t="s">
        <v>315</v>
      </c>
      <c r="C46" t="s">
        <v>390</v>
      </c>
    </row>
    <row r="47" spans="1:3" x14ac:dyDescent="0.3">
      <c r="A47" t="s">
        <v>403</v>
      </c>
      <c r="B47" t="s">
        <v>316</v>
      </c>
      <c r="C47" t="s">
        <v>391</v>
      </c>
    </row>
    <row r="48" spans="1:3" x14ac:dyDescent="0.3">
      <c r="A48" t="s">
        <v>403</v>
      </c>
      <c r="B48" t="s">
        <v>317</v>
      </c>
      <c r="C48" t="s">
        <v>392</v>
      </c>
    </row>
    <row r="49" spans="1:3" x14ac:dyDescent="0.3">
      <c r="A49" t="s">
        <v>403</v>
      </c>
      <c r="B49" t="s">
        <v>318</v>
      </c>
      <c r="C49" t="s">
        <v>393</v>
      </c>
    </row>
    <row r="50" spans="1:3" x14ac:dyDescent="0.3">
      <c r="A50" t="s">
        <v>403</v>
      </c>
      <c r="B50" t="s">
        <v>319</v>
      </c>
      <c r="C50" t="s">
        <v>394</v>
      </c>
    </row>
    <row r="51" spans="1:3" x14ac:dyDescent="0.3">
      <c r="A51" t="s">
        <v>403</v>
      </c>
      <c r="B51" t="s">
        <v>320</v>
      </c>
      <c r="C51" t="s">
        <v>395</v>
      </c>
    </row>
    <row r="52" spans="1:3" x14ac:dyDescent="0.3">
      <c r="A52" t="s">
        <v>403</v>
      </c>
      <c r="B52" t="s">
        <v>396</v>
      </c>
      <c r="C52" t="s">
        <v>397</v>
      </c>
    </row>
    <row r="53" spans="1:3" x14ac:dyDescent="0.3">
      <c r="A53" t="s">
        <v>403</v>
      </c>
      <c r="B53" t="s">
        <v>398</v>
      </c>
      <c r="C53" t="s">
        <v>399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2018-10-11T09:57:46Z</dcterms:created>
  <dcterms:modified xsi:type="dcterms:W3CDTF">2018-10-11T11:37:49Z</dcterms:modified>
</cp:coreProperties>
</file>