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cksonAbdul-Wahab\Desktop\NeutroProject\Groundwater\Hydrosheaf\data\"/>
    </mc:Choice>
  </mc:AlternateContent>
  <xr:revisionPtr revIDLastSave="0" documentId="13_ncr:1_{4EAD5645-3B87-4500-AEB9-727BA190D6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<sst xmlns="http://schemas.openxmlformats.org/spreadsheetml/2006/main" count="146" uniqueCount="72">
  <si>
    <t>LONGITUDE</t>
  </si>
  <si>
    <t>LATITUDE</t>
  </si>
  <si>
    <t>S/No.</t>
  </si>
  <si>
    <t>Sample ID</t>
  </si>
  <si>
    <t>Location</t>
  </si>
  <si>
    <t>Geology</t>
  </si>
  <si>
    <t>pH</t>
  </si>
  <si>
    <t>Na</t>
  </si>
  <si>
    <t>K</t>
  </si>
  <si>
    <t>Ca</t>
  </si>
  <si>
    <t>Mg</t>
  </si>
  <si>
    <t>F</t>
  </si>
  <si>
    <t>Cl</t>
  </si>
  <si>
    <t>HCO3</t>
  </si>
  <si>
    <t>NO3</t>
  </si>
  <si>
    <t>SO4</t>
  </si>
  <si>
    <t>PUB1</t>
  </si>
  <si>
    <t>Pungu</t>
  </si>
  <si>
    <t>Biotite Granitoid</t>
  </si>
  <si>
    <t>PUB2</t>
  </si>
  <si>
    <t>PAB3</t>
  </si>
  <si>
    <t>Paga</t>
  </si>
  <si>
    <t>Subvolcanic Rock</t>
  </si>
  <si>
    <t>PAB4</t>
  </si>
  <si>
    <t>PAB5</t>
  </si>
  <si>
    <t>BAB6</t>
  </si>
  <si>
    <t>Banyono</t>
  </si>
  <si>
    <t>BOB8</t>
  </si>
  <si>
    <t>BOW9</t>
  </si>
  <si>
    <t>BOB10</t>
  </si>
  <si>
    <t>NAB12</t>
  </si>
  <si>
    <t>NAB13</t>
  </si>
  <si>
    <t>NAB14</t>
  </si>
  <si>
    <t>SAB16</t>
  </si>
  <si>
    <t>PAW18</t>
  </si>
  <si>
    <t>PAB19</t>
  </si>
  <si>
    <t>BUB20</t>
  </si>
  <si>
    <t>BUW21</t>
  </si>
  <si>
    <t>BKB22</t>
  </si>
  <si>
    <t>BKB23</t>
  </si>
  <si>
    <t>NTB26</t>
  </si>
  <si>
    <t>NTB27</t>
  </si>
  <si>
    <t>NTB29</t>
  </si>
  <si>
    <t>TBB30</t>
  </si>
  <si>
    <t>TBB31</t>
  </si>
  <si>
    <t>TBB32</t>
  </si>
  <si>
    <t>MAB33</t>
  </si>
  <si>
    <t>Manyoro</t>
  </si>
  <si>
    <t>MAB34</t>
  </si>
  <si>
    <t>MAB35</t>
  </si>
  <si>
    <t>GOB36</t>
  </si>
  <si>
    <t>Gomowo</t>
  </si>
  <si>
    <t>GOB37</t>
  </si>
  <si>
    <t>GOB38</t>
  </si>
  <si>
    <t>&lt;0.001</t>
  </si>
  <si>
    <t>PUW40</t>
  </si>
  <si>
    <t>MWB42</t>
  </si>
  <si>
    <t>Mirigu</t>
  </si>
  <si>
    <t>MWB43</t>
  </si>
  <si>
    <t>MTB44</t>
  </si>
  <si>
    <t>MNB45</t>
  </si>
  <si>
    <t>MNB46</t>
  </si>
  <si>
    <t>MKB47</t>
  </si>
  <si>
    <t>MKB48</t>
  </si>
  <si>
    <t>MHB49</t>
  </si>
  <si>
    <t>MSB50</t>
  </si>
  <si>
    <t>Altitude</t>
  </si>
  <si>
    <t>EC</t>
  </si>
  <si>
    <t>Temp</t>
  </si>
  <si>
    <t>TDS</t>
  </si>
  <si>
    <t>d18O</t>
  </si>
  <si>
    <t>d2H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</si>
</sst>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18O Vrs NO3</c:v>
          </c:tx>
          <c:spPr>
            <a:ln w="28575">
              <a:noFill/>
            </a:ln>
          </c:spPr>
          <c:xVal>
            <c:numRef>
              <c:f>[1]Sheet1!$V$2:$V$42</c:f>
              <c:numCache>
                <c:formatCode>General</c:formatCode>
                <c:ptCount val="41"/>
                <c:pt idx="0">
                  <c:v>4.6399999999999997</c:v>
                </c:pt>
                <c:pt idx="1">
                  <c:v>2.5999999999999999E-2</c:v>
                </c:pt>
                <c:pt idx="2">
                  <c:v>20.643999999999998</c:v>
                </c:pt>
                <c:pt idx="3">
                  <c:v>2.1000000000000001E-2</c:v>
                </c:pt>
                <c:pt idx="4">
                  <c:v>24.253</c:v>
                </c:pt>
                <c:pt idx="5">
                  <c:v>30.19</c:v>
                </c:pt>
                <c:pt idx="6">
                  <c:v>3.9790000000000001</c:v>
                </c:pt>
                <c:pt idx="7">
                  <c:v>36.457000000000001</c:v>
                </c:pt>
                <c:pt idx="8">
                  <c:v>1.2E-2</c:v>
                </c:pt>
                <c:pt idx="9">
                  <c:v>11.207000000000001</c:v>
                </c:pt>
                <c:pt idx="10">
                  <c:v>27.64</c:v>
                </c:pt>
                <c:pt idx="11">
                  <c:v>22.061</c:v>
                </c:pt>
                <c:pt idx="12">
                  <c:v>26.009</c:v>
                </c:pt>
                <c:pt idx="13">
                  <c:v>8.5030000000000001</c:v>
                </c:pt>
                <c:pt idx="14">
                  <c:v>27.861000000000001</c:v>
                </c:pt>
                <c:pt idx="15">
                  <c:v>34.292000000000002</c:v>
                </c:pt>
                <c:pt idx="16">
                  <c:v>19.268000000000001</c:v>
                </c:pt>
                <c:pt idx="17">
                  <c:v>29.286000000000001</c:v>
                </c:pt>
                <c:pt idx="18">
                  <c:v>10.395</c:v>
                </c:pt>
                <c:pt idx="19">
                  <c:v>0.94699999999999995</c:v>
                </c:pt>
                <c:pt idx="20">
                  <c:v>4.0000000000000001E-3</c:v>
                </c:pt>
                <c:pt idx="21">
                  <c:v>1.048</c:v>
                </c:pt>
                <c:pt idx="22">
                  <c:v>1.0469999999999999</c:v>
                </c:pt>
                <c:pt idx="23">
                  <c:v>27.012</c:v>
                </c:pt>
                <c:pt idx="24">
                  <c:v>2.0110000000000001</c:v>
                </c:pt>
                <c:pt idx="25">
                  <c:v>19.454000000000001</c:v>
                </c:pt>
                <c:pt idx="26">
                  <c:v>12.624000000000001</c:v>
                </c:pt>
                <c:pt idx="27">
                  <c:v>2.0640000000000001</c:v>
                </c:pt>
                <c:pt idx="28">
                  <c:v>3.1E-2</c:v>
                </c:pt>
                <c:pt idx="29">
                  <c:v>9.5180000000000007</c:v>
                </c:pt>
                <c:pt idx="30">
                  <c:v>2.2629999999999999</c:v>
                </c:pt>
                <c:pt idx="31">
                  <c:v>1.321</c:v>
                </c:pt>
                <c:pt idx="32">
                  <c:v>0.54900000000000004</c:v>
                </c:pt>
                <c:pt idx="33">
                  <c:v>26.234000000000002</c:v>
                </c:pt>
                <c:pt idx="34">
                  <c:v>6.9429999999999996</c:v>
                </c:pt>
                <c:pt idx="35">
                  <c:v>7.149</c:v>
                </c:pt>
                <c:pt idx="36">
                  <c:v>2.0489999999999999</c:v>
                </c:pt>
                <c:pt idx="37">
                  <c:v>33.183999999999997</c:v>
                </c:pt>
                <c:pt idx="38">
                  <c:v>31.94</c:v>
                </c:pt>
                <c:pt idx="39">
                  <c:v>38.854999999999997</c:v>
                </c:pt>
                <c:pt idx="40">
                  <c:v>0.38900000000000001</c:v>
                </c:pt>
              </c:numCache>
            </c:numRef>
          </c:xVal>
          <c:yVal>
            <c:numRef>
              <c:f>[1]Sheet1!$X$2:$X$42</c:f>
              <c:numCache>
                <c:formatCode>General</c:formatCode>
                <c:ptCount val="41"/>
                <c:pt idx="0">
                  <c:v>-3.72</c:v>
                </c:pt>
                <c:pt idx="1">
                  <c:v>-3.92</c:v>
                </c:pt>
                <c:pt idx="2">
                  <c:v>-3.76</c:v>
                </c:pt>
                <c:pt idx="3">
                  <c:v>-3.93</c:v>
                </c:pt>
                <c:pt idx="4">
                  <c:v>-4.3499999999999996</c:v>
                </c:pt>
                <c:pt idx="5">
                  <c:v>-3.29</c:v>
                </c:pt>
                <c:pt idx="6">
                  <c:v>-3.39</c:v>
                </c:pt>
                <c:pt idx="7">
                  <c:v>-3.47</c:v>
                </c:pt>
                <c:pt idx="8">
                  <c:v>-3.47</c:v>
                </c:pt>
                <c:pt idx="9">
                  <c:v>-4.03</c:v>
                </c:pt>
                <c:pt idx="10">
                  <c:v>-3.53</c:v>
                </c:pt>
                <c:pt idx="11">
                  <c:v>-4.2</c:v>
                </c:pt>
                <c:pt idx="12">
                  <c:v>-4.2300000000000004</c:v>
                </c:pt>
                <c:pt idx="13">
                  <c:v>-3.94</c:v>
                </c:pt>
                <c:pt idx="14">
                  <c:v>-3.65</c:v>
                </c:pt>
                <c:pt idx="15">
                  <c:v>-3.96</c:v>
                </c:pt>
                <c:pt idx="16">
                  <c:v>-3.96</c:v>
                </c:pt>
                <c:pt idx="17">
                  <c:v>-3.52</c:v>
                </c:pt>
                <c:pt idx="18">
                  <c:v>0.64</c:v>
                </c:pt>
                <c:pt idx="19">
                  <c:v>-3.58</c:v>
                </c:pt>
                <c:pt idx="20">
                  <c:v>-4.07</c:v>
                </c:pt>
                <c:pt idx="21">
                  <c:v>-3.95</c:v>
                </c:pt>
                <c:pt idx="22">
                  <c:v>-4.0999999999999996</c:v>
                </c:pt>
                <c:pt idx="23">
                  <c:v>-4.32</c:v>
                </c:pt>
                <c:pt idx="24">
                  <c:v>-4.17</c:v>
                </c:pt>
                <c:pt idx="25">
                  <c:v>-3.56</c:v>
                </c:pt>
                <c:pt idx="26">
                  <c:v>-3.58</c:v>
                </c:pt>
                <c:pt idx="27">
                  <c:v>-3.23</c:v>
                </c:pt>
                <c:pt idx="28">
                  <c:v>-3.48</c:v>
                </c:pt>
                <c:pt idx="29">
                  <c:v>-3.56</c:v>
                </c:pt>
                <c:pt idx="30">
                  <c:v>-3.82</c:v>
                </c:pt>
                <c:pt idx="31">
                  <c:v>-3.59</c:v>
                </c:pt>
                <c:pt idx="32">
                  <c:v>-3.03</c:v>
                </c:pt>
                <c:pt idx="33">
                  <c:v>-2.54</c:v>
                </c:pt>
                <c:pt idx="34">
                  <c:v>-3.15</c:v>
                </c:pt>
                <c:pt idx="35">
                  <c:v>-2.15</c:v>
                </c:pt>
                <c:pt idx="36">
                  <c:v>-3.36</c:v>
                </c:pt>
                <c:pt idx="37">
                  <c:v>-3.38</c:v>
                </c:pt>
                <c:pt idx="38">
                  <c:v>-2.63</c:v>
                </c:pt>
                <c:pt idx="39">
                  <c:v>-3.75</c:v>
                </c:pt>
                <c:pt idx="40">
                  <c:v>-4.08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C-460B-B8BF-8D73C5F5B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568064"/>
        <c:axId val="244570752"/>
      </c:scatterChart>
      <c:valAx>
        <c:axId val="24456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4570752"/>
        <c:crosses val="autoZero"/>
        <c:crossBetween val="midCat"/>
      </c:valAx>
      <c:valAx>
        <c:axId val="24457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4568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27</xdr:row>
      <xdr:rowOff>133350</xdr:rowOff>
    </xdr:from>
    <xdr:to>
      <xdr:col>19</xdr:col>
      <xdr:colOff>85725</xdr:colOff>
      <xdr:row>42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AEF5A1-F76A-463C-9328-0EECD1271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cuments/Manuscripts/Manuscript_one/hydgchm.xlsx" TargetMode="External"/><Relationship Id="rId2" Type="http://schemas.openxmlformats.org/officeDocument/2006/relationships/externalLinkPath" Target="file:///C:\Users\DicksonAbdul-Wahab\Documents\Manuscripts\Manuscript_one\hydgchm.xlsx" TargetMode="External"/><Relationship Id="rId1" Type="http://schemas.openxmlformats.org/officeDocument/2006/relationships/externalLinkPath" Target="/Users/DicksonAbdul-Wahab/Documents/Manuscripts/Manuscript_one/hydgch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</sheetNames>
    <sheetDataSet>
      <sheetData sheetId="0">
        <row r="2">
          <cell r="V2">
            <v>4.6399999999999997</v>
          </cell>
          <cell r="X2">
            <v>-3.72</v>
          </cell>
        </row>
        <row r="3">
          <cell r="V3">
            <v>2.5999999999999999E-2</v>
          </cell>
          <cell r="X3">
            <v>-3.92</v>
          </cell>
        </row>
        <row r="4">
          <cell r="V4">
            <v>20.643999999999998</v>
          </cell>
          <cell r="X4">
            <v>-3.76</v>
          </cell>
        </row>
        <row r="5">
          <cell r="V5">
            <v>2.1000000000000001E-2</v>
          </cell>
          <cell r="X5">
            <v>-3.93</v>
          </cell>
        </row>
        <row r="6">
          <cell r="V6">
            <v>24.253</v>
          </cell>
          <cell r="X6">
            <v>-4.3499999999999996</v>
          </cell>
        </row>
        <row r="7">
          <cell r="V7">
            <v>30.19</v>
          </cell>
          <cell r="X7">
            <v>-3.29</v>
          </cell>
        </row>
        <row r="8">
          <cell r="V8">
            <v>3.9790000000000001</v>
          </cell>
          <cell r="X8">
            <v>-3.39</v>
          </cell>
        </row>
        <row r="9">
          <cell r="V9">
            <v>36.457000000000001</v>
          </cell>
          <cell r="X9">
            <v>-3.47</v>
          </cell>
        </row>
        <row r="10">
          <cell r="V10">
            <v>1.2E-2</v>
          </cell>
          <cell r="X10">
            <v>-3.47</v>
          </cell>
        </row>
        <row r="11">
          <cell r="V11">
            <v>11.207000000000001</v>
          </cell>
          <cell r="X11">
            <v>-4.03</v>
          </cell>
        </row>
        <row r="12">
          <cell r="V12">
            <v>27.64</v>
          </cell>
          <cell r="X12">
            <v>-3.53</v>
          </cell>
        </row>
        <row r="13">
          <cell r="V13">
            <v>22.061</v>
          </cell>
          <cell r="X13">
            <v>-4.2</v>
          </cell>
        </row>
        <row r="14">
          <cell r="V14">
            <v>26.009</v>
          </cell>
          <cell r="X14">
            <v>-4.2300000000000004</v>
          </cell>
        </row>
        <row r="15">
          <cell r="V15">
            <v>8.5030000000000001</v>
          </cell>
          <cell r="X15">
            <v>-3.94</v>
          </cell>
        </row>
        <row r="16">
          <cell r="V16">
            <v>27.861000000000001</v>
          </cell>
          <cell r="X16">
            <v>-3.65</v>
          </cell>
        </row>
        <row r="17">
          <cell r="V17">
            <v>34.292000000000002</v>
          </cell>
          <cell r="X17">
            <v>-3.96</v>
          </cell>
        </row>
        <row r="18">
          <cell r="V18">
            <v>19.268000000000001</v>
          </cell>
          <cell r="X18">
            <v>-3.96</v>
          </cell>
        </row>
        <row r="19">
          <cell r="V19">
            <v>29.286000000000001</v>
          </cell>
          <cell r="X19">
            <v>-3.52</v>
          </cell>
        </row>
        <row r="20">
          <cell r="V20">
            <v>10.395</v>
          </cell>
          <cell r="X20">
            <v>0.64</v>
          </cell>
        </row>
        <row r="21">
          <cell r="V21">
            <v>0.94699999999999995</v>
          </cell>
          <cell r="X21">
            <v>-3.58</v>
          </cell>
        </row>
        <row r="22">
          <cell r="V22">
            <v>4.0000000000000001E-3</v>
          </cell>
          <cell r="X22">
            <v>-4.07</v>
          </cell>
        </row>
        <row r="23">
          <cell r="V23">
            <v>1.048</v>
          </cell>
          <cell r="X23">
            <v>-3.95</v>
          </cell>
        </row>
        <row r="24">
          <cell r="V24">
            <v>1.0469999999999999</v>
          </cell>
          <cell r="X24">
            <v>-4.0999999999999996</v>
          </cell>
        </row>
        <row r="25">
          <cell r="V25">
            <v>27.012</v>
          </cell>
          <cell r="X25">
            <v>-4.32</v>
          </cell>
        </row>
        <row r="26">
          <cell r="V26">
            <v>2.0110000000000001</v>
          </cell>
          <cell r="X26">
            <v>-4.17</v>
          </cell>
        </row>
        <row r="27">
          <cell r="V27">
            <v>19.454000000000001</v>
          </cell>
          <cell r="X27">
            <v>-3.56</v>
          </cell>
        </row>
        <row r="28">
          <cell r="V28">
            <v>12.624000000000001</v>
          </cell>
          <cell r="X28">
            <v>-3.58</v>
          </cell>
        </row>
        <row r="29">
          <cell r="V29">
            <v>2.0640000000000001</v>
          </cell>
          <cell r="X29">
            <v>-3.23</v>
          </cell>
        </row>
        <row r="30">
          <cell r="V30">
            <v>3.1E-2</v>
          </cell>
          <cell r="X30">
            <v>-3.48</v>
          </cell>
        </row>
        <row r="31">
          <cell r="V31">
            <v>9.5180000000000007</v>
          </cell>
          <cell r="X31">
            <v>-3.56</v>
          </cell>
        </row>
        <row r="32">
          <cell r="V32">
            <v>2.2629999999999999</v>
          </cell>
          <cell r="X32">
            <v>-3.82</v>
          </cell>
        </row>
        <row r="33">
          <cell r="V33">
            <v>1.321</v>
          </cell>
          <cell r="X33">
            <v>-3.59</v>
          </cell>
        </row>
        <row r="34">
          <cell r="V34">
            <v>0.54900000000000004</v>
          </cell>
          <cell r="X34">
            <v>-3.03</v>
          </cell>
        </row>
        <row r="35">
          <cell r="V35">
            <v>26.234000000000002</v>
          </cell>
          <cell r="X35">
            <v>-2.54</v>
          </cell>
        </row>
        <row r="36">
          <cell r="V36">
            <v>6.9429999999999996</v>
          </cell>
          <cell r="X36">
            <v>-3.15</v>
          </cell>
        </row>
        <row r="37">
          <cell r="V37">
            <v>7.149</v>
          </cell>
          <cell r="X37">
            <v>-2.15</v>
          </cell>
        </row>
        <row r="38">
          <cell r="V38">
            <v>2.0489999999999999</v>
          </cell>
          <cell r="X38">
            <v>-3.36</v>
          </cell>
        </row>
        <row r="39">
          <cell r="V39">
            <v>33.183999999999997</v>
          </cell>
          <cell r="X39">
            <v>-3.38</v>
          </cell>
        </row>
        <row r="40">
          <cell r="V40">
            <v>31.94</v>
          </cell>
          <cell r="X40">
            <v>-2.63</v>
          </cell>
        </row>
        <row r="41">
          <cell r="V41">
            <v>38.854999999999997</v>
          </cell>
          <cell r="X41">
            <v>-3.75</v>
          </cell>
        </row>
        <row r="42">
          <cell r="V42">
            <v>0.38900000000000001</v>
          </cell>
          <cell r="X42">
            <v>-4.08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topLeftCell="F1" workbookViewId="0">
      <selection activeCell="V2" sqref="V2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66</v>
      </c>
      <c r="H1" t="s">
        <v>6</v>
      </c>
      <c r="I1" t="s">
        <v>67</v>
      </c>
      <c r="J1" t="s">
        <v>68</v>
      </c>
      <c r="K1" t="s">
        <v>69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70</v>
      </c>
      <c r="V1" t="s">
        <v>71</v>
      </c>
    </row>
    <row r="2" spans="1:22" x14ac:dyDescent="0.25">
      <c r="A2" s="1">
        <v>-1.0645783</v>
      </c>
      <c r="B2" s="2">
        <v>10.91264</v>
      </c>
      <c r="C2">
        <v>1</v>
      </c>
      <c r="D2" t="s">
        <v>16</v>
      </c>
      <c r="E2" t="s">
        <v>17</v>
      </c>
      <c r="F2" t="s">
        <v>18</v>
      </c>
      <c r="G2">
        <v>217</v>
      </c>
      <c r="H2">
        <v>6.3</v>
      </c>
      <c r="I2">
        <v>387</v>
      </c>
      <c r="J2">
        <v>31.8</v>
      </c>
      <c r="K2">
        <v>193</v>
      </c>
      <c r="L2">
        <v>65</v>
      </c>
      <c r="M2">
        <v>7.7</v>
      </c>
      <c r="N2">
        <v>27.2</v>
      </c>
      <c r="O2">
        <v>1.83</v>
      </c>
      <c r="P2">
        <v>0.27800000000000002</v>
      </c>
      <c r="Q2">
        <v>42.49</v>
      </c>
      <c r="R2">
        <v>204.96</v>
      </c>
      <c r="S2">
        <v>4.6399999999999997</v>
      </c>
      <c r="T2">
        <v>3.0000000000000001E-3</v>
      </c>
      <c r="U2">
        <v>-3.72</v>
      </c>
      <c r="V2">
        <v>-20.85</v>
      </c>
    </row>
    <row r="3" spans="1:22" x14ac:dyDescent="0.25">
      <c r="A3" s="1">
        <v>-1.0614650000000001</v>
      </c>
      <c r="B3" s="2">
        <v>10.910349999999999</v>
      </c>
      <c r="C3">
        <v>2</v>
      </c>
      <c r="D3" t="s">
        <v>19</v>
      </c>
      <c r="E3" t="s">
        <v>17</v>
      </c>
      <c r="F3" t="s">
        <v>18</v>
      </c>
      <c r="G3">
        <v>217</v>
      </c>
      <c r="H3">
        <v>6.6</v>
      </c>
      <c r="I3">
        <v>313</v>
      </c>
      <c r="J3">
        <v>31.2</v>
      </c>
      <c r="K3">
        <v>156</v>
      </c>
      <c r="L3">
        <v>59.9</v>
      </c>
      <c r="M3">
        <v>5</v>
      </c>
      <c r="N3">
        <v>40</v>
      </c>
      <c r="O3">
        <v>1.29</v>
      </c>
      <c r="P3">
        <v>2.1000000000000001E-2</v>
      </c>
      <c r="Q3">
        <v>12.021000000000001</v>
      </c>
      <c r="R3">
        <v>258.64</v>
      </c>
      <c r="S3">
        <v>2.5999999999999999E-2</v>
      </c>
      <c r="T3">
        <v>4.056</v>
      </c>
      <c r="U3">
        <v>-3.92</v>
      </c>
      <c r="V3">
        <v>-21.95</v>
      </c>
    </row>
    <row r="4" spans="1:22" x14ac:dyDescent="0.25">
      <c r="A4" s="1">
        <v>-1.1005069999999999</v>
      </c>
      <c r="B4" s="2">
        <v>10.966100000000001</v>
      </c>
      <c r="C4">
        <v>3</v>
      </c>
      <c r="D4" t="s">
        <v>20</v>
      </c>
      <c r="E4" t="s">
        <v>21</v>
      </c>
      <c r="F4" t="s">
        <v>22</v>
      </c>
      <c r="G4">
        <v>226</v>
      </c>
      <c r="H4">
        <v>6.7</v>
      </c>
      <c r="I4">
        <v>672</v>
      </c>
      <c r="J4">
        <v>32.5</v>
      </c>
      <c r="K4">
        <v>335</v>
      </c>
      <c r="L4">
        <v>66.8</v>
      </c>
      <c r="M4">
        <v>18.100000000000001</v>
      </c>
      <c r="N4">
        <v>59.2</v>
      </c>
      <c r="O4">
        <v>5.34</v>
      </c>
      <c r="P4">
        <v>2E-3</v>
      </c>
      <c r="Q4">
        <v>19.835999999999999</v>
      </c>
      <c r="R4">
        <v>351.36</v>
      </c>
      <c r="S4">
        <v>20.643999999999998</v>
      </c>
      <c r="T4">
        <v>23.19</v>
      </c>
      <c r="U4">
        <v>-3.76</v>
      </c>
      <c r="V4">
        <v>-21.95</v>
      </c>
    </row>
    <row r="5" spans="1:22" x14ac:dyDescent="0.25">
      <c r="A5" s="1">
        <v>-1.09687</v>
      </c>
      <c r="B5" s="2">
        <v>10.969099999999999</v>
      </c>
      <c r="C5">
        <v>4</v>
      </c>
      <c r="D5" t="s">
        <v>23</v>
      </c>
      <c r="E5" t="s">
        <v>21</v>
      </c>
      <c r="F5" t="s">
        <v>22</v>
      </c>
      <c r="G5">
        <v>226</v>
      </c>
      <c r="H5">
        <v>6.9</v>
      </c>
      <c r="I5">
        <v>506</v>
      </c>
      <c r="J5">
        <v>33.9</v>
      </c>
      <c r="K5">
        <v>253</v>
      </c>
      <c r="L5">
        <v>46.4</v>
      </c>
      <c r="M5">
        <v>9.4</v>
      </c>
      <c r="N5">
        <v>19.2</v>
      </c>
      <c r="O5">
        <v>5.97</v>
      </c>
      <c r="P5">
        <v>0.36799999999999999</v>
      </c>
      <c r="Q5">
        <v>10.074</v>
      </c>
      <c r="R5">
        <v>200.08</v>
      </c>
      <c r="S5">
        <v>2.1000000000000001E-2</v>
      </c>
      <c r="T5">
        <v>8.6969999999999992</v>
      </c>
      <c r="U5">
        <v>-3.93</v>
      </c>
      <c r="V5">
        <v>-24.2</v>
      </c>
    </row>
    <row r="6" spans="1:22" x14ac:dyDescent="0.25">
      <c r="A6" s="1">
        <v>-1.0954999999999999</v>
      </c>
      <c r="B6" s="2">
        <v>10.968999999999999</v>
      </c>
      <c r="C6">
        <v>5</v>
      </c>
      <c r="D6" t="s">
        <v>24</v>
      </c>
      <c r="E6" t="s">
        <v>21</v>
      </c>
      <c r="F6" t="s">
        <v>22</v>
      </c>
      <c r="G6">
        <v>226</v>
      </c>
      <c r="H6">
        <v>6.6</v>
      </c>
      <c r="I6">
        <v>511</v>
      </c>
      <c r="J6">
        <v>33.6</v>
      </c>
      <c r="K6">
        <v>256</v>
      </c>
      <c r="L6">
        <v>46</v>
      </c>
      <c r="M6">
        <v>9.1</v>
      </c>
      <c r="N6">
        <v>32</v>
      </c>
      <c r="O6">
        <v>5.39</v>
      </c>
      <c r="P6">
        <v>2E-3</v>
      </c>
      <c r="Q6">
        <v>5.8049999999999997</v>
      </c>
      <c r="R6">
        <v>244</v>
      </c>
      <c r="S6">
        <v>24.253</v>
      </c>
      <c r="T6">
        <v>6.4359999999999999</v>
      </c>
      <c r="U6">
        <v>-4.3499999999999996</v>
      </c>
      <c r="V6">
        <v>-23.75</v>
      </c>
    </row>
    <row r="7" spans="1:22" x14ac:dyDescent="0.25">
      <c r="A7" s="1">
        <v>-1.0569999999999999</v>
      </c>
      <c r="B7" s="2">
        <v>10.988200000000001</v>
      </c>
      <c r="C7">
        <v>6</v>
      </c>
      <c r="D7" t="s">
        <v>25</v>
      </c>
      <c r="E7" t="s">
        <v>26</v>
      </c>
      <c r="F7" t="s">
        <v>18</v>
      </c>
      <c r="G7">
        <v>182</v>
      </c>
      <c r="H7">
        <v>6.4</v>
      </c>
      <c r="I7">
        <v>450</v>
      </c>
      <c r="J7">
        <v>34.5</v>
      </c>
      <c r="K7">
        <v>225</v>
      </c>
      <c r="L7">
        <v>60.8</v>
      </c>
      <c r="M7">
        <v>9.1</v>
      </c>
      <c r="N7">
        <v>40</v>
      </c>
      <c r="O7">
        <v>2.35</v>
      </c>
      <c r="P7">
        <v>0.72499999999999998</v>
      </c>
      <c r="Q7">
        <v>6.9960000000000004</v>
      </c>
      <c r="R7">
        <v>287.92</v>
      </c>
      <c r="S7">
        <v>30.19</v>
      </c>
      <c r="T7">
        <v>5.3159999999999998</v>
      </c>
      <c r="U7">
        <v>-3.29</v>
      </c>
      <c r="V7">
        <v>-19.399999999999999</v>
      </c>
    </row>
    <row r="8" spans="1:22" x14ac:dyDescent="0.25">
      <c r="A8" s="1">
        <v>-1.0555000000000001</v>
      </c>
      <c r="B8" s="2">
        <v>10.997999999999999</v>
      </c>
      <c r="C8">
        <v>7</v>
      </c>
      <c r="D8" t="s">
        <v>27</v>
      </c>
      <c r="E8" t="s">
        <v>26</v>
      </c>
      <c r="F8" t="s">
        <v>18</v>
      </c>
      <c r="G8">
        <v>182</v>
      </c>
      <c r="H8">
        <v>7.1</v>
      </c>
      <c r="I8">
        <v>457</v>
      </c>
      <c r="J8">
        <v>35</v>
      </c>
      <c r="K8">
        <v>228</v>
      </c>
      <c r="L8">
        <v>60.6</v>
      </c>
      <c r="M8">
        <v>7</v>
      </c>
      <c r="N8">
        <v>32</v>
      </c>
      <c r="O8">
        <v>3.23</v>
      </c>
      <c r="P8">
        <v>0.39800000000000002</v>
      </c>
      <c r="Q8">
        <v>2.9039999999999999</v>
      </c>
      <c r="R8">
        <v>283.04000000000002</v>
      </c>
      <c r="S8">
        <v>3.9790000000000001</v>
      </c>
      <c r="T8">
        <v>6.07</v>
      </c>
      <c r="U8">
        <v>-3.39</v>
      </c>
      <c r="V8">
        <v>-22.7</v>
      </c>
    </row>
    <row r="9" spans="1:22" x14ac:dyDescent="0.25">
      <c r="A9" s="1">
        <v>-1.0559799999999999</v>
      </c>
      <c r="B9" s="2">
        <v>11.00019</v>
      </c>
      <c r="C9">
        <v>8</v>
      </c>
      <c r="D9" t="s">
        <v>28</v>
      </c>
      <c r="E9" t="s">
        <v>26</v>
      </c>
      <c r="F9" t="s">
        <v>18</v>
      </c>
      <c r="G9">
        <v>182</v>
      </c>
      <c r="H9">
        <v>6.8</v>
      </c>
      <c r="I9">
        <v>308</v>
      </c>
      <c r="J9">
        <v>31.4</v>
      </c>
      <c r="K9">
        <v>154</v>
      </c>
      <c r="L9">
        <v>41.7</v>
      </c>
      <c r="M9">
        <v>3.9</v>
      </c>
      <c r="N9">
        <v>30.4</v>
      </c>
      <c r="O9">
        <v>1.36</v>
      </c>
      <c r="P9">
        <v>0.28699999999999998</v>
      </c>
      <c r="Q9">
        <v>9.8480000000000008</v>
      </c>
      <c r="R9">
        <v>165.92</v>
      </c>
      <c r="S9">
        <v>36.457000000000001</v>
      </c>
      <c r="T9">
        <v>10.409000000000001</v>
      </c>
      <c r="U9">
        <v>-3.47</v>
      </c>
      <c r="V9">
        <v>-18.7</v>
      </c>
    </row>
    <row r="10" spans="1:22" x14ac:dyDescent="0.25">
      <c r="A10" s="1">
        <v>-1.0510699999999999</v>
      </c>
      <c r="B10" s="2">
        <v>10.996</v>
      </c>
      <c r="C10">
        <v>9</v>
      </c>
      <c r="D10" t="s">
        <v>29</v>
      </c>
      <c r="E10" t="s">
        <v>26</v>
      </c>
      <c r="F10" t="s">
        <v>18</v>
      </c>
      <c r="G10">
        <v>182</v>
      </c>
      <c r="H10">
        <v>6.7</v>
      </c>
      <c r="I10">
        <v>450</v>
      </c>
      <c r="J10">
        <v>32.299999999999997</v>
      </c>
      <c r="K10">
        <v>225</v>
      </c>
      <c r="L10">
        <v>168</v>
      </c>
      <c r="M10">
        <v>12.1</v>
      </c>
      <c r="N10">
        <v>40</v>
      </c>
      <c r="O10">
        <v>2.8</v>
      </c>
      <c r="P10">
        <v>3.5000000000000003E-2</v>
      </c>
      <c r="Q10">
        <v>32.933999999999997</v>
      </c>
      <c r="R10">
        <v>512.4</v>
      </c>
      <c r="S10">
        <v>1.2E-2</v>
      </c>
      <c r="T10">
        <v>2.093</v>
      </c>
      <c r="U10">
        <v>-3.47</v>
      </c>
      <c r="V10">
        <v>-22.8</v>
      </c>
    </row>
    <row r="11" spans="1:22" x14ac:dyDescent="0.25">
      <c r="A11" s="1">
        <v>-1.0422</v>
      </c>
      <c r="B11" s="2">
        <v>10.982799999999999</v>
      </c>
      <c r="C11">
        <v>10</v>
      </c>
      <c r="D11" t="s">
        <v>30</v>
      </c>
      <c r="E11" t="s">
        <v>26</v>
      </c>
      <c r="F11" t="s">
        <v>18</v>
      </c>
      <c r="G11">
        <v>182</v>
      </c>
      <c r="H11">
        <v>6.8</v>
      </c>
      <c r="I11">
        <v>335</v>
      </c>
      <c r="J11">
        <v>31.3</v>
      </c>
      <c r="K11">
        <v>168</v>
      </c>
      <c r="L11">
        <v>57.5</v>
      </c>
      <c r="M11">
        <v>8.9</v>
      </c>
      <c r="N11">
        <v>32</v>
      </c>
      <c r="O11">
        <v>2.76</v>
      </c>
      <c r="P11">
        <v>1.4690000000000001</v>
      </c>
      <c r="Q11">
        <v>6.2679999999999998</v>
      </c>
      <c r="R11">
        <v>263.52</v>
      </c>
      <c r="S11">
        <v>11.207000000000001</v>
      </c>
      <c r="T11">
        <v>3.91</v>
      </c>
      <c r="U11">
        <v>-4.03</v>
      </c>
      <c r="V11">
        <v>-22.5</v>
      </c>
    </row>
    <row r="12" spans="1:22" x14ac:dyDescent="0.25">
      <c r="A12" s="1">
        <v>-1.0407900000000001</v>
      </c>
      <c r="B12" s="2">
        <v>10.979900000000001</v>
      </c>
      <c r="C12">
        <v>11</v>
      </c>
      <c r="D12" t="s">
        <v>31</v>
      </c>
      <c r="E12" t="s">
        <v>26</v>
      </c>
      <c r="F12" t="s">
        <v>18</v>
      </c>
      <c r="G12">
        <v>182</v>
      </c>
      <c r="H12">
        <v>6.8</v>
      </c>
      <c r="I12">
        <v>506</v>
      </c>
      <c r="J12">
        <v>32.9</v>
      </c>
      <c r="K12">
        <v>253</v>
      </c>
      <c r="L12">
        <v>37.1</v>
      </c>
      <c r="M12">
        <v>7.4</v>
      </c>
      <c r="N12">
        <v>38.4</v>
      </c>
      <c r="O12">
        <v>3.79</v>
      </c>
      <c r="P12">
        <v>2.1739999999999999</v>
      </c>
      <c r="Q12">
        <v>19.766999999999999</v>
      </c>
      <c r="R12">
        <v>185.44</v>
      </c>
      <c r="S12">
        <v>27.64</v>
      </c>
      <c r="T12">
        <v>16.018999999999998</v>
      </c>
      <c r="U12">
        <v>-3.53</v>
      </c>
      <c r="V12">
        <v>-22.75</v>
      </c>
    </row>
    <row r="13" spans="1:22" x14ac:dyDescent="0.25">
      <c r="A13" s="1">
        <v>-1.03668</v>
      </c>
      <c r="B13" s="2">
        <v>10.9871</v>
      </c>
      <c r="C13">
        <v>12</v>
      </c>
      <c r="D13" t="s">
        <v>32</v>
      </c>
      <c r="E13" t="s">
        <v>26</v>
      </c>
      <c r="F13" t="s">
        <v>18</v>
      </c>
      <c r="G13">
        <v>182</v>
      </c>
      <c r="H13">
        <v>6.7</v>
      </c>
      <c r="I13">
        <v>232</v>
      </c>
      <c r="J13">
        <v>31.3</v>
      </c>
      <c r="K13">
        <v>116</v>
      </c>
      <c r="L13">
        <v>18.7</v>
      </c>
      <c r="M13">
        <v>13.8</v>
      </c>
      <c r="N13">
        <v>17.600000000000001</v>
      </c>
      <c r="O13">
        <v>0.95</v>
      </c>
      <c r="P13">
        <v>1.6</v>
      </c>
      <c r="Q13">
        <v>16.128</v>
      </c>
      <c r="R13">
        <v>92.72</v>
      </c>
      <c r="S13">
        <v>22.061</v>
      </c>
      <c r="T13">
        <v>6.3E-2</v>
      </c>
      <c r="U13">
        <v>-4.2</v>
      </c>
      <c r="V13">
        <v>-25.65</v>
      </c>
    </row>
    <row r="14" spans="1:22" x14ac:dyDescent="0.25">
      <c r="A14" s="1">
        <v>-1.0352600000000001</v>
      </c>
      <c r="B14" s="2">
        <v>10.9961</v>
      </c>
      <c r="C14">
        <v>13</v>
      </c>
      <c r="D14" t="s">
        <v>33</v>
      </c>
      <c r="E14" t="s">
        <v>26</v>
      </c>
      <c r="F14" t="s">
        <v>18</v>
      </c>
      <c r="G14">
        <v>182</v>
      </c>
      <c r="H14">
        <v>7.1</v>
      </c>
      <c r="I14">
        <v>388</v>
      </c>
      <c r="J14">
        <v>31.7</v>
      </c>
      <c r="K14">
        <v>194</v>
      </c>
      <c r="L14">
        <v>42.4</v>
      </c>
      <c r="M14">
        <v>8.5</v>
      </c>
      <c r="N14">
        <v>35.200000000000003</v>
      </c>
      <c r="O14">
        <v>1.95</v>
      </c>
      <c r="P14">
        <v>0.58599999999999997</v>
      </c>
      <c r="Q14">
        <v>3.3639999999999999</v>
      </c>
      <c r="R14">
        <v>190.32</v>
      </c>
      <c r="S14">
        <v>26.009</v>
      </c>
      <c r="T14">
        <v>32.463000000000001</v>
      </c>
      <c r="U14">
        <v>-4.2300000000000004</v>
      </c>
      <c r="V14">
        <v>-22.2</v>
      </c>
    </row>
    <row r="15" spans="1:22" x14ac:dyDescent="0.25">
      <c r="A15" s="1">
        <v>-1.1109500000000001</v>
      </c>
      <c r="B15" s="2">
        <v>10.991860000000001</v>
      </c>
      <c r="C15">
        <v>14</v>
      </c>
      <c r="D15" t="s">
        <v>34</v>
      </c>
      <c r="E15" t="s">
        <v>21</v>
      </c>
      <c r="F15" t="s">
        <v>22</v>
      </c>
      <c r="G15">
        <v>226</v>
      </c>
      <c r="H15">
        <v>6.7</v>
      </c>
      <c r="I15">
        <v>535</v>
      </c>
      <c r="J15">
        <v>30.3</v>
      </c>
      <c r="K15">
        <v>267</v>
      </c>
      <c r="L15">
        <v>82.1</v>
      </c>
      <c r="M15">
        <v>3.5</v>
      </c>
      <c r="N15">
        <v>36.799999999999997</v>
      </c>
      <c r="O15">
        <v>3.49</v>
      </c>
      <c r="P15">
        <v>0.82499999999999996</v>
      </c>
      <c r="Q15">
        <v>25.178999999999998</v>
      </c>
      <c r="R15">
        <v>278.16000000000003</v>
      </c>
      <c r="S15">
        <v>8.5030000000000001</v>
      </c>
      <c r="T15">
        <v>6.75</v>
      </c>
      <c r="U15">
        <v>-3.94</v>
      </c>
      <c r="V15">
        <v>-17.899999999999999</v>
      </c>
    </row>
    <row r="16" spans="1:22" x14ac:dyDescent="0.25">
      <c r="A16" s="1">
        <v>-1.0991599999999999</v>
      </c>
      <c r="B16" s="2">
        <v>10.960140000000001</v>
      </c>
      <c r="C16">
        <v>15</v>
      </c>
      <c r="D16" t="s">
        <v>35</v>
      </c>
      <c r="E16" t="s">
        <v>21</v>
      </c>
      <c r="F16" t="s">
        <v>22</v>
      </c>
      <c r="G16">
        <v>226</v>
      </c>
      <c r="H16">
        <v>6.8</v>
      </c>
      <c r="I16">
        <v>479</v>
      </c>
      <c r="J16">
        <v>30.8</v>
      </c>
      <c r="K16">
        <v>239</v>
      </c>
      <c r="L16">
        <v>50.5</v>
      </c>
      <c r="M16">
        <v>8.6999999999999993</v>
      </c>
      <c r="N16">
        <v>40.799999999999997</v>
      </c>
      <c r="O16">
        <v>3.78</v>
      </c>
      <c r="P16">
        <v>0.24099999999999999</v>
      </c>
      <c r="Q16">
        <v>17.600999999999999</v>
      </c>
      <c r="R16">
        <v>244</v>
      </c>
      <c r="S16">
        <v>27.861000000000001</v>
      </c>
      <c r="T16">
        <v>13.589</v>
      </c>
      <c r="U16">
        <v>-3.65</v>
      </c>
      <c r="V16">
        <v>-19.399999999999999</v>
      </c>
    </row>
    <row r="17" spans="1:22" x14ac:dyDescent="0.25">
      <c r="A17" s="1">
        <v>-1.0547</v>
      </c>
      <c r="B17" s="2">
        <v>10.96602</v>
      </c>
      <c r="C17">
        <v>16</v>
      </c>
      <c r="D17" t="s">
        <v>36</v>
      </c>
      <c r="E17" t="s">
        <v>26</v>
      </c>
      <c r="F17" t="s">
        <v>18</v>
      </c>
      <c r="G17">
        <v>182</v>
      </c>
      <c r="H17">
        <v>6.7</v>
      </c>
      <c r="I17">
        <v>331</v>
      </c>
      <c r="J17">
        <v>31.5</v>
      </c>
      <c r="K17">
        <v>165</v>
      </c>
      <c r="L17">
        <v>36.9</v>
      </c>
      <c r="M17">
        <v>8.1</v>
      </c>
      <c r="N17">
        <v>36.799999999999997</v>
      </c>
      <c r="O17">
        <v>0.99</v>
      </c>
      <c r="P17">
        <v>1.171</v>
      </c>
      <c r="Q17">
        <v>16.291</v>
      </c>
      <c r="R17">
        <v>180.56</v>
      </c>
      <c r="S17">
        <v>34.292000000000002</v>
      </c>
      <c r="T17">
        <v>5.37</v>
      </c>
      <c r="U17">
        <v>-3.96</v>
      </c>
      <c r="V17">
        <v>-22.9</v>
      </c>
    </row>
    <row r="18" spans="1:22" x14ac:dyDescent="0.25">
      <c r="A18" s="1">
        <v>-1.0491299999999999</v>
      </c>
      <c r="B18" s="2">
        <v>10.9663</v>
      </c>
      <c r="C18">
        <v>17</v>
      </c>
      <c r="D18" t="s">
        <v>37</v>
      </c>
      <c r="E18" t="s">
        <v>26</v>
      </c>
      <c r="F18" t="s">
        <v>18</v>
      </c>
      <c r="G18">
        <v>182</v>
      </c>
      <c r="H18">
        <v>6.7</v>
      </c>
      <c r="I18">
        <v>441</v>
      </c>
      <c r="J18">
        <v>29.5</v>
      </c>
      <c r="K18">
        <v>221</v>
      </c>
      <c r="L18">
        <v>59.3</v>
      </c>
      <c r="M18">
        <v>17.100000000000001</v>
      </c>
      <c r="N18">
        <v>44</v>
      </c>
      <c r="O18">
        <v>0.72</v>
      </c>
      <c r="P18">
        <v>4.4999999999999998E-2</v>
      </c>
      <c r="Q18">
        <v>8.0839999999999996</v>
      </c>
      <c r="R18">
        <v>258.64</v>
      </c>
      <c r="S18">
        <v>19.268000000000001</v>
      </c>
      <c r="T18">
        <v>17.291</v>
      </c>
      <c r="U18">
        <v>-3.96</v>
      </c>
      <c r="V18">
        <v>-18.7</v>
      </c>
    </row>
    <row r="19" spans="1:22" x14ac:dyDescent="0.25">
      <c r="A19" s="1">
        <v>-1.0463</v>
      </c>
      <c r="B19" s="2">
        <v>10.963200000000001</v>
      </c>
      <c r="C19">
        <v>18</v>
      </c>
      <c r="D19" t="s">
        <v>38</v>
      </c>
      <c r="E19" t="s">
        <v>26</v>
      </c>
      <c r="F19" t="s">
        <v>18</v>
      </c>
      <c r="G19">
        <v>182</v>
      </c>
      <c r="H19">
        <v>6.8</v>
      </c>
      <c r="I19">
        <v>321</v>
      </c>
      <c r="J19">
        <v>32.4</v>
      </c>
      <c r="K19">
        <v>160</v>
      </c>
      <c r="L19">
        <v>50.4</v>
      </c>
      <c r="M19">
        <v>9.3000000000000007</v>
      </c>
      <c r="N19">
        <v>28.8</v>
      </c>
      <c r="O19">
        <v>1.68</v>
      </c>
      <c r="P19">
        <v>0.17899999999999999</v>
      </c>
      <c r="Q19">
        <v>12.79</v>
      </c>
      <c r="R19">
        <v>214.72</v>
      </c>
      <c r="S19">
        <v>29.286000000000001</v>
      </c>
      <c r="T19">
        <v>3.0630000000000002</v>
      </c>
      <c r="U19">
        <v>-3.52</v>
      </c>
      <c r="V19">
        <v>-21.8</v>
      </c>
    </row>
    <row r="20" spans="1:22" x14ac:dyDescent="0.25">
      <c r="A20" s="1">
        <v>-1.0442400000000001</v>
      </c>
      <c r="B20" s="2">
        <v>10.955870000000001</v>
      </c>
      <c r="C20">
        <v>19</v>
      </c>
      <c r="D20" t="s">
        <v>39</v>
      </c>
      <c r="E20" t="s">
        <v>26</v>
      </c>
      <c r="F20" t="s">
        <v>18</v>
      </c>
      <c r="G20">
        <v>182</v>
      </c>
      <c r="H20">
        <v>6.6</v>
      </c>
      <c r="I20">
        <v>358</v>
      </c>
      <c r="J20">
        <v>32.4</v>
      </c>
      <c r="K20">
        <v>178</v>
      </c>
      <c r="L20">
        <v>56.6</v>
      </c>
      <c r="M20">
        <v>9.9</v>
      </c>
      <c r="N20">
        <v>35.200000000000003</v>
      </c>
      <c r="O20">
        <v>1.45</v>
      </c>
      <c r="P20">
        <v>2.069</v>
      </c>
      <c r="Q20">
        <v>5.7240000000000002</v>
      </c>
      <c r="R20">
        <v>273.27999999999997</v>
      </c>
      <c r="S20">
        <v>10.395</v>
      </c>
      <c r="T20">
        <v>8.6709999999999994</v>
      </c>
      <c r="U20">
        <v>0.64</v>
      </c>
      <c r="V20">
        <v>-4.2</v>
      </c>
    </row>
    <row r="21" spans="1:22" x14ac:dyDescent="0.25">
      <c r="A21" s="1">
        <v>-1.02729</v>
      </c>
      <c r="B21" s="2">
        <v>10.9834</v>
      </c>
      <c r="C21">
        <v>20</v>
      </c>
      <c r="D21" t="s">
        <v>40</v>
      </c>
      <c r="E21" t="s">
        <v>26</v>
      </c>
      <c r="F21" t="s">
        <v>18</v>
      </c>
      <c r="G21">
        <v>182</v>
      </c>
      <c r="H21">
        <v>7.1</v>
      </c>
      <c r="I21">
        <v>363</v>
      </c>
      <c r="J21">
        <v>32</v>
      </c>
      <c r="K21">
        <v>182</v>
      </c>
      <c r="L21">
        <v>48.5</v>
      </c>
      <c r="M21">
        <v>7.8</v>
      </c>
      <c r="N21">
        <v>28.8</v>
      </c>
      <c r="O21">
        <v>1.59</v>
      </c>
      <c r="P21">
        <v>3.5000000000000003E-2</v>
      </c>
      <c r="Q21">
        <v>30.164000000000001</v>
      </c>
      <c r="R21">
        <v>190.32</v>
      </c>
      <c r="S21">
        <v>0.94699999999999995</v>
      </c>
      <c r="T21">
        <v>2.1890000000000001</v>
      </c>
      <c r="U21">
        <v>-3.58</v>
      </c>
      <c r="V21">
        <v>-17.95</v>
      </c>
    </row>
    <row r="22" spans="1:22" x14ac:dyDescent="0.25">
      <c r="A22" s="1">
        <v>-1.0236400000000001</v>
      </c>
      <c r="B22" s="2">
        <v>10.9739</v>
      </c>
      <c r="C22">
        <v>21</v>
      </c>
      <c r="D22" t="s">
        <v>41</v>
      </c>
      <c r="E22" t="s">
        <v>26</v>
      </c>
      <c r="F22" t="s">
        <v>18</v>
      </c>
      <c r="G22">
        <v>182</v>
      </c>
      <c r="H22">
        <v>6.8</v>
      </c>
      <c r="I22">
        <v>352</v>
      </c>
      <c r="J22">
        <v>31.5</v>
      </c>
      <c r="K22">
        <v>176</v>
      </c>
      <c r="L22">
        <v>82.1</v>
      </c>
      <c r="M22">
        <v>6</v>
      </c>
      <c r="N22">
        <v>35.200000000000003</v>
      </c>
      <c r="O22">
        <v>0.99</v>
      </c>
      <c r="P22">
        <v>1E-3</v>
      </c>
      <c r="Q22">
        <v>11.779</v>
      </c>
      <c r="R22">
        <v>341.6</v>
      </c>
      <c r="S22">
        <v>4.0000000000000001E-3</v>
      </c>
      <c r="T22">
        <v>2E-3</v>
      </c>
      <c r="U22">
        <v>-4.07</v>
      </c>
      <c r="V22">
        <v>-22.95</v>
      </c>
    </row>
    <row r="23" spans="1:22" x14ac:dyDescent="0.25">
      <c r="A23" s="1">
        <v>-1.02247</v>
      </c>
      <c r="B23" s="2">
        <v>10.97968</v>
      </c>
      <c r="C23">
        <v>22</v>
      </c>
      <c r="D23" t="s">
        <v>42</v>
      </c>
      <c r="E23" t="s">
        <v>26</v>
      </c>
      <c r="F23" t="s">
        <v>18</v>
      </c>
      <c r="G23">
        <v>182</v>
      </c>
      <c r="H23">
        <v>6.7</v>
      </c>
      <c r="I23">
        <v>350</v>
      </c>
      <c r="J23">
        <v>33.1</v>
      </c>
      <c r="K23">
        <v>175</v>
      </c>
      <c r="L23">
        <v>65.099999999999994</v>
      </c>
      <c r="M23">
        <v>5</v>
      </c>
      <c r="N23">
        <v>30.4</v>
      </c>
      <c r="O23">
        <v>1.8</v>
      </c>
      <c r="P23">
        <v>0.105</v>
      </c>
      <c r="Q23">
        <v>36.048999999999999</v>
      </c>
      <c r="R23">
        <v>234.24</v>
      </c>
      <c r="S23">
        <v>1.048</v>
      </c>
      <c r="T23">
        <v>2.1789999999999998</v>
      </c>
      <c r="U23">
        <v>-3.95</v>
      </c>
      <c r="V23">
        <v>-22.15</v>
      </c>
    </row>
    <row r="24" spans="1:22" x14ac:dyDescent="0.25">
      <c r="A24" s="1">
        <v>-1.0170630000000001</v>
      </c>
      <c r="B24" s="2">
        <v>10.9739</v>
      </c>
      <c r="C24">
        <v>23</v>
      </c>
      <c r="D24" t="s">
        <v>43</v>
      </c>
      <c r="E24" t="s">
        <v>26</v>
      </c>
      <c r="F24" t="s">
        <v>18</v>
      </c>
      <c r="G24">
        <v>182</v>
      </c>
      <c r="H24">
        <v>7.1</v>
      </c>
      <c r="I24">
        <v>308</v>
      </c>
      <c r="J24">
        <v>31.9</v>
      </c>
      <c r="K24">
        <v>154</v>
      </c>
      <c r="L24">
        <v>47.5</v>
      </c>
      <c r="M24">
        <v>7</v>
      </c>
      <c r="N24">
        <v>28.8</v>
      </c>
      <c r="O24">
        <v>1.57</v>
      </c>
      <c r="P24">
        <v>0.21299999999999999</v>
      </c>
      <c r="Q24">
        <v>23.8</v>
      </c>
      <c r="R24">
        <v>200.08</v>
      </c>
      <c r="S24">
        <v>1.0469999999999999</v>
      </c>
      <c r="T24">
        <v>3.6819999999999999</v>
      </c>
      <c r="U24">
        <v>-4.0999999999999996</v>
      </c>
      <c r="V24">
        <v>-22.5</v>
      </c>
    </row>
    <row r="25" spans="1:22" x14ac:dyDescent="0.25">
      <c r="A25" s="1">
        <v>-1.011792</v>
      </c>
      <c r="B25" s="2">
        <v>10.9777</v>
      </c>
      <c r="C25">
        <v>24</v>
      </c>
      <c r="D25" t="s">
        <v>44</v>
      </c>
      <c r="E25" t="s">
        <v>26</v>
      </c>
      <c r="F25" t="s">
        <v>18</v>
      </c>
      <c r="G25">
        <v>182</v>
      </c>
      <c r="H25">
        <v>7.3</v>
      </c>
      <c r="I25">
        <v>424</v>
      </c>
      <c r="J25">
        <v>32.200000000000003</v>
      </c>
      <c r="K25">
        <v>212</v>
      </c>
      <c r="L25">
        <v>58.1</v>
      </c>
      <c r="M25">
        <v>12.2</v>
      </c>
      <c r="N25">
        <v>42.4</v>
      </c>
      <c r="O25">
        <v>2.42</v>
      </c>
      <c r="P25">
        <v>3.5999999999999997E-2</v>
      </c>
      <c r="Q25">
        <v>37.917999999999999</v>
      </c>
      <c r="R25">
        <v>219.6</v>
      </c>
      <c r="S25">
        <v>27.012</v>
      </c>
      <c r="T25">
        <v>1.9890000000000001</v>
      </c>
      <c r="U25">
        <v>-4.32</v>
      </c>
      <c r="V25">
        <v>-23.6</v>
      </c>
    </row>
    <row r="26" spans="1:22" x14ac:dyDescent="0.25">
      <c r="A26" s="1">
        <v>-1.009368</v>
      </c>
      <c r="B26" s="2">
        <v>10.974489999999999</v>
      </c>
      <c r="C26">
        <v>25</v>
      </c>
      <c r="D26" t="s">
        <v>45</v>
      </c>
      <c r="E26" t="s">
        <v>26</v>
      </c>
      <c r="F26" t="s">
        <v>18</v>
      </c>
      <c r="G26">
        <v>182</v>
      </c>
      <c r="H26">
        <v>6.9</v>
      </c>
      <c r="I26">
        <v>230</v>
      </c>
      <c r="J26">
        <v>32.6</v>
      </c>
      <c r="K26">
        <v>115</v>
      </c>
      <c r="L26">
        <v>39.9</v>
      </c>
      <c r="M26">
        <v>6.1</v>
      </c>
      <c r="N26">
        <v>17.600000000000001</v>
      </c>
      <c r="O26">
        <v>1.23</v>
      </c>
      <c r="P26">
        <v>0.17199999999999999</v>
      </c>
      <c r="Q26">
        <v>19.489000000000001</v>
      </c>
      <c r="R26">
        <v>146.4</v>
      </c>
      <c r="S26">
        <v>2.0110000000000001</v>
      </c>
      <c r="T26">
        <v>1.903</v>
      </c>
      <c r="U26">
        <v>-4.17</v>
      </c>
      <c r="V26">
        <v>-21.5</v>
      </c>
    </row>
    <row r="27" spans="1:22" x14ac:dyDescent="0.25">
      <c r="A27" s="1">
        <v>-0.98819999999999997</v>
      </c>
      <c r="B27" s="2">
        <v>10.9856</v>
      </c>
      <c r="C27">
        <v>26</v>
      </c>
      <c r="D27" t="s">
        <v>46</v>
      </c>
      <c r="E27" t="s">
        <v>47</v>
      </c>
      <c r="F27" t="s">
        <v>18</v>
      </c>
      <c r="G27">
        <v>215</v>
      </c>
      <c r="H27">
        <v>7.3</v>
      </c>
      <c r="I27">
        <v>327</v>
      </c>
      <c r="J27">
        <v>32.6</v>
      </c>
      <c r="K27">
        <v>163</v>
      </c>
      <c r="L27">
        <v>61.9</v>
      </c>
      <c r="M27">
        <v>1.3</v>
      </c>
      <c r="N27">
        <v>35.200000000000003</v>
      </c>
      <c r="O27">
        <v>1.98</v>
      </c>
      <c r="P27">
        <v>0.55700000000000005</v>
      </c>
      <c r="Q27">
        <v>5.4779999999999998</v>
      </c>
      <c r="R27">
        <v>273.27999999999997</v>
      </c>
      <c r="S27">
        <v>19.454000000000001</v>
      </c>
      <c r="T27">
        <v>2.23</v>
      </c>
      <c r="U27">
        <v>-3.56</v>
      </c>
      <c r="V27">
        <v>-18.2</v>
      </c>
    </row>
    <row r="28" spans="1:22" x14ac:dyDescent="0.25">
      <c r="A28" s="1">
        <v>-0.98574799999999996</v>
      </c>
      <c r="B28" s="2">
        <v>10.989000000000001</v>
      </c>
      <c r="C28">
        <v>27</v>
      </c>
      <c r="D28" t="s">
        <v>48</v>
      </c>
      <c r="E28" t="s">
        <v>47</v>
      </c>
      <c r="F28" t="s">
        <v>18</v>
      </c>
      <c r="G28">
        <v>215</v>
      </c>
      <c r="H28">
        <v>7.1</v>
      </c>
      <c r="I28">
        <v>335</v>
      </c>
      <c r="J28">
        <v>32.200000000000003</v>
      </c>
      <c r="K28">
        <v>168</v>
      </c>
      <c r="L28">
        <v>39</v>
      </c>
      <c r="M28">
        <v>2.8</v>
      </c>
      <c r="N28">
        <v>30.4</v>
      </c>
      <c r="O28">
        <v>2.36</v>
      </c>
      <c r="P28">
        <v>0.185</v>
      </c>
      <c r="Q28">
        <v>5.367</v>
      </c>
      <c r="R28">
        <v>200.08</v>
      </c>
      <c r="S28">
        <v>12.624000000000001</v>
      </c>
      <c r="T28">
        <v>4.7750000000000004</v>
      </c>
      <c r="U28">
        <v>-3.58</v>
      </c>
      <c r="V28">
        <v>-20.8</v>
      </c>
    </row>
    <row r="29" spans="1:22" x14ac:dyDescent="0.25">
      <c r="A29" s="1">
        <v>-0.99199999999999999</v>
      </c>
      <c r="B29" s="2">
        <v>10.99</v>
      </c>
      <c r="C29">
        <v>28</v>
      </c>
      <c r="D29" t="s">
        <v>49</v>
      </c>
      <c r="E29" t="s">
        <v>47</v>
      </c>
      <c r="F29" t="s">
        <v>18</v>
      </c>
      <c r="G29">
        <v>215</v>
      </c>
      <c r="H29">
        <v>7.4</v>
      </c>
      <c r="I29">
        <v>452</v>
      </c>
      <c r="J29">
        <v>32.299999999999997</v>
      </c>
      <c r="K29">
        <v>226</v>
      </c>
      <c r="L29">
        <v>47.8</v>
      </c>
      <c r="M29">
        <v>10.5</v>
      </c>
      <c r="N29">
        <v>34.4</v>
      </c>
      <c r="O29">
        <v>3.81</v>
      </c>
      <c r="P29">
        <v>0.153</v>
      </c>
      <c r="Q29">
        <v>21.045999999999999</v>
      </c>
      <c r="R29">
        <v>244</v>
      </c>
      <c r="S29">
        <v>2.0640000000000001</v>
      </c>
      <c r="T29">
        <v>1.635</v>
      </c>
      <c r="U29">
        <v>-3.23</v>
      </c>
      <c r="V29">
        <v>-19</v>
      </c>
    </row>
    <row r="30" spans="1:22" x14ac:dyDescent="0.25">
      <c r="A30" s="1">
        <v>-0.99758000000000002</v>
      </c>
      <c r="B30" s="2">
        <v>10.95579</v>
      </c>
      <c r="C30">
        <v>29</v>
      </c>
      <c r="D30" t="s">
        <v>50</v>
      </c>
      <c r="E30" t="s">
        <v>51</v>
      </c>
      <c r="F30" t="s">
        <v>18</v>
      </c>
      <c r="G30">
        <v>207</v>
      </c>
      <c r="H30">
        <v>6.9</v>
      </c>
      <c r="I30">
        <v>458</v>
      </c>
      <c r="J30">
        <v>31.3</v>
      </c>
      <c r="K30">
        <v>229</v>
      </c>
      <c r="L30">
        <v>62.8</v>
      </c>
      <c r="M30">
        <v>9.1</v>
      </c>
      <c r="N30">
        <v>42.4</v>
      </c>
      <c r="O30">
        <v>2.2000000000000002</v>
      </c>
      <c r="P30">
        <v>0.54400000000000004</v>
      </c>
      <c r="Q30">
        <v>33.262999999999998</v>
      </c>
      <c r="R30">
        <v>270.83999999999997</v>
      </c>
      <c r="S30">
        <v>3.1E-2</v>
      </c>
      <c r="T30">
        <v>3.4809999999999999</v>
      </c>
      <c r="U30">
        <v>-3.48</v>
      </c>
      <c r="V30">
        <v>-20.100000000000001</v>
      </c>
    </row>
    <row r="31" spans="1:22" x14ac:dyDescent="0.25">
      <c r="A31" s="1">
        <v>-1.0081899999999999</v>
      </c>
      <c r="B31" s="2">
        <v>10.959899999999999</v>
      </c>
      <c r="C31">
        <v>30</v>
      </c>
      <c r="D31" t="s">
        <v>52</v>
      </c>
      <c r="E31" t="s">
        <v>51</v>
      </c>
      <c r="F31" t="s">
        <v>18</v>
      </c>
      <c r="G31">
        <v>207</v>
      </c>
      <c r="H31">
        <v>7.2</v>
      </c>
      <c r="I31">
        <v>473</v>
      </c>
      <c r="J31">
        <v>30.4</v>
      </c>
      <c r="K31">
        <v>237</v>
      </c>
      <c r="L31">
        <v>73</v>
      </c>
      <c r="M31">
        <v>10.9</v>
      </c>
      <c r="N31">
        <v>38.4</v>
      </c>
      <c r="O31">
        <v>2.23</v>
      </c>
      <c r="P31">
        <v>0.66</v>
      </c>
      <c r="Q31">
        <v>8.2119999999999997</v>
      </c>
      <c r="R31">
        <v>331.84</v>
      </c>
      <c r="S31">
        <v>9.5180000000000007</v>
      </c>
      <c r="T31">
        <v>9.31</v>
      </c>
      <c r="U31">
        <v>-3.56</v>
      </c>
      <c r="V31">
        <v>-21.2</v>
      </c>
    </row>
    <row r="32" spans="1:22" x14ac:dyDescent="0.25">
      <c r="A32" s="1">
        <v>-1.00926</v>
      </c>
      <c r="B32" s="2">
        <v>10.952999999999999</v>
      </c>
      <c r="C32">
        <v>31</v>
      </c>
      <c r="D32" t="s">
        <v>53</v>
      </c>
      <c r="E32" t="s">
        <v>51</v>
      </c>
      <c r="F32" t="s">
        <v>18</v>
      </c>
      <c r="G32">
        <v>207</v>
      </c>
      <c r="H32">
        <v>7</v>
      </c>
      <c r="I32">
        <v>386</v>
      </c>
      <c r="J32">
        <v>31.2</v>
      </c>
      <c r="K32">
        <v>193</v>
      </c>
      <c r="L32">
        <v>56.6</v>
      </c>
      <c r="M32">
        <v>9</v>
      </c>
      <c r="N32">
        <v>32.799999999999997</v>
      </c>
      <c r="O32">
        <v>2.36</v>
      </c>
      <c r="P32" t="s">
        <v>54</v>
      </c>
      <c r="Q32">
        <v>21.082999999999998</v>
      </c>
      <c r="R32">
        <v>239.12</v>
      </c>
      <c r="S32">
        <v>2.2629999999999999</v>
      </c>
      <c r="T32">
        <v>4.7110000000000003</v>
      </c>
      <c r="U32">
        <v>-3.82</v>
      </c>
      <c r="V32">
        <v>-21.6</v>
      </c>
    </row>
    <row r="33" spans="1:22" x14ac:dyDescent="0.25">
      <c r="A33" s="1">
        <v>-1.055623</v>
      </c>
      <c r="B33" s="2">
        <v>10.922473</v>
      </c>
      <c r="C33">
        <v>32</v>
      </c>
      <c r="D33" t="s">
        <v>55</v>
      </c>
      <c r="E33" t="s">
        <v>17</v>
      </c>
      <c r="F33" t="s">
        <v>18</v>
      </c>
      <c r="G33">
        <v>217</v>
      </c>
      <c r="H33">
        <v>7</v>
      </c>
      <c r="I33">
        <v>348</v>
      </c>
      <c r="J33">
        <v>29.7</v>
      </c>
      <c r="K33">
        <v>174</v>
      </c>
      <c r="L33">
        <v>42.9</v>
      </c>
      <c r="M33">
        <v>19.100000000000001</v>
      </c>
      <c r="N33">
        <v>36</v>
      </c>
      <c r="O33">
        <v>0.88</v>
      </c>
      <c r="P33">
        <v>1.0389999999999999</v>
      </c>
      <c r="Q33">
        <v>43.048000000000002</v>
      </c>
      <c r="R33">
        <v>156.16</v>
      </c>
      <c r="S33">
        <v>1.321</v>
      </c>
      <c r="T33">
        <v>3.9279999999999999</v>
      </c>
      <c r="U33">
        <v>-3.59</v>
      </c>
      <c r="V33">
        <v>-16.55</v>
      </c>
    </row>
    <row r="34" spans="1:22" x14ac:dyDescent="0.25">
      <c r="A34" s="1">
        <v>-0.98599999999999999</v>
      </c>
      <c r="B34" s="2">
        <v>10.923920000000001</v>
      </c>
      <c r="C34">
        <v>33</v>
      </c>
      <c r="D34" t="s">
        <v>56</v>
      </c>
      <c r="E34" t="s">
        <v>57</v>
      </c>
      <c r="F34" t="s">
        <v>18</v>
      </c>
      <c r="G34">
        <v>193</v>
      </c>
      <c r="H34">
        <v>6.8</v>
      </c>
      <c r="I34">
        <v>679</v>
      </c>
      <c r="J34">
        <v>32.4</v>
      </c>
      <c r="K34">
        <v>340</v>
      </c>
      <c r="L34">
        <v>97.3</v>
      </c>
      <c r="M34">
        <v>13.1</v>
      </c>
      <c r="N34">
        <v>52.8</v>
      </c>
      <c r="O34">
        <v>3.84</v>
      </c>
      <c r="P34">
        <v>1.294</v>
      </c>
      <c r="Q34">
        <v>34.029000000000003</v>
      </c>
      <c r="R34">
        <v>409.92</v>
      </c>
      <c r="S34">
        <v>0.54900000000000004</v>
      </c>
      <c r="T34">
        <v>3.2050000000000001</v>
      </c>
      <c r="U34">
        <v>-3.03</v>
      </c>
      <c r="V34">
        <v>-19.399999999999999</v>
      </c>
    </row>
    <row r="35" spans="1:22" x14ac:dyDescent="0.25">
      <c r="A35" s="1">
        <v>-0.98380000000000001</v>
      </c>
      <c r="B35" s="2">
        <v>10.92245</v>
      </c>
      <c r="C35">
        <v>34</v>
      </c>
      <c r="D35" t="s">
        <v>58</v>
      </c>
      <c r="E35" t="s">
        <v>57</v>
      </c>
      <c r="F35" t="s">
        <v>18</v>
      </c>
      <c r="G35">
        <v>193</v>
      </c>
      <c r="H35">
        <v>6.9</v>
      </c>
      <c r="I35">
        <v>470</v>
      </c>
      <c r="J35">
        <v>32.1</v>
      </c>
      <c r="K35">
        <v>235</v>
      </c>
      <c r="L35">
        <v>62.6</v>
      </c>
      <c r="M35">
        <v>8.1</v>
      </c>
      <c r="N35">
        <v>34.4</v>
      </c>
      <c r="O35">
        <v>3.82</v>
      </c>
      <c r="P35">
        <v>2.391</v>
      </c>
      <c r="Q35">
        <v>15.356999999999999</v>
      </c>
      <c r="R35">
        <v>268.39999999999998</v>
      </c>
      <c r="S35">
        <v>26.234000000000002</v>
      </c>
      <c r="T35">
        <v>6.4880000000000004</v>
      </c>
      <c r="U35">
        <v>-2.54</v>
      </c>
      <c r="V35">
        <v>-16.2</v>
      </c>
    </row>
    <row r="36" spans="1:22" x14ac:dyDescent="0.25">
      <c r="A36" s="1">
        <v>-0.97641999999999995</v>
      </c>
      <c r="B36" s="2">
        <v>10.924894</v>
      </c>
      <c r="C36">
        <v>35</v>
      </c>
      <c r="D36" t="s">
        <v>59</v>
      </c>
      <c r="E36" t="s">
        <v>57</v>
      </c>
      <c r="F36" t="s">
        <v>18</v>
      </c>
      <c r="G36">
        <v>193</v>
      </c>
      <c r="H36">
        <v>7.1</v>
      </c>
      <c r="I36">
        <v>426</v>
      </c>
      <c r="J36">
        <v>32.6</v>
      </c>
      <c r="K36">
        <v>213</v>
      </c>
      <c r="L36">
        <v>115.9</v>
      </c>
      <c r="M36">
        <v>10.3</v>
      </c>
      <c r="N36">
        <v>35.200000000000003</v>
      </c>
      <c r="O36">
        <v>3.01</v>
      </c>
      <c r="P36">
        <v>0.11</v>
      </c>
      <c r="Q36">
        <v>29.843</v>
      </c>
      <c r="R36">
        <v>370.88</v>
      </c>
      <c r="S36">
        <v>6.9429999999999996</v>
      </c>
      <c r="T36">
        <v>7.04</v>
      </c>
      <c r="U36">
        <v>-3.15</v>
      </c>
      <c r="V36">
        <v>-22.05</v>
      </c>
    </row>
    <row r="37" spans="1:22" x14ac:dyDescent="0.25">
      <c r="A37" s="1">
        <v>-0.97587999999999997</v>
      </c>
      <c r="B37" s="2">
        <v>10.928855</v>
      </c>
      <c r="C37">
        <v>36</v>
      </c>
      <c r="D37" t="s">
        <v>60</v>
      </c>
      <c r="E37" t="s">
        <v>57</v>
      </c>
      <c r="F37" t="s">
        <v>18</v>
      </c>
      <c r="G37">
        <v>193</v>
      </c>
      <c r="H37">
        <v>6.9</v>
      </c>
      <c r="I37">
        <v>472</v>
      </c>
      <c r="J37">
        <v>32.4</v>
      </c>
      <c r="K37">
        <v>236</v>
      </c>
      <c r="L37">
        <v>65.900000000000006</v>
      </c>
      <c r="M37">
        <v>5.8</v>
      </c>
      <c r="N37">
        <v>33.6</v>
      </c>
      <c r="O37">
        <v>3.4</v>
      </c>
      <c r="P37">
        <v>0.13400000000000001</v>
      </c>
      <c r="Q37">
        <v>9.077</v>
      </c>
      <c r="R37">
        <v>278.16000000000003</v>
      </c>
      <c r="S37">
        <v>7.149</v>
      </c>
      <c r="T37">
        <v>2.13</v>
      </c>
      <c r="U37">
        <v>-2.15</v>
      </c>
      <c r="V37">
        <v>-15.2</v>
      </c>
    </row>
    <row r="38" spans="1:22" x14ac:dyDescent="0.25">
      <c r="A38" s="1">
        <v>-0.97419999999999995</v>
      </c>
      <c r="B38" s="2">
        <v>10.93211</v>
      </c>
      <c r="C38">
        <v>37</v>
      </c>
      <c r="D38" t="s">
        <v>61</v>
      </c>
      <c r="E38" t="s">
        <v>57</v>
      </c>
      <c r="F38" t="s">
        <v>18</v>
      </c>
      <c r="G38">
        <v>193</v>
      </c>
      <c r="H38">
        <v>6.8</v>
      </c>
      <c r="I38">
        <v>511</v>
      </c>
      <c r="J38">
        <v>32.200000000000003</v>
      </c>
      <c r="K38">
        <v>255</v>
      </c>
      <c r="L38">
        <v>71.900000000000006</v>
      </c>
      <c r="M38">
        <v>6.8</v>
      </c>
      <c r="N38">
        <v>43.2</v>
      </c>
      <c r="O38">
        <v>2.94</v>
      </c>
      <c r="P38">
        <v>0.182</v>
      </c>
      <c r="Q38">
        <v>28.094000000000001</v>
      </c>
      <c r="R38">
        <v>287.92</v>
      </c>
      <c r="S38">
        <v>2.0489999999999999</v>
      </c>
      <c r="T38">
        <v>2.4380000000000002</v>
      </c>
      <c r="U38">
        <v>-3.36</v>
      </c>
      <c r="V38">
        <v>-22.3</v>
      </c>
    </row>
    <row r="39" spans="1:22" x14ac:dyDescent="0.25">
      <c r="A39" s="1">
        <v>-0.99138000000000004</v>
      </c>
      <c r="B39" s="2">
        <v>10.91461</v>
      </c>
      <c r="C39">
        <v>38</v>
      </c>
      <c r="D39" t="s">
        <v>62</v>
      </c>
      <c r="E39" t="s">
        <v>57</v>
      </c>
      <c r="F39" t="s">
        <v>18</v>
      </c>
      <c r="G39">
        <v>193</v>
      </c>
      <c r="H39">
        <v>6.8</v>
      </c>
      <c r="I39">
        <v>464</v>
      </c>
      <c r="J39">
        <v>32.1</v>
      </c>
      <c r="K39">
        <v>232</v>
      </c>
      <c r="L39">
        <v>63.8</v>
      </c>
      <c r="M39">
        <v>4.7</v>
      </c>
      <c r="N39">
        <v>57.6</v>
      </c>
      <c r="O39">
        <v>1.95</v>
      </c>
      <c r="P39">
        <v>0.02</v>
      </c>
      <c r="Q39">
        <v>14.741</v>
      </c>
      <c r="R39">
        <v>336.72</v>
      </c>
      <c r="S39">
        <v>33.183999999999997</v>
      </c>
      <c r="T39">
        <v>1.39</v>
      </c>
      <c r="U39">
        <v>-3.38</v>
      </c>
      <c r="V39">
        <v>-18.850000000000001</v>
      </c>
    </row>
    <row r="40" spans="1:22" x14ac:dyDescent="0.25">
      <c r="A40" s="1">
        <v>-0.98960000000000004</v>
      </c>
      <c r="B40" s="2">
        <v>10.912509999999999</v>
      </c>
      <c r="C40">
        <v>39</v>
      </c>
      <c r="D40" t="s">
        <v>63</v>
      </c>
      <c r="E40" t="s">
        <v>57</v>
      </c>
      <c r="F40" t="s">
        <v>18</v>
      </c>
      <c r="G40">
        <v>193</v>
      </c>
      <c r="H40">
        <v>7</v>
      </c>
      <c r="I40">
        <v>428</v>
      </c>
      <c r="J40">
        <v>32.6</v>
      </c>
      <c r="K40">
        <v>215</v>
      </c>
      <c r="L40">
        <v>67.400000000000006</v>
      </c>
      <c r="M40">
        <v>10.6</v>
      </c>
      <c r="N40">
        <v>38.4</v>
      </c>
      <c r="O40">
        <v>1.61</v>
      </c>
      <c r="P40">
        <v>0.17199999999999999</v>
      </c>
      <c r="Q40">
        <v>18.902999999999999</v>
      </c>
      <c r="R40">
        <v>283.04000000000002</v>
      </c>
      <c r="S40">
        <v>31.94</v>
      </c>
      <c r="T40">
        <v>0.98399999999999999</v>
      </c>
      <c r="U40">
        <v>-2.63</v>
      </c>
      <c r="V40">
        <v>-17.899999999999999</v>
      </c>
    </row>
    <row r="41" spans="1:22" x14ac:dyDescent="0.25">
      <c r="A41" s="1">
        <v>-0.99502000000000002</v>
      </c>
      <c r="B41" s="2">
        <v>10.909000000000001</v>
      </c>
      <c r="C41">
        <v>40</v>
      </c>
      <c r="D41" t="s">
        <v>64</v>
      </c>
      <c r="E41" t="s">
        <v>57</v>
      </c>
      <c r="F41" t="s">
        <v>18</v>
      </c>
      <c r="G41">
        <v>193</v>
      </c>
      <c r="H41">
        <v>7.1</v>
      </c>
      <c r="I41">
        <v>734</v>
      </c>
      <c r="J41">
        <v>32.6</v>
      </c>
      <c r="K41">
        <v>368</v>
      </c>
      <c r="L41">
        <v>119.2</v>
      </c>
      <c r="M41">
        <v>15.1</v>
      </c>
      <c r="N41">
        <v>44</v>
      </c>
      <c r="O41">
        <v>3.94</v>
      </c>
      <c r="P41">
        <v>1.32</v>
      </c>
      <c r="Q41">
        <v>0.63900000000000001</v>
      </c>
      <c r="R41">
        <v>488</v>
      </c>
      <c r="S41">
        <v>38.854999999999997</v>
      </c>
      <c r="T41">
        <v>0.379</v>
      </c>
      <c r="U41">
        <v>-3.75</v>
      </c>
      <c r="V41">
        <v>-18.899999999999999</v>
      </c>
    </row>
    <row r="42" spans="1:22" x14ac:dyDescent="0.25">
      <c r="A42" s="1">
        <v>-0.99950000000000006</v>
      </c>
      <c r="B42" s="2">
        <v>10.90422</v>
      </c>
      <c r="C42">
        <v>41</v>
      </c>
      <c r="D42" t="s">
        <v>65</v>
      </c>
      <c r="E42" t="s">
        <v>57</v>
      </c>
      <c r="F42" t="s">
        <v>18</v>
      </c>
      <c r="G42">
        <v>193</v>
      </c>
      <c r="H42">
        <v>7.3</v>
      </c>
      <c r="I42">
        <v>564</v>
      </c>
      <c r="J42">
        <v>32.5</v>
      </c>
      <c r="K42">
        <v>283</v>
      </c>
      <c r="L42">
        <v>82</v>
      </c>
      <c r="M42">
        <v>10.6</v>
      </c>
      <c r="N42">
        <v>21.6</v>
      </c>
      <c r="O42">
        <v>3.64</v>
      </c>
      <c r="P42">
        <v>0.13800000000000001</v>
      </c>
      <c r="Q42">
        <v>34.927</v>
      </c>
      <c r="R42">
        <v>258.64</v>
      </c>
      <c r="S42">
        <v>0.38900000000000001</v>
      </c>
      <c r="T42">
        <v>1.5029999999999999</v>
      </c>
      <c r="U42">
        <v>-4.08</v>
      </c>
      <c r="V42">
        <v>-22.5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Abdul-Wahab</dc:creator>
  <cp:lastModifiedBy>Dickson Abdul-Wahab</cp:lastModifiedBy>
  <dcterms:created xsi:type="dcterms:W3CDTF">2015-06-05T18:17:20Z</dcterms:created>
  <dcterms:modified xsi:type="dcterms:W3CDTF">2026-04-17T15:49:01Z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2026-04-17T15:49:01Z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f5eefcdb-1752-47f9-8fe8-71fa465f7979</vt:lpwstr>
  </property>
  <property fmtid="{D5CDD505-2E9C-101B-9397-08002B2CF9AE}" pid="7" name="MSIP_Label_defa4170-0d19-0005-0004-bc88714345d2_ActionId">
    <vt:lpwstr>e4e88dd0-619f-4685-9f74-53aa079d91e4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