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ichie\Downloads\"/>
    </mc:Choice>
  </mc:AlternateContent>
  <xr:revisionPtr revIDLastSave="0" documentId="13_ncr:1_{B5D8479A-3595-40CE-BAEF-09EBF94BD6C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ss Information" sheetId="1" r:id="rId1"/>
    <sheet name="Fish Sampl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5" i="1" l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21" i="1"/>
  <c r="AB22" i="1"/>
  <c r="AB23" i="1"/>
  <c r="AB24" i="1"/>
  <c r="AB17" i="1"/>
  <c r="AB18" i="1"/>
  <c r="AB19" i="1"/>
  <c r="AB20" i="1"/>
  <c r="AB14" i="1"/>
  <c r="AB15" i="1"/>
  <c r="AB16" i="1"/>
  <c r="AB5" i="1"/>
  <c r="AB6" i="1"/>
  <c r="AB7" i="1"/>
  <c r="AB8" i="1"/>
  <c r="AB9" i="1"/>
  <c r="AB10" i="1"/>
  <c r="AB11" i="1"/>
  <c r="AB12" i="1"/>
  <c r="AB13" i="1"/>
  <c r="AB4" i="1"/>
</calcChain>
</file>

<file path=xl/sharedStrings.xml><?xml version="1.0" encoding="utf-8"?>
<sst xmlns="http://schemas.openxmlformats.org/spreadsheetml/2006/main" count="1014" uniqueCount="146">
  <si>
    <t>E-fisher 1</t>
  </si>
  <si>
    <t>E-fisher 2</t>
  </si>
  <si>
    <t>E-fisher 3</t>
  </si>
  <si>
    <t>Date</t>
  </si>
  <si>
    <t>Stream</t>
  </si>
  <si>
    <t>Surveyors</t>
  </si>
  <si>
    <t>Small Reach #</t>
  </si>
  <si>
    <t>Reach Length (m)</t>
  </si>
  <si>
    <t>Weather</t>
  </si>
  <si>
    <t>Reach Start GPS Location</t>
  </si>
  <si>
    <t>Reach EndGPS Location</t>
  </si>
  <si>
    <t>Air Temp (c)</t>
  </si>
  <si>
    <t>Water Temp (c)</t>
  </si>
  <si>
    <t>Discharge (cfs)</t>
  </si>
  <si>
    <t>Pass #</t>
  </si>
  <si>
    <t>Seconds Sampled</t>
  </si>
  <si>
    <t>Voltage</t>
  </si>
  <si>
    <t>Frequency</t>
  </si>
  <si>
    <t>DC</t>
  </si>
  <si>
    <t>Seconds Sampled2</t>
  </si>
  <si>
    <t>Voltage3</t>
  </si>
  <si>
    <t>Frequency4</t>
  </si>
  <si>
    <t>DC2</t>
  </si>
  <si>
    <t>Seconds Sampled6</t>
  </si>
  <si>
    <t>Voltage7</t>
  </si>
  <si>
    <t>Frequency8</t>
  </si>
  <si>
    <t>DC3</t>
  </si>
  <si>
    <t>Snorkeling Required?</t>
  </si>
  <si>
    <t>Pass Start Time:</t>
  </si>
  <si>
    <t>Pass Stop Time:</t>
  </si>
  <si>
    <t>Pass Duration (minutes)</t>
  </si>
  <si>
    <t>Comments</t>
  </si>
  <si>
    <t>Mortalities</t>
  </si>
  <si>
    <t>Total</t>
  </si>
  <si>
    <t>Average Width</t>
  </si>
  <si>
    <t>Stream Length</t>
  </si>
  <si>
    <t>Wetted area (m2)</t>
  </si>
  <si>
    <t>Malpaso Creek</t>
  </si>
  <si>
    <t>AJ, KT, AL, MM, EC</t>
  </si>
  <si>
    <t>cloudy, cool</t>
  </si>
  <si>
    <t>36.481885, -121.934477</t>
  </si>
  <si>
    <t>36.482021, -121.933382</t>
  </si>
  <si>
    <t>No</t>
  </si>
  <si>
    <t>Good voltage, maybe a little light</t>
  </si>
  <si>
    <t>12:2?</t>
  </si>
  <si>
    <t>depletion not met, helpful to clear veg before. missing accurate pass stop time</t>
  </si>
  <si>
    <t>Rocky Creek</t>
  </si>
  <si>
    <t>MM, KT, AJ</t>
  </si>
  <si>
    <t>36.37761, -121.88670</t>
  </si>
  <si>
    <t>36.37789, -121.88638</t>
  </si>
  <si>
    <t>1 Mortality: crushed under rock; Small trib won't be e-fished after this round</t>
  </si>
  <si>
    <t>Bixby Creek</t>
  </si>
  <si>
    <t>AJ, KT, MM, SW, MID</t>
  </si>
  <si>
    <t>Sunny, cool, breezy</t>
  </si>
  <si>
    <t>36.36588, -121.88856</t>
  </si>
  <si>
    <t>36.36523, -121.88871</t>
  </si>
  <si>
    <t>Sunny, windy</t>
  </si>
  <si>
    <t>sunny, cool</t>
  </si>
  <si>
    <t>Partington Creek</t>
  </si>
  <si>
    <t>KT,MM,AJ</t>
  </si>
  <si>
    <t>Cloudy, warm</t>
  </si>
  <si>
    <t>36.17595, -121.69495</t>
  </si>
  <si>
    <t>36.17609, -121.69466</t>
  </si>
  <si>
    <t>Shorter reach is steep/fast-flowing</t>
  </si>
  <si>
    <t>Big Sur River</t>
  </si>
  <si>
    <t>MM, KT, AJ: SLO/SB crew</t>
  </si>
  <si>
    <t>36.244911, -121.778871</t>
  </si>
  <si>
    <t>36.244188, -121.778258</t>
  </si>
  <si>
    <t>Garrapata</t>
  </si>
  <si>
    <t>MM, KT, LI, EC, ZB, BA</t>
  </si>
  <si>
    <t>Cool, Overcast</t>
  </si>
  <si>
    <t>36.41561, -121.90964</t>
  </si>
  <si>
    <t>36.41610, -121.90900</t>
  </si>
  <si>
    <t>Had 1 sculpin mortality</t>
  </si>
  <si>
    <t>No time left to take discharge measurement</t>
  </si>
  <si>
    <t>Mill Creek</t>
  </si>
  <si>
    <t>AJ, KT, MM, TO, AD</t>
  </si>
  <si>
    <t>cloudy, foggy</t>
  </si>
  <si>
    <t>35.983351, -121.490722</t>
  </si>
  <si>
    <t>35.983858, -121.490028</t>
  </si>
  <si>
    <t>Zero trout, one sculpin netted</t>
  </si>
  <si>
    <t>Zero trout, no fish seen or netted</t>
  </si>
  <si>
    <t>Salmon Creek</t>
  </si>
  <si>
    <t>AJ, KT, MM, TO, AD, ZC</t>
  </si>
  <si>
    <t>clear, cool</t>
  </si>
  <si>
    <t>35.814950, -121.359167</t>
  </si>
  <si>
    <t>35.815438, -121.358805</t>
  </si>
  <si>
    <t>Mortality found in river</t>
  </si>
  <si>
    <t>NA</t>
  </si>
  <si>
    <t>Mortality found in block net</t>
  </si>
  <si>
    <t>Big Creek</t>
  </si>
  <si>
    <t>MM, AJ, KT, CCC/SLO crew</t>
  </si>
  <si>
    <t>overcast, cool</t>
  </si>
  <si>
    <t>36.07648, -121.59849</t>
  </si>
  <si>
    <t>36.07664, -121.59772</t>
  </si>
  <si>
    <t>Yes</t>
  </si>
  <si>
    <t>Devil's Creek</t>
  </si>
  <si>
    <t>36.073614, -121.586128</t>
  </si>
  <si>
    <t>36.073640, -121.585478</t>
  </si>
  <si>
    <t>Anesthetic used</t>
  </si>
  <si>
    <t>Sunny, cool</t>
  </si>
  <si>
    <t>Uncertain start time; between 13:00 and 13:15</t>
  </si>
  <si>
    <t>Prewitt Creek</t>
  </si>
  <si>
    <t>MM, KT, AJ, EA, PH, AN</t>
  </si>
  <si>
    <t>Cool, cloudy</t>
  </si>
  <si>
    <t>35.935531, -121.467374</t>
  </si>
  <si>
    <t>35.935744, -121.466605</t>
  </si>
  <si>
    <t>fish rescued from side pool</t>
  </si>
  <si>
    <t>35.942542, -121.458344</t>
  </si>
  <si>
    <t>35.942871, -121.457734</t>
  </si>
  <si>
    <t>Dead fish found near end of reach before survey, dead multiple days; broken back on 1 ONMY</t>
  </si>
  <si>
    <t>Paused twice to address e-fisher malfumction</t>
  </si>
  <si>
    <t>AJ, MM, KT, SM, KB, IM</t>
  </si>
  <si>
    <t>36.37336, -121.89770</t>
  </si>
  <si>
    <t>36.37279, -121.89694</t>
  </si>
  <si>
    <t>Stopped to get wrench; Lots of sculpin observed</t>
  </si>
  <si>
    <t>San Jose Creek</t>
  </si>
  <si>
    <t>MM, KT, EC, EC, GG</t>
  </si>
  <si>
    <t>36.519501, -121.914321</t>
  </si>
  <si>
    <t>36.519792, -121.913579</t>
  </si>
  <si>
    <t>Voltage adjusted from 300 to 350 mid-way through reach</t>
  </si>
  <si>
    <t>No adjacent trail, had to walk up/down river; 1 morality from being stepped on</t>
  </si>
  <si>
    <t>Limekiln Creek</t>
  </si>
  <si>
    <t>MM, KT, EC, EC, MW</t>
  </si>
  <si>
    <t>Mostly clear, cool, breezy</t>
  </si>
  <si>
    <t>36.013234, -121.51488</t>
  </si>
  <si>
    <t>36.013039, -121.310682</t>
  </si>
  <si>
    <t>New EOA Established near original Pt. Surveyed below. Habitat covered in CaCO3, no signs of bugs/biodiversity - poor habitat.</t>
  </si>
  <si>
    <t>One fish captured. stream bed heavily covered in CaCO3. Zero bugs seen in creek</t>
  </si>
  <si>
    <t>SP Code</t>
  </si>
  <si>
    <t>Fish Length (mm)</t>
  </si>
  <si>
    <t>Fish Weight (g)</t>
  </si>
  <si>
    <t>Notes</t>
  </si>
  <si>
    <t>ONMY</t>
  </si>
  <si>
    <t>Mortality</t>
  </si>
  <si>
    <t>Scale may not have been zeroed</t>
  </si>
  <si>
    <t>Blackspot</t>
  </si>
  <si>
    <t>PIT: 900228000709499</t>
  </si>
  <si>
    <t>PIT: 226001119857</t>
  </si>
  <si>
    <t>PIT: 228000444302</t>
  </si>
  <si>
    <t>PIT: 126055592981</t>
  </si>
  <si>
    <t>PIT: 091063092119</t>
  </si>
  <si>
    <t>TL NOT FL</t>
  </si>
  <si>
    <t>Fork Length</t>
  </si>
  <si>
    <t>over</t>
  </si>
  <si>
    <t>too heavy for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</si>
</sst>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42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341A3-E03A-41B8-B105-E2977EB45815}" name="Table2" displayName="Table2" ref="A2:AE51" totalsRowShown="0" headerRowDxfId="10" dataDxfId="9">
  <autoFilter ref="A2:AE51" xr:uid="{F7A341A3-E03A-41B8-B105-E2977EB4581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EDF38999-283D-4103-99DE-4A11B644D1DE}" name="Date" dataDxfId="41"/>
    <tableColumn id="2" xr3:uid="{65B52C49-896A-4523-9BE1-EE1E871165DA}" name="Stream" dataDxfId="40"/>
    <tableColumn id="3" xr3:uid="{6ECA22E6-41E9-426E-A58E-88FF4196A93D}" name="Surveyors" dataDxfId="39"/>
    <tableColumn id="4" xr3:uid="{E5E303BF-2857-4523-BB62-47FC677119DF}" name="Small Reach #" dataDxfId="38"/>
    <tableColumn id="5" xr3:uid="{DE4DCBB2-3FF3-4A1A-8971-4815A19A80EF}" name="Reach Length (m)" dataDxfId="37"/>
    <tableColumn id="6" xr3:uid="{4B3B95CD-BC5C-46EC-AD55-6106F52D00DE}" name="Weather" dataDxfId="36"/>
    <tableColumn id="7" xr3:uid="{DB97444B-2511-464D-954B-A588F8C87F27}" name="Reach Start GPS Location" dataDxfId="35"/>
    <tableColumn id="8" xr3:uid="{FE1EAEB6-725B-40F0-8A5D-BAE9CC379588}" name="Reach EndGPS Location" dataDxfId="34"/>
    <tableColumn id="9" xr3:uid="{82BFDF77-6ABA-4C73-BFC6-B47A806CEA75}" name="Air Temp (c)" dataDxfId="33"/>
    <tableColumn id="10" xr3:uid="{7ED70AE3-6191-4925-BD22-26FB4CD15232}" name="Water Temp (c)" dataDxfId="32"/>
    <tableColumn id="11" xr3:uid="{E2EC19D6-C9D0-48CB-A62E-203DA2206BDB}" name="Discharge (cfs)" dataDxfId="31"/>
    <tableColumn id="12" xr3:uid="{AEF83395-4D5A-430D-925D-0BD29A2A4EA4}" name="Pass #" dataDxfId="30"/>
    <tableColumn id="13" xr3:uid="{4DB19017-A8DD-4648-8A32-9002858C4EF3}" name="Seconds Sampled" dataDxfId="29"/>
    <tableColumn id="14" xr3:uid="{E1224D82-9746-40E7-A434-A2A712F78243}" name="Voltage" dataDxfId="28"/>
    <tableColumn id="15" xr3:uid="{27CAC441-88E7-43B2-A8D8-B0FBCFCBDF69}" name="Frequency" dataDxfId="27"/>
    <tableColumn id="16" xr3:uid="{F4283057-DE61-4824-B5F7-254B9ACFA5C9}" name="DC" dataDxfId="26"/>
    <tableColumn id="17" xr3:uid="{CB580018-6857-4FCA-8F3F-27D4B4CE666F}" name="Seconds Sampled2" dataDxfId="25"/>
    <tableColumn id="18" xr3:uid="{68572E17-5D17-4560-A516-86D6A3CC81CF}" name="Voltage3" dataDxfId="24"/>
    <tableColumn id="19" xr3:uid="{933F9F79-D7FA-48F5-B510-1F0CE88A9FB7}" name="Frequency4" dataDxfId="23"/>
    <tableColumn id="20" xr3:uid="{E58F14FD-F558-4E5A-81FA-E2C52C969151}" name="DC2" dataDxfId="22"/>
    <tableColumn id="21" xr3:uid="{87AC619F-D6A0-4024-A1FB-7EA08BAA5409}" name="Seconds Sampled6" dataDxfId="21"/>
    <tableColumn id="22" xr3:uid="{EA1C2983-FA68-4299-B7EA-65FAA0737442}" name="Voltage7" dataDxfId="20"/>
    <tableColumn id="23" xr3:uid="{D99BD72F-8665-4656-8630-411B1678F034}" name="Frequency8" dataDxfId="19"/>
    <tableColumn id="24" xr3:uid="{01696983-3AC4-4D7D-9D7E-0DB7145A3D3C}" name="DC3" dataDxfId="18"/>
    <tableColumn id="25" xr3:uid="{6DB8B8B1-A738-4113-8908-CCE9755673EB}" name="Snorkeling Required?" dataDxfId="17"/>
    <tableColumn id="26" xr3:uid="{5318C80B-356A-4B91-A5DE-F3A81063F205}" name="Pass Start Time:" dataDxfId="16"/>
    <tableColumn id="27" xr3:uid="{1606CFAF-D6BD-43B6-8865-7747AD4996F1}" name="Pass Stop Time:" dataDxfId="15"/>
    <tableColumn id="28" xr3:uid="{40A5B03D-1CA6-4BF3-AD35-955CAFCC82B0}" name="Pass Duration (minutes)" dataDxfId="14">
      <calculatedColumnFormula>SUM(AA3-Z3)</calculatedColumnFormula>
    </tableColumn>
    <tableColumn id="29" xr3:uid="{BD104254-2876-41F6-8655-F95D9928A42A}" name="Comments" dataDxfId="13"/>
    <tableColumn id="30" xr3:uid="{64AE1EE7-4A27-4828-AB8F-2FBF9B50900B}" name="Mortalities" dataDxfId="12"/>
    <tableColumn id="31" xr3:uid="{F828ABEC-CA84-488A-AD86-A904EE537AF2}" name="Total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B004F3-D6E8-495E-9172-A4C3F93432F6}" name="Table3" displayName="Table3" ref="A1:G774" totalsRowShown="0" headerRowDxfId="1" dataDxfId="0">
  <autoFilter ref="A1:G774" xr:uid="{3DB004F3-D6E8-495E-9172-A4C3F93432F6}"/>
  <tableColumns count="7">
    <tableColumn id="1" xr3:uid="{7797F889-13D2-4970-8A64-C2236E62ACD1}" name="Date" dataDxfId="8"/>
    <tableColumn id="2" xr3:uid="{F317D097-7095-4902-8776-7A4A169922FE}" name="Small Reach #" dataDxfId="7"/>
    <tableColumn id="3" xr3:uid="{3518194B-39AD-41A4-9440-7A6065C02C29}" name="Pass #" dataDxfId="6"/>
    <tableColumn id="4" xr3:uid="{A3141E38-7E82-4940-959B-0DDE84FCF353}" name="SP Code" dataDxfId="5"/>
    <tableColumn id="5" xr3:uid="{85FAE484-BD97-47FE-AEF0-E33C44C7D37D}" name="Fish Length (mm)" dataDxfId="4"/>
    <tableColumn id="6" xr3:uid="{939105BC-6838-425B-BF08-0CC4ADD03328}" name="Fish Weight (g)" dataDxfId="3"/>
    <tableColumn id="7" xr3:uid="{802CFE9B-ABCB-4B60-8E38-622D757F1BE8}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workbookViewId="0"/>
  </sheetViews>
  <sheetFormatPr defaultRowHeight="15" x14ac:dyDescent="0.25"/>
  <cols>
    <col min="1" max="1" width="11.7109375" style="1" customWidth="1"/>
    <col min="2" max="2" width="15.28515625" style="1" bestFit="1" customWidth="1"/>
    <col min="3" max="3" width="19.85546875" style="1" customWidth="1"/>
    <col min="4" max="4" width="21.28515625" style="1" customWidth="1"/>
    <col min="5" max="5" width="19.42578125" style="1" customWidth="1"/>
    <col min="6" max="6" width="22.5703125" style="1" customWidth="1"/>
    <col min="7" max="7" width="24.85546875" style="1" customWidth="1"/>
    <col min="8" max="8" width="23.5703125" style="1" customWidth="1"/>
    <col min="9" max="9" width="15.42578125" style="1" customWidth="1"/>
    <col min="10" max="10" width="16.85546875" style="1" customWidth="1"/>
    <col min="11" max="11" width="16" style="1" customWidth="1"/>
    <col min="12" max="12" width="9.140625" style="1"/>
    <col min="13" max="13" width="26.140625" style="1" customWidth="1"/>
    <col min="14" max="14" width="19.140625" style="1" customWidth="1"/>
    <col min="15" max="15" width="21.140625" style="1" customWidth="1"/>
    <col min="16" max="16" width="9.140625" style="1"/>
    <col min="17" max="17" width="16.7109375" style="1" customWidth="1"/>
    <col min="18" max="18" width="9.140625" style="1" customWidth="1"/>
    <col min="19" max="19" width="10.42578125" style="1" customWidth="1"/>
    <col min="20" max="24" width="9.140625" style="1" customWidth="1"/>
    <col min="25" max="25" width="22.140625" style="1" customWidth="1"/>
    <col min="26" max="26" width="17" style="1" customWidth="1"/>
    <col min="27" max="27" width="16.85546875" style="1" customWidth="1"/>
    <col min="28" max="28" width="24.28515625" style="1" customWidth="1"/>
    <col min="29" max="29" width="114.140625" style="3" bestFit="1" customWidth="1"/>
    <col min="30" max="30" width="30.42578125" style="1" customWidth="1"/>
    <col min="31" max="31" width="15" style="1" customWidth="1"/>
    <col min="32" max="32" width="30.85546875" style="1" hidden="1" customWidth="1"/>
    <col min="33" max="33" width="24" style="1" hidden="1" customWidth="1"/>
    <col min="34" max="34" width="31.7109375" style="1" hidden="1" customWidth="1"/>
    <col min="35" max="16384" width="9.140625" style="1"/>
  </cols>
  <sheetData>
    <row r="1" spans="1:34" x14ac:dyDescent="0.25">
      <c r="M1" s="2" t="s">
        <v>0</v>
      </c>
      <c r="N1" s="2"/>
      <c r="O1" s="2"/>
      <c r="P1" s="2"/>
      <c r="Q1" s="2" t="s">
        <v>1</v>
      </c>
      <c r="R1" s="2"/>
      <c r="S1" s="2"/>
      <c r="T1" s="2"/>
      <c r="U1" s="2" t="s">
        <v>2</v>
      </c>
      <c r="V1" s="2"/>
      <c r="W1" s="2"/>
      <c r="X1" s="2"/>
    </row>
    <row r="2" spans="1:34" s="5" customFormat="1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5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6" t="s">
        <v>31</v>
      </c>
      <c r="AD2" s="4" t="s">
        <v>32</v>
      </c>
      <c r="AE2" s="7" t="s">
        <v>33</v>
      </c>
      <c r="AF2" s="4" t="s">
        <v>34</v>
      </c>
      <c r="AG2" s="4" t="s">
        <v>35</v>
      </c>
      <c r="AH2" s="4" t="s">
        <v>36</v>
      </c>
    </row>
    <row r="3" spans="1:34" x14ac:dyDescent="0.25">
      <c r="A3" s="8">
        <v>45091</v>
      </c>
      <c r="B3" s="1" t="s">
        <v>37</v>
      </c>
      <c r="C3" s="1" t="s">
        <v>38</v>
      </c>
      <c r="D3" s="1">
        <v>533</v>
      </c>
      <c r="E3" s="1">
        <v>99</v>
      </c>
      <c r="F3" s="1" t="s">
        <v>39</v>
      </c>
      <c r="G3" s="1" t="s">
        <v>40</v>
      </c>
      <c r="H3" s="1" t="s">
        <v>41</v>
      </c>
      <c r="J3" s="1">
        <v>14.4</v>
      </c>
      <c r="L3" s="1">
        <v>1</v>
      </c>
      <c r="M3" s="1">
        <v>473</v>
      </c>
      <c r="N3" s="1">
        <v>350</v>
      </c>
      <c r="O3" s="1">
        <v>30</v>
      </c>
      <c r="P3" s="1">
        <v>15</v>
      </c>
      <c r="Y3" s="1" t="s">
        <v>42</v>
      </c>
      <c r="Z3" s="9">
        <v>0.39652777777777781</v>
      </c>
      <c r="AA3" s="9">
        <v>0.42291666666666666</v>
      </c>
      <c r="AB3" s="1">
        <v>38</v>
      </c>
      <c r="AD3" s="1">
        <v>0</v>
      </c>
    </row>
    <row r="4" spans="1:34" x14ac:dyDescent="0.25">
      <c r="A4" s="8">
        <v>45091</v>
      </c>
      <c r="B4" s="1" t="s">
        <v>37</v>
      </c>
      <c r="C4" s="1" t="s">
        <v>38</v>
      </c>
      <c r="D4" s="1">
        <v>533</v>
      </c>
      <c r="E4" s="1">
        <v>99</v>
      </c>
      <c r="F4" s="1" t="s">
        <v>39</v>
      </c>
      <c r="G4" s="1" t="s">
        <v>40</v>
      </c>
      <c r="H4" s="1" t="s">
        <v>41</v>
      </c>
      <c r="J4" s="1">
        <v>14.4</v>
      </c>
      <c r="L4" s="1">
        <v>2</v>
      </c>
      <c r="M4" s="1">
        <v>428</v>
      </c>
      <c r="N4" s="1">
        <v>350</v>
      </c>
      <c r="O4" s="1">
        <v>30</v>
      </c>
      <c r="P4" s="1">
        <v>15</v>
      </c>
      <c r="Y4" s="1" t="s">
        <v>42</v>
      </c>
      <c r="Z4" s="9">
        <v>0.43472222222222223</v>
      </c>
      <c r="AA4" s="9">
        <v>0.45833333333333331</v>
      </c>
      <c r="AB4" s="9">
        <f>SUM(AA4-Z4)</f>
        <v>2.3611111111111083E-2</v>
      </c>
      <c r="AC4" s="3" t="s">
        <v>43</v>
      </c>
      <c r="AD4" s="1">
        <v>0</v>
      </c>
    </row>
    <row r="5" spans="1:34" x14ac:dyDescent="0.25">
      <c r="A5" s="8">
        <v>45091</v>
      </c>
      <c r="B5" s="1" t="s">
        <v>37</v>
      </c>
      <c r="C5" s="1" t="s">
        <v>38</v>
      </c>
      <c r="D5" s="1">
        <v>533</v>
      </c>
      <c r="E5" s="1">
        <v>99</v>
      </c>
      <c r="F5" s="1" t="s">
        <v>39</v>
      </c>
      <c r="G5" s="1" t="s">
        <v>40</v>
      </c>
      <c r="H5" s="1" t="s">
        <v>41</v>
      </c>
      <c r="J5" s="1">
        <v>14.4</v>
      </c>
      <c r="L5" s="1">
        <v>3</v>
      </c>
      <c r="M5" s="1">
        <v>395</v>
      </c>
      <c r="N5" s="1">
        <v>350</v>
      </c>
      <c r="O5" s="1">
        <v>30</v>
      </c>
      <c r="P5" s="1">
        <v>15</v>
      </c>
      <c r="Y5" s="1" t="s">
        <v>42</v>
      </c>
      <c r="Z5" s="9">
        <v>0.47083333333333338</v>
      </c>
      <c r="AA5" s="9">
        <v>0.4916666666666667</v>
      </c>
      <c r="AB5" s="9">
        <f t="shared" ref="AB5:AB51" si="0">SUM(AA5-Z5)</f>
        <v>2.0833333333333315E-2</v>
      </c>
    </row>
    <row r="6" spans="1:34" x14ac:dyDescent="0.25">
      <c r="A6" s="8">
        <v>45091</v>
      </c>
      <c r="B6" s="1" t="s">
        <v>37</v>
      </c>
      <c r="C6" s="1" t="s">
        <v>38</v>
      </c>
      <c r="D6" s="1">
        <v>533</v>
      </c>
      <c r="E6" s="1">
        <v>99</v>
      </c>
      <c r="F6" s="1" t="s">
        <v>39</v>
      </c>
      <c r="G6" s="1" t="s">
        <v>40</v>
      </c>
      <c r="H6" s="1" t="s">
        <v>41</v>
      </c>
      <c r="J6" s="1">
        <v>14.4</v>
      </c>
      <c r="L6" s="1">
        <v>4</v>
      </c>
      <c r="M6" s="1">
        <v>399</v>
      </c>
      <c r="N6" s="1">
        <v>350</v>
      </c>
      <c r="O6" s="1">
        <v>30</v>
      </c>
      <c r="P6" s="1">
        <v>15</v>
      </c>
      <c r="Y6" s="1" t="s">
        <v>42</v>
      </c>
      <c r="Z6" s="9">
        <v>0.50208333333333333</v>
      </c>
      <c r="AA6" s="1" t="s">
        <v>44</v>
      </c>
      <c r="AB6" s="9" t="e">
        <f t="shared" si="0"/>
        <v>#VALUE!</v>
      </c>
      <c r="AC6" s="3" t="s">
        <v>45</v>
      </c>
    </row>
    <row r="7" spans="1:34" x14ac:dyDescent="0.25">
      <c r="A7" s="8">
        <v>45093</v>
      </c>
      <c r="B7" s="1" t="s">
        <v>46</v>
      </c>
      <c r="C7" s="1" t="s">
        <v>47</v>
      </c>
      <c r="D7" s="1">
        <v>51</v>
      </c>
      <c r="E7" s="1">
        <v>95</v>
      </c>
      <c r="F7" s="1" t="s">
        <v>39</v>
      </c>
      <c r="G7" s="1" t="s">
        <v>48</v>
      </c>
      <c r="H7" s="1" t="s">
        <v>49</v>
      </c>
      <c r="I7" s="1">
        <v>18.3</v>
      </c>
      <c r="J7" s="1">
        <v>14.4</v>
      </c>
      <c r="K7" s="1">
        <v>4.9000000000000004</v>
      </c>
      <c r="L7" s="1">
        <v>1</v>
      </c>
      <c r="M7" s="1">
        <v>769</v>
      </c>
      <c r="N7" s="1">
        <v>350</v>
      </c>
      <c r="O7" s="1">
        <v>30</v>
      </c>
      <c r="P7" s="1">
        <v>15</v>
      </c>
      <c r="Y7" s="1" t="s">
        <v>42</v>
      </c>
      <c r="Z7" s="9">
        <v>0.39861111111111108</v>
      </c>
      <c r="AA7" s="9">
        <v>0.43124999999999997</v>
      </c>
      <c r="AB7" s="9">
        <f t="shared" si="0"/>
        <v>3.2638888888888884E-2</v>
      </c>
      <c r="AC7" s="3" t="s">
        <v>50</v>
      </c>
      <c r="AD7" s="1">
        <v>1</v>
      </c>
      <c r="AE7" s="1">
        <v>1</v>
      </c>
    </row>
    <row r="8" spans="1:34" x14ac:dyDescent="0.25">
      <c r="A8" s="8">
        <v>45093</v>
      </c>
      <c r="B8" s="1" t="s">
        <v>46</v>
      </c>
      <c r="C8" s="1" t="s">
        <v>47</v>
      </c>
      <c r="D8" s="1">
        <v>51</v>
      </c>
      <c r="E8" s="1">
        <v>95</v>
      </c>
      <c r="F8" s="1" t="s">
        <v>39</v>
      </c>
      <c r="G8" s="1" t="s">
        <v>48</v>
      </c>
      <c r="H8" s="1" t="s">
        <v>49</v>
      </c>
      <c r="I8" s="1">
        <v>18.8</v>
      </c>
      <c r="J8" s="1">
        <v>15</v>
      </c>
      <c r="K8" s="1">
        <v>4.9000000000000004</v>
      </c>
      <c r="L8" s="1">
        <v>2</v>
      </c>
      <c r="M8" s="1">
        <v>742</v>
      </c>
      <c r="N8" s="1">
        <v>350</v>
      </c>
      <c r="O8" s="1">
        <v>30</v>
      </c>
      <c r="P8" s="1">
        <v>15</v>
      </c>
      <c r="Y8" s="1" t="s">
        <v>42</v>
      </c>
      <c r="Z8" s="9">
        <v>0.45208333333333334</v>
      </c>
      <c r="AA8" s="9">
        <v>0.47916666666666669</v>
      </c>
      <c r="AB8" s="9">
        <f t="shared" si="0"/>
        <v>2.7083333333333348E-2</v>
      </c>
      <c r="AD8" s="1">
        <v>0</v>
      </c>
    </row>
    <row r="9" spans="1:34" x14ac:dyDescent="0.25">
      <c r="A9" s="8">
        <v>45093</v>
      </c>
      <c r="B9" s="1" t="s">
        <v>46</v>
      </c>
      <c r="C9" s="1" t="s">
        <v>47</v>
      </c>
      <c r="D9" s="1">
        <v>51</v>
      </c>
      <c r="E9" s="1">
        <v>95</v>
      </c>
      <c r="F9" s="1" t="s">
        <v>39</v>
      </c>
      <c r="G9" s="1" t="s">
        <v>48</v>
      </c>
      <c r="H9" s="1" t="s">
        <v>49</v>
      </c>
      <c r="I9" s="1">
        <v>18.8</v>
      </c>
      <c r="J9" s="1">
        <v>15.5</v>
      </c>
      <c r="K9" s="1">
        <v>4.9000000000000004</v>
      </c>
      <c r="L9" s="1">
        <v>3</v>
      </c>
      <c r="M9" s="1">
        <v>824</v>
      </c>
      <c r="N9" s="1">
        <v>350</v>
      </c>
      <c r="O9" s="1">
        <v>30</v>
      </c>
      <c r="P9" s="1">
        <v>15</v>
      </c>
      <c r="Y9" s="1" t="s">
        <v>42</v>
      </c>
      <c r="Z9" s="9">
        <v>0.49513888888888885</v>
      </c>
      <c r="AA9" s="9">
        <v>0.52986111111111112</v>
      </c>
      <c r="AB9" s="9">
        <f t="shared" si="0"/>
        <v>3.4722222222222265E-2</v>
      </c>
    </row>
    <row r="10" spans="1:34" x14ac:dyDescent="0.25">
      <c r="A10" s="8">
        <v>45093</v>
      </c>
      <c r="B10" s="1" t="s">
        <v>46</v>
      </c>
      <c r="C10" s="1" t="s">
        <v>47</v>
      </c>
      <c r="D10" s="1">
        <v>51</v>
      </c>
      <c r="E10" s="1">
        <v>95</v>
      </c>
      <c r="F10" s="1" t="s">
        <v>39</v>
      </c>
      <c r="G10" s="1" t="s">
        <v>48</v>
      </c>
      <c r="H10" s="1" t="s">
        <v>49</v>
      </c>
      <c r="I10" s="1">
        <v>19.399999999999999</v>
      </c>
      <c r="J10" s="1">
        <v>15.5</v>
      </c>
      <c r="K10" s="1">
        <v>4.9000000000000004</v>
      </c>
      <c r="L10" s="1">
        <v>4</v>
      </c>
      <c r="M10" s="1">
        <v>314</v>
      </c>
      <c r="N10" s="1">
        <v>350</v>
      </c>
      <c r="O10" s="1">
        <v>30</v>
      </c>
      <c r="P10" s="1">
        <v>15</v>
      </c>
      <c r="Y10" s="1" t="s">
        <v>42</v>
      </c>
      <c r="Z10" s="9">
        <v>0.53749999999999998</v>
      </c>
      <c r="AA10" s="9">
        <v>0.54999999999999993</v>
      </c>
      <c r="AB10" s="9">
        <f t="shared" si="0"/>
        <v>1.2499999999999956E-2</v>
      </c>
    </row>
    <row r="11" spans="1:34" x14ac:dyDescent="0.25">
      <c r="A11" s="8">
        <v>45097</v>
      </c>
      <c r="B11" s="1" t="s">
        <v>51</v>
      </c>
      <c r="C11" s="1" t="s">
        <v>52</v>
      </c>
      <c r="D11" s="1">
        <v>7</v>
      </c>
      <c r="E11" s="1">
        <v>96</v>
      </c>
      <c r="F11" s="1" t="s">
        <v>53</v>
      </c>
      <c r="G11" s="1" t="s">
        <v>54</v>
      </c>
      <c r="H11" s="1" t="s">
        <v>55</v>
      </c>
      <c r="I11" s="1">
        <v>15.5</v>
      </c>
      <c r="J11" s="1">
        <v>12.2</v>
      </c>
      <c r="K11" s="1">
        <v>7.8</v>
      </c>
      <c r="L11" s="1">
        <v>1</v>
      </c>
      <c r="M11" s="1">
        <v>588</v>
      </c>
      <c r="N11" s="1">
        <v>350</v>
      </c>
      <c r="O11" s="1">
        <v>30</v>
      </c>
      <c r="P11" s="1">
        <v>12</v>
      </c>
      <c r="Q11" s="1">
        <v>600</v>
      </c>
      <c r="R11" s="1">
        <v>350</v>
      </c>
      <c r="S11" s="1">
        <v>30</v>
      </c>
      <c r="T11" s="1">
        <v>15</v>
      </c>
      <c r="Y11" s="1" t="s">
        <v>42</v>
      </c>
      <c r="Z11" s="9">
        <v>0.40625</v>
      </c>
      <c r="AA11" s="9">
        <v>0.47569444444444442</v>
      </c>
      <c r="AB11" s="9">
        <f t="shared" si="0"/>
        <v>6.944444444444442E-2</v>
      </c>
    </row>
    <row r="12" spans="1:34" x14ac:dyDescent="0.25">
      <c r="A12" s="8">
        <v>45097</v>
      </c>
      <c r="B12" s="1" t="s">
        <v>51</v>
      </c>
      <c r="C12" s="1" t="s">
        <v>52</v>
      </c>
      <c r="D12" s="1">
        <v>7</v>
      </c>
      <c r="E12" s="1">
        <v>96</v>
      </c>
      <c r="F12" s="1" t="s">
        <v>56</v>
      </c>
      <c r="G12" s="1" t="s">
        <v>54</v>
      </c>
      <c r="H12" s="1" t="s">
        <v>55</v>
      </c>
      <c r="I12" s="1">
        <v>15.5</v>
      </c>
      <c r="J12" s="1">
        <v>12.7</v>
      </c>
      <c r="K12" s="1">
        <v>7.8</v>
      </c>
      <c r="L12" s="1">
        <v>2</v>
      </c>
      <c r="M12" s="1">
        <v>605</v>
      </c>
      <c r="N12" s="1">
        <v>350</v>
      </c>
      <c r="O12" s="1">
        <v>30</v>
      </c>
      <c r="P12" s="1">
        <v>12</v>
      </c>
      <c r="Q12" s="1">
        <v>565</v>
      </c>
      <c r="R12" s="1">
        <v>350</v>
      </c>
      <c r="S12" s="1">
        <v>30</v>
      </c>
      <c r="T12" s="1">
        <v>15</v>
      </c>
      <c r="Y12" s="1" t="s">
        <v>42</v>
      </c>
      <c r="Z12" s="9">
        <v>0.4826388888888889</v>
      </c>
      <c r="AA12" s="9">
        <v>0.51458333333333328</v>
      </c>
      <c r="AB12" s="9">
        <f t="shared" si="0"/>
        <v>3.1944444444444386E-2</v>
      </c>
    </row>
    <row r="13" spans="1:34" x14ac:dyDescent="0.25">
      <c r="A13" s="8">
        <v>45097</v>
      </c>
      <c r="B13" s="1" t="s">
        <v>51</v>
      </c>
      <c r="C13" s="1" t="s">
        <v>52</v>
      </c>
      <c r="D13" s="1">
        <v>7</v>
      </c>
      <c r="E13" s="1">
        <v>96</v>
      </c>
      <c r="F13" s="1" t="s">
        <v>57</v>
      </c>
      <c r="G13" s="1" t="s">
        <v>54</v>
      </c>
      <c r="H13" s="1" t="s">
        <v>55</v>
      </c>
      <c r="I13" s="1">
        <v>15.5</v>
      </c>
      <c r="J13" s="1">
        <v>14.4</v>
      </c>
      <c r="K13" s="1">
        <v>7.8</v>
      </c>
      <c r="L13" s="1">
        <v>3</v>
      </c>
      <c r="M13" s="1">
        <v>632</v>
      </c>
      <c r="N13" s="1">
        <v>350</v>
      </c>
      <c r="O13" s="1">
        <v>30</v>
      </c>
      <c r="P13" s="1">
        <v>12</v>
      </c>
      <c r="Q13" s="1">
        <v>427</v>
      </c>
      <c r="R13" s="1">
        <v>350</v>
      </c>
      <c r="S13" s="1">
        <v>30</v>
      </c>
      <c r="T13" s="1">
        <v>15</v>
      </c>
      <c r="Y13" s="1" t="s">
        <v>42</v>
      </c>
      <c r="Z13" s="9">
        <v>0.53680555555555554</v>
      </c>
      <c r="AA13" s="9">
        <v>0.56111111111111112</v>
      </c>
      <c r="AB13" s="9">
        <f t="shared" si="0"/>
        <v>2.430555555555558E-2</v>
      </c>
    </row>
    <row r="14" spans="1:34" x14ac:dyDescent="0.25">
      <c r="A14" s="8">
        <v>45099</v>
      </c>
      <c r="B14" s="1" t="s">
        <v>58</v>
      </c>
      <c r="C14" s="1" t="s">
        <v>59</v>
      </c>
      <c r="D14" s="1">
        <v>672</v>
      </c>
      <c r="E14" s="1">
        <v>56</v>
      </c>
      <c r="F14" s="1" t="s">
        <v>60</v>
      </c>
      <c r="G14" s="1" t="s">
        <v>61</v>
      </c>
      <c r="H14" s="1" t="s">
        <v>62</v>
      </c>
      <c r="I14" s="1">
        <v>16.100000000000001</v>
      </c>
      <c r="J14" s="1">
        <v>14.4</v>
      </c>
      <c r="K14" s="1">
        <v>3.5</v>
      </c>
      <c r="L14" s="1">
        <v>1</v>
      </c>
      <c r="M14" s="1">
        <v>465</v>
      </c>
      <c r="N14" s="1">
        <v>350</v>
      </c>
      <c r="O14" s="1">
        <v>30</v>
      </c>
      <c r="P14" s="1">
        <v>15</v>
      </c>
      <c r="Y14" s="1" t="s">
        <v>42</v>
      </c>
      <c r="Z14" s="9">
        <v>0.42638888888888887</v>
      </c>
      <c r="AA14" s="9">
        <v>0.4548611111111111</v>
      </c>
      <c r="AB14" s="9">
        <f t="shared" si="0"/>
        <v>2.8472222222222232E-2</v>
      </c>
      <c r="AC14" s="3" t="s">
        <v>63</v>
      </c>
    </row>
    <row r="15" spans="1:34" x14ac:dyDescent="0.25">
      <c r="A15" s="8">
        <v>45099</v>
      </c>
      <c r="B15" s="1" t="s">
        <v>58</v>
      </c>
      <c r="C15" s="1" t="s">
        <v>59</v>
      </c>
      <c r="D15" s="1">
        <v>672</v>
      </c>
      <c r="E15" s="1">
        <v>56</v>
      </c>
      <c r="F15" s="1" t="s">
        <v>60</v>
      </c>
      <c r="G15" s="1" t="s">
        <v>61</v>
      </c>
      <c r="H15" s="1" t="s">
        <v>62</v>
      </c>
      <c r="I15" s="1">
        <v>16.100000000000001</v>
      </c>
      <c r="J15" s="1">
        <v>15</v>
      </c>
      <c r="K15" s="1">
        <v>3.5</v>
      </c>
      <c r="L15" s="1">
        <v>2</v>
      </c>
      <c r="M15" s="1">
        <v>468</v>
      </c>
      <c r="N15" s="1">
        <v>350</v>
      </c>
      <c r="O15" s="1">
        <v>30</v>
      </c>
      <c r="P15" s="1">
        <v>15</v>
      </c>
      <c r="Y15" s="1" t="s">
        <v>42</v>
      </c>
      <c r="Z15" s="9">
        <v>0.4826388888888889</v>
      </c>
      <c r="AA15" s="9">
        <v>0.50208333333333333</v>
      </c>
      <c r="AB15" s="9">
        <f t="shared" si="0"/>
        <v>1.9444444444444431E-2</v>
      </c>
    </row>
    <row r="16" spans="1:34" x14ac:dyDescent="0.25">
      <c r="A16" s="8">
        <v>45099</v>
      </c>
      <c r="B16" s="1" t="s">
        <v>58</v>
      </c>
      <c r="C16" s="1" t="s">
        <v>59</v>
      </c>
      <c r="D16" s="1">
        <v>672</v>
      </c>
      <c r="E16" s="1">
        <v>56</v>
      </c>
      <c r="F16" s="1" t="s">
        <v>60</v>
      </c>
      <c r="G16" s="1" t="s">
        <v>61</v>
      </c>
      <c r="H16" s="1" t="s">
        <v>62</v>
      </c>
      <c r="I16" s="1">
        <v>16.100000000000001</v>
      </c>
      <c r="J16" s="1">
        <v>15</v>
      </c>
      <c r="K16" s="1">
        <v>3.5</v>
      </c>
      <c r="L16" s="1">
        <v>3</v>
      </c>
      <c r="M16" s="1">
        <v>373</v>
      </c>
      <c r="N16" s="1">
        <v>350</v>
      </c>
      <c r="O16" s="1">
        <v>30</v>
      </c>
      <c r="P16" s="1">
        <v>15</v>
      </c>
      <c r="Y16" s="1" t="s">
        <v>42</v>
      </c>
      <c r="Z16" s="9">
        <v>0.51736111111111105</v>
      </c>
      <c r="AA16" s="9">
        <v>0.53263888888888888</v>
      </c>
      <c r="AB16" s="9">
        <f t="shared" si="0"/>
        <v>1.5277777777777835E-2</v>
      </c>
    </row>
    <row r="17" spans="1:31" x14ac:dyDescent="0.25">
      <c r="A17" s="8">
        <v>45105</v>
      </c>
      <c r="B17" s="1" t="s">
        <v>64</v>
      </c>
      <c r="C17" s="1" t="s">
        <v>65</v>
      </c>
      <c r="D17" s="1">
        <v>9</v>
      </c>
      <c r="E17" s="1">
        <v>91</v>
      </c>
      <c r="F17" s="1" t="s">
        <v>57</v>
      </c>
      <c r="G17" s="1" t="s">
        <v>66</v>
      </c>
      <c r="H17" s="1" t="s">
        <v>67</v>
      </c>
      <c r="I17" s="1">
        <v>17.2</v>
      </c>
      <c r="J17" s="1">
        <v>15.6</v>
      </c>
      <c r="K17" s="1">
        <v>55</v>
      </c>
      <c r="L17" s="1">
        <v>1</v>
      </c>
      <c r="M17" s="1">
        <v>680</v>
      </c>
      <c r="N17" s="1">
        <v>350</v>
      </c>
      <c r="O17" s="1">
        <v>30</v>
      </c>
      <c r="P17" s="1">
        <v>15</v>
      </c>
      <c r="Q17" s="1">
        <v>536</v>
      </c>
      <c r="R17" s="1">
        <v>350</v>
      </c>
      <c r="S17" s="1">
        <v>30</v>
      </c>
      <c r="T17" s="1">
        <v>15</v>
      </c>
      <c r="U17" s="1">
        <v>377</v>
      </c>
      <c r="V17" s="1">
        <v>350</v>
      </c>
      <c r="W17" s="1">
        <v>30</v>
      </c>
      <c r="X17" s="1">
        <v>15</v>
      </c>
      <c r="Y17" s="1" t="s">
        <v>42</v>
      </c>
      <c r="Z17" s="9">
        <v>0.43124999999999997</v>
      </c>
      <c r="AA17" s="9">
        <v>0.45069444444444445</v>
      </c>
      <c r="AB17" s="9">
        <f t="shared" si="0"/>
        <v>1.9444444444444486E-2</v>
      </c>
    </row>
    <row r="18" spans="1:31" x14ac:dyDescent="0.25">
      <c r="A18" s="8">
        <v>45105</v>
      </c>
      <c r="B18" s="1" t="s">
        <v>64</v>
      </c>
      <c r="C18" s="1" t="s">
        <v>65</v>
      </c>
      <c r="D18" s="1">
        <v>9</v>
      </c>
      <c r="E18" s="1">
        <v>91</v>
      </c>
      <c r="F18" s="1" t="s">
        <v>57</v>
      </c>
      <c r="G18" s="1" t="s">
        <v>66</v>
      </c>
      <c r="H18" s="1" t="s">
        <v>67</v>
      </c>
      <c r="I18" s="1">
        <v>17.2</v>
      </c>
      <c r="J18" s="1">
        <v>16.100000000000001</v>
      </c>
      <c r="K18" s="1">
        <v>55</v>
      </c>
      <c r="L18" s="1">
        <v>2</v>
      </c>
      <c r="M18" s="1">
        <v>662</v>
      </c>
      <c r="N18" s="1">
        <v>350</v>
      </c>
      <c r="O18" s="1">
        <v>30</v>
      </c>
      <c r="P18" s="1">
        <v>15</v>
      </c>
      <c r="Q18" s="1">
        <v>528</v>
      </c>
      <c r="R18" s="1">
        <v>350</v>
      </c>
      <c r="S18" s="1">
        <v>30</v>
      </c>
      <c r="T18" s="1">
        <v>15</v>
      </c>
      <c r="U18" s="1">
        <v>451</v>
      </c>
      <c r="V18" s="1">
        <v>350</v>
      </c>
      <c r="W18" s="1">
        <v>30</v>
      </c>
      <c r="X18" s="1">
        <v>15</v>
      </c>
      <c r="Y18" s="1" t="s">
        <v>42</v>
      </c>
      <c r="Z18" s="9">
        <v>0.47291666666666665</v>
      </c>
      <c r="AA18" s="9">
        <v>0.4916666666666667</v>
      </c>
      <c r="AB18" s="9">
        <f t="shared" si="0"/>
        <v>1.8750000000000044E-2</v>
      </c>
    </row>
    <row r="19" spans="1:31" x14ac:dyDescent="0.25">
      <c r="A19" s="8">
        <v>45105</v>
      </c>
      <c r="B19" s="1" t="s">
        <v>64</v>
      </c>
      <c r="C19" s="1" t="s">
        <v>65</v>
      </c>
      <c r="D19" s="1">
        <v>9</v>
      </c>
      <c r="E19" s="1">
        <v>91</v>
      </c>
      <c r="F19" s="1" t="s">
        <v>57</v>
      </c>
      <c r="G19" s="1" t="s">
        <v>66</v>
      </c>
      <c r="H19" s="1" t="s">
        <v>67</v>
      </c>
      <c r="I19" s="1">
        <v>18.3</v>
      </c>
      <c r="J19" s="1">
        <v>16.7</v>
      </c>
      <c r="K19" s="1">
        <v>55</v>
      </c>
      <c r="L19" s="1">
        <v>3</v>
      </c>
      <c r="M19" s="1">
        <v>642</v>
      </c>
      <c r="N19" s="1">
        <v>350</v>
      </c>
      <c r="O19" s="1">
        <v>30</v>
      </c>
      <c r="P19" s="1">
        <v>15</v>
      </c>
      <c r="Q19" s="1">
        <v>625</v>
      </c>
      <c r="R19" s="1">
        <v>350</v>
      </c>
      <c r="S19" s="1">
        <v>30</v>
      </c>
      <c r="T19" s="1">
        <v>15</v>
      </c>
      <c r="U19" s="1">
        <v>500</v>
      </c>
      <c r="V19" s="1">
        <v>350</v>
      </c>
      <c r="W19" s="1">
        <v>30</v>
      </c>
      <c r="X19" s="1">
        <v>15</v>
      </c>
      <c r="Y19" s="1" t="s">
        <v>42</v>
      </c>
      <c r="Z19" s="9">
        <v>0.54166666666666663</v>
      </c>
      <c r="AA19" s="9">
        <v>0.55972222222222223</v>
      </c>
      <c r="AB19" s="9">
        <f t="shared" si="0"/>
        <v>1.8055555555555602E-2</v>
      </c>
      <c r="AD19" s="1">
        <v>1</v>
      </c>
      <c r="AE19" s="1">
        <v>1</v>
      </c>
    </row>
    <row r="20" spans="1:31" x14ac:dyDescent="0.25">
      <c r="A20" s="8">
        <v>45105</v>
      </c>
      <c r="B20" s="1" t="s">
        <v>64</v>
      </c>
      <c r="C20" s="1" t="s">
        <v>65</v>
      </c>
      <c r="D20" s="1">
        <v>9</v>
      </c>
      <c r="E20" s="1">
        <v>91</v>
      </c>
      <c r="F20" s="1" t="s">
        <v>57</v>
      </c>
      <c r="G20" s="1" t="s">
        <v>66</v>
      </c>
      <c r="H20" s="1" t="s">
        <v>67</v>
      </c>
      <c r="I20" s="1">
        <v>17.2</v>
      </c>
      <c r="J20" s="1">
        <v>15.6</v>
      </c>
      <c r="K20" s="1">
        <v>55</v>
      </c>
      <c r="L20" s="1">
        <v>4</v>
      </c>
      <c r="M20" s="1">
        <v>689</v>
      </c>
      <c r="N20" s="1">
        <v>350</v>
      </c>
      <c r="O20" s="1">
        <v>30</v>
      </c>
      <c r="P20" s="1">
        <v>15</v>
      </c>
      <c r="Q20" s="1">
        <v>547</v>
      </c>
      <c r="R20" s="1">
        <v>350</v>
      </c>
      <c r="S20" s="1">
        <v>30</v>
      </c>
      <c r="T20" s="1">
        <v>15</v>
      </c>
      <c r="U20" s="1">
        <v>454</v>
      </c>
      <c r="V20" s="1">
        <v>350</v>
      </c>
      <c r="W20" s="1">
        <v>30</v>
      </c>
      <c r="X20" s="1">
        <v>15</v>
      </c>
      <c r="Y20" s="1" t="s">
        <v>42</v>
      </c>
      <c r="Z20" s="9">
        <v>0.5805555555555556</v>
      </c>
      <c r="AA20" s="9">
        <v>0.59513888888888888</v>
      </c>
      <c r="AB20" s="9">
        <f t="shared" si="0"/>
        <v>1.4583333333333282E-2</v>
      </c>
    </row>
    <row r="21" spans="1:31" x14ac:dyDescent="0.25">
      <c r="A21" s="8">
        <v>45113</v>
      </c>
      <c r="B21" s="1" t="s">
        <v>68</v>
      </c>
      <c r="C21" s="1" t="s">
        <v>69</v>
      </c>
      <c r="D21" s="1">
        <v>14</v>
      </c>
      <c r="E21" s="1">
        <v>92</v>
      </c>
      <c r="F21" s="1" t="s">
        <v>70</v>
      </c>
      <c r="G21" s="1" t="s">
        <v>71</v>
      </c>
      <c r="H21" s="1" t="s">
        <v>72</v>
      </c>
      <c r="J21" s="1">
        <v>14.4</v>
      </c>
      <c r="L21" s="1">
        <v>1</v>
      </c>
      <c r="M21" s="1">
        <v>750</v>
      </c>
      <c r="N21" s="1">
        <v>350</v>
      </c>
      <c r="O21" s="1">
        <v>30</v>
      </c>
      <c r="P21" s="1">
        <v>15</v>
      </c>
      <c r="Y21" s="1" t="s">
        <v>42</v>
      </c>
      <c r="Z21" s="9">
        <v>0.3888888888888889</v>
      </c>
      <c r="AA21" s="9">
        <v>0.40902777777777777</v>
      </c>
      <c r="AB21" s="9">
        <f t="shared" si="0"/>
        <v>2.0138888888888873E-2</v>
      </c>
      <c r="AD21" s="1">
        <v>1</v>
      </c>
    </row>
    <row r="22" spans="1:31" x14ac:dyDescent="0.25">
      <c r="A22" s="8">
        <v>45113</v>
      </c>
      <c r="B22" s="1" t="s">
        <v>68</v>
      </c>
      <c r="C22" s="1" t="s">
        <v>69</v>
      </c>
      <c r="D22" s="1">
        <v>14</v>
      </c>
      <c r="E22" s="1">
        <v>92</v>
      </c>
      <c r="F22" s="1" t="s">
        <v>70</v>
      </c>
      <c r="G22" s="1" t="s">
        <v>71</v>
      </c>
      <c r="H22" s="1" t="s">
        <v>72</v>
      </c>
      <c r="J22" s="1">
        <v>14.4</v>
      </c>
      <c r="L22" s="1">
        <v>2</v>
      </c>
      <c r="M22" s="1">
        <v>775</v>
      </c>
      <c r="N22" s="1">
        <v>350</v>
      </c>
      <c r="O22" s="1">
        <v>30</v>
      </c>
      <c r="P22" s="1">
        <v>15</v>
      </c>
      <c r="Y22" s="1" t="s">
        <v>42</v>
      </c>
      <c r="Z22" s="9">
        <v>0.43888888888888888</v>
      </c>
      <c r="AA22" s="9">
        <v>0.4597222222222222</v>
      </c>
      <c r="AB22" s="9">
        <f t="shared" si="0"/>
        <v>2.0833333333333315E-2</v>
      </c>
    </row>
    <row r="23" spans="1:31" x14ac:dyDescent="0.25">
      <c r="A23" s="8">
        <v>45113</v>
      </c>
      <c r="B23" s="1" t="s">
        <v>68</v>
      </c>
      <c r="C23" s="1" t="s">
        <v>69</v>
      </c>
      <c r="D23" s="1">
        <v>14</v>
      </c>
      <c r="E23" s="1">
        <v>92</v>
      </c>
      <c r="F23" s="1" t="s">
        <v>70</v>
      </c>
      <c r="G23" s="1" t="s">
        <v>71</v>
      </c>
      <c r="H23" s="1" t="s">
        <v>72</v>
      </c>
      <c r="J23" s="1">
        <v>14.4</v>
      </c>
      <c r="L23" s="1">
        <v>3</v>
      </c>
      <c r="M23" s="1">
        <v>724</v>
      </c>
      <c r="N23" s="1">
        <v>350</v>
      </c>
      <c r="O23" s="1">
        <v>30</v>
      </c>
      <c r="P23" s="1">
        <v>15</v>
      </c>
      <c r="Y23" s="1" t="s">
        <v>42</v>
      </c>
      <c r="Z23" s="9">
        <v>0.47222222222222227</v>
      </c>
      <c r="AA23" s="9">
        <v>0.4909722222222222</v>
      </c>
      <c r="AB23" s="9">
        <f t="shared" si="0"/>
        <v>1.8749999999999933E-2</v>
      </c>
      <c r="AC23" s="3" t="s">
        <v>73</v>
      </c>
    </row>
    <row r="24" spans="1:31" x14ac:dyDescent="0.25">
      <c r="A24" s="8">
        <v>45113</v>
      </c>
      <c r="B24" s="1" t="s">
        <v>68</v>
      </c>
      <c r="C24" s="1" t="s">
        <v>69</v>
      </c>
      <c r="D24" s="1">
        <v>14</v>
      </c>
      <c r="E24" s="1">
        <v>92</v>
      </c>
      <c r="F24" s="1" t="s">
        <v>70</v>
      </c>
      <c r="G24" s="1" t="s">
        <v>71</v>
      </c>
      <c r="H24" s="1" t="s">
        <v>72</v>
      </c>
      <c r="J24" s="1">
        <v>14.4</v>
      </c>
      <c r="L24" s="1">
        <v>4</v>
      </c>
      <c r="M24" s="1">
        <v>640</v>
      </c>
      <c r="N24" s="1">
        <v>350</v>
      </c>
      <c r="O24" s="1">
        <v>30</v>
      </c>
      <c r="P24" s="1">
        <v>15</v>
      </c>
      <c r="Y24" s="1" t="s">
        <v>42</v>
      </c>
      <c r="Z24" s="9">
        <v>0.51458333333333328</v>
      </c>
      <c r="AA24" s="9">
        <v>0.53611111111111109</v>
      </c>
      <c r="AB24" s="9">
        <f t="shared" si="0"/>
        <v>2.1527777777777812E-2</v>
      </c>
      <c r="AC24" s="3" t="s">
        <v>74</v>
      </c>
      <c r="AD24" s="1">
        <v>1</v>
      </c>
    </row>
    <row r="25" spans="1:31" x14ac:dyDescent="0.25">
      <c r="A25" s="8">
        <v>45119</v>
      </c>
      <c r="B25" s="1" t="s">
        <v>75</v>
      </c>
      <c r="C25" s="1" t="s">
        <v>76</v>
      </c>
      <c r="D25" s="1">
        <v>21</v>
      </c>
      <c r="E25" s="1">
        <v>93</v>
      </c>
      <c r="F25" s="1" t="s">
        <v>77</v>
      </c>
      <c r="G25" s="1" t="s">
        <v>78</v>
      </c>
      <c r="H25" s="1" t="s">
        <v>79</v>
      </c>
      <c r="J25" s="1">
        <v>15.6</v>
      </c>
      <c r="K25" s="1">
        <v>5.9</v>
      </c>
      <c r="L25" s="1">
        <v>1</v>
      </c>
      <c r="M25" s="1">
        <v>791</v>
      </c>
      <c r="N25" s="1">
        <v>350</v>
      </c>
      <c r="O25" s="1">
        <v>30</v>
      </c>
      <c r="P25" s="1">
        <v>12</v>
      </c>
      <c r="Y25" s="1" t="s">
        <v>42</v>
      </c>
      <c r="Z25" s="9">
        <v>0.41666666666666669</v>
      </c>
      <c r="AA25" s="9">
        <v>0.4513888888888889</v>
      </c>
      <c r="AB25" s="9">
        <f t="shared" si="0"/>
        <v>3.472222222222221E-2</v>
      </c>
      <c r="AC25" s="3" t="s">
        <v>80</v>
      </c>
    </row>
    <row r="26" spans="1:31" x14ac:dyDescent="0.25">
      <c r="A26" s="8">
        <v>45119</v>
      </c>
      <c r="B26" s="1" t="s">
        <v>75</v>
      </c>
      <c r="C26" s="1" t="s">
        <v>76</v>
      </c>
      <c r="D26" s="1">
        <v>21</v>
      </c>
      <c r="E26" s="1">
        <v>93</v>
      </c>
      <c r="F26" s="1" t="s">
        <v>77</v>
      </c>
      <c r="G26" s="1" t="s">
        <v>78</v>
      </c>
      <c r="H26" s="1" t="s">
        <v>79</v>
      </c>
      <c r="J26" s="1">
        <v>16.100000000000001</v>
      </c>
      <c r="K26" s="1">
        <v>5.9</v>
      </c>
      <c r="L26" s="1">
        <v>2</v>
      </c>
      <c r="M26" s="1">
        <v>995</v>
      </c>
      <c r="N26" s="1">
        <v>350</v>
      </c>
      <c r="O26" s="1">
        <v>30</v>
      </c>
      <c r="P26" s="1">
        <v>12</v>
      </c>
      <c r="Y26" s="1" t="s">
        <v>42</v>
      </c>
      <c r="Z26" s="9">
        <v>0.46527777777777773</v>
      </c>
      <c r="AA26" s="9">
        <v>0.49583333333333335</v>
      </c>
      <c r="AB26" s="9">
        <f t="shared" si="0"/>
        <v>3.0555555555555614E-2</v>
      </c>
      <c r="AC26" s="3" t="s">
        <v>81</v>
      </c>
    </row>
    <row r="27" spans="1:31" x14ac:dyDescent="0.25">
      <c r="A27" s="8">
        <v>45120</v>
      </c>
      <c r="B27" s="1" t="s">
        <v>82</v>
      </c>
      <c r="C27" s="1" t="s">
        <v>83</v>
      </c>
      <c r="D27" s="1">
        <v>8</v>
      </c>
      <c r="E27" s="1">
        <v>63</v>
      </c>
      <c r="F27" s="1" t="s">
        <v>84</v>
      </c>
      <c r="G27" s="1" t="s">
        <v>85</v>
      </c>
      <c r="H27" s="1" t="s">
        <v>86</v>
      </c>
      <c r="I27" s="1">
        <v>18.3</v>
      </c>
      <c r="J27" s="1">
        <v>13.3</v>
      </c>
      <c r="K27" s="1">
        <v>17.100000000000001</v>
      </c>
      <c r="L27" s="1">
        <v>1</v>
      </c>
      <c r="M27" s="1">
        <v>516</v>
      </c>
      <c r="N27" s="1">
        <v>350</v>
      </c>
      <c r="O27" s="1">
        <v>30</v>
      </c>
      <c r="P27" s="1">
        <v>15</v>
      </c>
      <c r="Q27" s="1">
        <v>556</v>
      </c>
      <c r="R27" s="1">
        <v>350</v>
      </c>
      <c r="S27" s="1">
        <v>30</v>
      </c>
      <c r="T27" s="1">
        <v>15</v>
      </c>
      <c r="Y27" s="1" t="s">
        <v>42</v>
      </c>
      <c r="Z27" s="9">
        <v>0.4069444444444445</v>
      </c>
      <c r="AA27" s="9">
        <v>0.43541666666666662</v>
      </c>
      <c r="AB27" s="9">
        <f t="shared" si="0"/>
        <v>2.8472222222222121E-2</v>
      </c>
    </row>
    <row r="28" spans="1:31" x14ac:dyDescent="0.25">
      <c r="A28" s="8">
        <v>45120</v>
      </c>
      <c r="B28" s="1" t="s">
        <v>82</v>
      </c>
      <c r="C28" s="1" t="s">
        <v>83</v>
      </c>
      <c r="D28" s="1">
        <v>8</v>
      </c>
      <c r="E28" s="1">
        <v>63</v>
      </c>
      <c r="F28" s="1" t="s">
        <v>84</v>
      </c>
      <c r="G28" s="1" t="s">
        <v>85</v>
      </c>
      <c r="H28" s="1" t="s">
        <v>86</v>
      </c>
      <c r="I28" s="1">
        <v>18.3</v>
      </c>
      <c r="J28" s="1">
        <v>14.4</v>
      </c>
      <c r="K28" s="1">
        <v>17.100000000000001</v>
      </c>
      <c r="L28" s="1">
        <v>2</v>
      </c>
      <c r="M28" s="1">
        <v>626</v>
      </c>
      <c r="N28" s="1">
        <v>350</v>
      </c>
      <c r="O28" s="1">
        <v>30</v>
      </c>
      <c r="P28" s="1">
        <v>15</v>
      </c>
      <c r="Q28" s="1">
        <v>565</v>
      </c>
      <c r="R28" s="1">
        <v>350</v>
      </c>
      <c r="S28" s="1">
        <v>30</v>
      </c>
      <c r="T28" s="1">
        <v>15</v>
      </c>
      <c r="Y28" s="1" t="s">
        <v>42</v>
      </c>
      <c r="Z28" s="9">
        <v>0.4694444444444445</v>
      </c>
      <c r="AA28" s="9">
        <v>0.49791666666666662</v>
      </c>
      <c r="AB28" s="9">
        <f t="shared" si="0"/>
        <v>2.8472222222222121E-2</v>
      </c>
      <c r="AD28" s="1">
        <v>1</v>
      </c>
    </row>
    <row r="29" spans="1:31" x14ac:dyDescent="0.25">
      <c r="A29" s="8">
        <v>45120</v>
      </c>
      <c r="B29" s="1" t="s">
        <v>82</v>
      </c>
      <c r="C29" s="1" t="s">
        <v>83</v>
      </c>
      <c r="D29" s="1">
        <v>8</v>
      </c>
      <c r="E29" s="1">
        <v>63</v>
      </c>
      <c r="F29" s="1" t="s">
        <v>84</v>
      </c>
      <c r="G29" s="1" t="s">
        <v>85</v>
      </c>
      <c r="H29" s="1" t="s">
        <v>86</v>
      </c>
      <c r="I29" s="1">
        <v>18.3</v>
      </c>
      <c r="J29" s="1">
        <v>14.4</v>
      </c>
      <c r="K29" s="1">
        <v>17.100000000000001</v>
      </c>
      <c r="L29" s="1">
        <v>3</v>
      </c>
      <c r="M29" s="1">
        <v>517</v>
      </c>
      <c r="N29" s="1">
        <v>350</v>
      </c>
      <c r="O29" s="1">
        <v>30</v>
      </c>
      <c r="P29" s="1">
        <v>15</v>
      </c>
      <c r="Q29" s="1">
        <v>496</v>
      </c>
      <c r="R29" s="1">
        <v>350</v>
      </c>
      <c r="S29" s="1">
        <v>30</v>
      </c>
      <c r="T29" s="1">
        <v>15</v>
      </c>
      <c r="Y29" s="1" t="s">
        <v>42</v>
      </c>
      <c r="Z29" s="9">
        <v>0.51597222222222217</v>
      </c>
      <c r="AA29" s="9">
        <v>0.53888888888888886</v>
      </c>
      <c r="AB29" s="9">
        <f t="shared" si="0"/>
        <v>2.2916666666666696E-2</v>
      </c>
      <c r="AC29" s="3" t="s">
        <v>87</v>
      </c>
      <c r="AD29" s="1">
        <v>1</v>
      </c>
    </row>
    <row r="30" spans="1:31" x14ac:dyDescent="0.25">
      <c r="A30" s="8">
        <v>45120</v>
      </c>
      <c r="B30" s="1" t="s">
        <v>82</v>
      </c>
      <c r="C30" s="1" t="s">
        <v>83</v>
      </c>
      <c r="D30" s="1">
        <v>8</v>
      </c>
      <c r="E30" s="1">
        <v>63</v>
      </c>
      <c r="F30" s="1" t="s">
        <v>84</v>
      </c>
      <c r="G30" s="1" t="s">
        <v>85</v>
      </c>
      <c r="H30" s="1" t="s">
        <v>86</v>
      </c>
      <c r="I30" s="1">
        <v>18.3</v>
      </c>
      <c r="J30" s="1">
        <v>15</v>
      </c>
      <c r="K30" s="1">
        <v>17.100000000000001</v>
      </c>
      <c r="L30" s="1">
        <v>4</v>
      </c>
      <c r="M30" s="1" t="s">
        <v>88</v>
      </c>
      <c r="N30" s="1">
        <v>350</v>
      </c>
      <c r="O30" s="1">
        <v>30</v>
      </c>
      <c r="P30" s="1">
        <v>15</v>
      </c>
      <c r="R30" s="1">
        <v>350</v>
      </c>
      <c r="S30" s="1">
        <v>30</v>
      </c>
      <c r="T30" s="1">
        <v>15</v>
      </c>
      <c r="Y30" s="1" t="s">
        <v>42</v>
      </c>
      <c r="Z30" s="9">
        <v>0.55625000000000002</v>
      </c>
      <c r="AA30" s="9">
        <v>0.57500000000000007</v>
      </c>
      <c r="AB30" s="9">
        <f t="shared" si="0"/>
        <v>1.8750000000000044E-2</v>
      </c>
      <c r="AC30" s="3" t="s">
        <v>89</v>
      </c>
      <c r="AD30" s="1">
        <v>1</v>
      </c>
    </row>
    <row r="31" spans="1:31" x14ac:dyDescent="0.25">
      <c r="A31" s="8">
        <v>45126</v>
      </c>
      <c r="B31" s="1" t="s">
        <v>90</v>
      </c>
      <c r="C31" s="1" t="s">
        <v>91</v>
      </c>
      <c r="D31" s="1">
        <v>18</v>
      </c>
      <c r="E31" s="1">
        <v>81</v>
      </c>
      <c r="F31" s="1" t="s">
        <v>92</v>
      </c>
      <c r="G31" s="1" t="s">
        <v>93</v>
      </c>
      <c r="H31" s="1" t="s">
        <v>94</v>
      </c>
      <c r="J31" s="1">
        <v>15.6</v>
      </c>
      <c r="K31" s="1">
        <v>22.5</v>
      </c>
      <c r="L31" s="1">
        <v>1</v>
      </c>
      <c r="M31" s="1">
        <v>667</v>
      </c>
      <c r="N31" s="1">
        <v>350</v>
      </c>
      <c r="O31" s="1">
        <v>30</v>
      </c>
      <c r="P31" s="1">
        <v>15</v>
      </c>
      <c r="Q31" s="1">
        <v>465</v>
      </c>
      <c r="R31" s="1">
        <v>350</v>
      </c>
      <c r="S31" s="1">
        <v>30</v>
      </c>
      <c r="T31" s="1">
        <v>15</v>
      </c>
      <c r="Y31" s="1" t="s">
        <v>95</v>
      </c>
      <c r="Z31" s="9">
        <v>0.42499999999999999</v>
      </c>
      <c r="AA31" s="9">
        <v>0.45347222222222222</v>
      </c>
      <c r="AB31" s="9">
        <f t="shared" si="0"/>
        <v>2.8472222222222232E-2</v>
      </c>
    </row>
    <row r="32" spans="1:31" x14ac:dyDescent="0.25">
      <c r="A32" s="8">
        <v>45126</v>
      </c>
      <c r="B32" s="1" t="s">
        <v>90</v>
      </c>
      <c r="C32" s="1" t="s">
        <v>91</v>
      </c>
      <c r="D32" s="1">
        <v>18</v>
      </c>
      <c r="E32" s="1">
        <v>81</v>
      </c>
      <c r="F32" s="1" t="s">
        <v>92</v>
      </c>
      <c r="G32" s="1" t="s">
        <v>93</v>
      </c>
      <c r="H32" s="1" t="s">
        <v>94</v>
      </c>
      <c r="J32" s="1">
        <v>15.6</v>
      </c>
      <c r="K32" s="1">
        <v>22.5</v>
      </c>
      <c r="L32" s="1">
        <v>2</v>
      </c>
      <c r="M32" s="1">
        <v>593</v>
      </c>
      <c r="N32" s="1">
        <v>350</v>
      </c>
      <c r="O32" s="1">
        <v>30</v>
      </c>
      <c r="P32" s="1">
        <v>15</v>
      </c>
      <c r="Q32" s="1">
        <v>524</v>
      </c>
      <c r="R32" s="1">
        <v>350</v>
      </c>
      <c r="S32" s="1">
        <v>30</v>
      </c>
      <c r="T32" s="1">
        <v>15</v>
      </c>
      <c r="Y32" s="1" t="s">
        <v>95</v>
      </c>
      <c r="Z32" s="9">
        <v>0.48472222222222222</v>
      </c>
      <c r="AA32" s="9">
        <v>0.51041666666666663</v>
      </c>
      <c r="AB32" s="9">
        <f t="shared" si="0"/>
        <v>2.5694444444444409E-2</v>
      </c>
    </row>
    <row r="33" spans="1:30" x14ac:dyDescent="0.25">
      <c r="A33" s="8">
        <v>45126</v>
      </c>
      <c r="B33" s="1" t="s">
        <v>90</v>
      </c>
      <c r="C33" s="1" t="s">
        <v>91</v>
      </c>
      <c r="D33" s="1">
        <v>18</v>
      </c>
      <c r="E33" s="1">
        <v>81</v>
      </c>
      <c r="F33" s="1" t="s">
        <v>92</v>
      </c>
      <c r="G33" s="1" t="s">
        <v>93</v>
      </c>
      <c r="H33" s="1" t="s">
        <v>94</v>
      </c>
      <c r="J33" s="1">
        <v>16.100000000000001</v>
      </c>
      <c r="K33" s="1">
        <v>22.5</v>
      </c>
      <c r="L33" s="1">
        <v>3</v>
      </c>
      <c r="M33" s="1">
        <v>530</v>
      </c>
      <c r="N33" s="1">
        <v>350</v>
      </c>
      <c r="O33" s="1">
        <v>30</v>
      </c>
      <c r="P33" s="1">
        <v>15</v>
      </c>
      <c r="Q33" s="1">
        <v>405</v>
      </c>
      <c r="R33" s="1">
        <v>350</v>
      </c>
      <c r="S33" s="1">
        <v>30</v>
      </c>
      <c r="T33" s="1">
        <v>15</v>
      </c>
      <c r="Y33" s="1" t="s">
        <v>95</v>
      </c>
      <c r="Z33" s="9">
        <v>0.54236111111111118</v>
      </c>
      <c r="AA33" s="9">
        <v>0.56666666666666665</v>
      </c>
      <c r="AB33" s="9">
        <f t="shared" si="0"/>
        <v>2.4305555555555469E-2</v>
      </c>
    </row>
    <row r="34" spans="1:30" x14ac:dyDescent="0.25">
      <c r="A34" s="8">
        <v>45127</v>
      </c>
      <c r="B34" s="1" t="s">
        <v>96</v>
      </c>
      <c r="C34" s="1" t="s">
        <v>91</v>
      </c>
      <c r="D34" s="1">
        <v>210</v>
      </c>
      <c r="E34" s="1">
        <v>82</v>
      </c>
      <c r="F34" s="1" t="s">
        <v>84</v>
      </c>
      <c r="G34" s="1" t="s">
        <v>97</v>
      </c>
      <c r="H34" s="1" t="s">
        <v>98</v>
      </c>
      <c r="J34" s="1">
        <v>15</v>
      </c>
      <c r="K34" s="1">
        <v>22.1</v>
      </c>
      <c r="L34" s="1">
        <v>1</v>
      </c>
      <c r="M34" s="1">
        <v>995</v>
      </c>
      <c r="N34" s="1">
        <v>350</v>
      </c>
      <c r="O34" s="1">
        <v>30</v>
      </c>
      <c r="P34" s="1">
        <v>15</v>
      </c>
      <c r="Q34" s="1">
        <v>597</v>
      </c>
      <c r="R34" s="1">
        <v>350</v>
      </c>
      <c r="S34" s="1">
        <v>30</v>
      </c>
      <c r="T34" s="1">
        <v>15</v>
      </c>
      <c r="Y34" s="1" t="s">
        <v>42</v>
      </c>
      <c r="Z34" s="9">
        <v>0.3979166666666667</v>
      </c>
      <c r="AA34" s="9">
        <v>0.44236111111111115</v>
      </c>
      <c r="AB34" s="9">
        <f t="shared" si="0"/>
        <v>4.4444444444444453E-2</v>
      </c>
      <c r="AC34" s="3" t="s">
        <v>99</v>
      </c>
    </row>
    <row r="35" spans="1:30" x14ac:dyDescent="0.25">
      <c r="A35" s="8">
        <v>45127</v>
      </c>
      <c r="B35" s="1" t="s">
        <v>96</v>
      </c>
      <c r="C35" s="1" t="s">
        <v>91</v>
      </c>
      <c r="D35" s="1">
        <v>210</v>
      </c>
      <c r="E35" s="1">
        <v>82</v>
      </c>
      <c r="F35" s="1" t="s">
        <v>84</v>
      </c>
      <c r="G35" s="1" t="s">
        <v>97</v>
      </c>
      <c r="H35" s="1" t="s">
        <v>98</v>
      </c>
      <c r="J35" s="1">
        <v>15.5</v>
      </c>
      <c r="K35" s="1">
        <v>22.1</v>
      </c>
      <c r="L35" s="1">
        <v>2</v>
      </c>
      <c r="M35" s="1">
        <v>704</v>
      </c>
      <c r="N35" s="1">
        <v>350</v>
      </c>
      <c r="O35" s="1">
        <v>30</v>
      </c>
      <c r="P35" s="1">
        <v>15</v>
      </c>
      <c r="Q35" s="1">
        <v>628</v>
      </c>
      <c r="R35" s="1">
        <v>350</v>
      </c>
      <c r="S35" s="1">
        <v>30</v>
      </c>
      <c r="T35" s="1">
        <v>15</v>
      </c>
      <c r="Y35" s="1" t="s">
        <v>42</v>
      </c>
      <c r="Z35" s="9">
        <v>0.48125000000000001</v>
      </c>
      <c r="AA35" s="9">
        <v>0.52152777777777781</v>
      </c>
      <c r="AB35" s="9">
        <f t="shared" si="0"/>
        <v>4.0277777777777801E-2</v>
      </c>
    </row>
    <row r="36" spans="1:30" x14ac:dyDescent="0.25">
      <c r="A36" s="8">
        <v>45127</v>
      </c>
      <c r="B36" s="1" t="s">
        <v>96</v>
      </c>
      <c r="C36" s="1" t="s">
        <v>91</v>
      </c>
      <c r="D36" s="1">
        <v>210</v>
      </c>
      <c r="E36" s="1">
        <v>82</v>
      </c>
      <c r="F36" s="1" t="s">
        <v>100</v>
      </c>
      <c r="G36" s="1" t="s">
        <v>97</v>
      </c>
      <c r="H36" s="1" t="s">
        <v>98</v>
      </c>
      <c r="J36" s="1">
        <v>15.5</v>
      </c>
      <c r="K36" s="1">
        <v>22.1</v>
      </c>
      <c r="L36" s="1">
        <v>3</v>
      </c>
      <c r="M36" s="1">
        <v>578</v>
      </c>
      <c r="N36" s="1">
        <v>350</v>
      </c>
      <c r="O36" s="1">
        <v>30</v>
      </c>
      <c r="P36" s="1">
        <v>15</v>
      </c>
      <c r="Q36" s="1">
        <v>533</v>
      </c>
      <c r="R36" s="1">
        <v>350</v>
      </c>
      <c r="S36" s="1">
        <v>30</v>
      </c>
      <c r="T36" s="1">
        <v>15</v>
      </c>
      <c r="Y36" s="1" t="s">
        <v>42</v>
      </c>
      <c r="Z36" s="9">
        <v>0.54166666666666663</v>
      </c>
      <c r="AA36" s="9">
        <v>0.57916666666666672</v>
      </c>
      <c r="AB36" s="9">
        <f t="shared" si="0"/>
        <v>3.7500000000000089E-2</v>
      </c>
      <c r="AC36" s="3" t="s">
        <v>101</v>
      </c>
    </row>
    <row r="37" spans="1:30" x14ac:dyDescent="0.25">
      <c r="A37" s="8">
        <v>45133</v>
      </c>
      <c r="B37" s="1" t="s">
        <v>102</v>
      </c>
      <c r="C37" s="1" t="s">
        <v>103</v>
      </c>
      <c r="D37" s="1">
        <v>17</v>
      </c>
      <c r="E37" s="1">
        <v>96</v>
      </c>
      <c r="F37" s="1" t="s">
        <v>104</v>
      </c>
      <c r="G37" s="1" t="s">
        <v>105</v>
      </c>
      <c r="H37" s="1" t="s">
        <v>106</v>
      </c>
      <c r="J37" s="1">
        <v>14.4</v>
      </c>
      <c r="K37" s="1">
        <v>7.2</v>
      </c>
      <c r="L37" s="1">
        <v>1</v>
      </c>
      <c r="M37" s="1">
        <v>747</v>
      </c>
      <c r="N37" s="1">
        <v>350</v>
      </c>
      <c r="O37" s="1">
        <v>30</v>
      </c>
      <c r="P37" s="1">
        <v>15</v>
      </c>
      <c r="Q37" s="1">
        <v>651</v>
      </c>
      <c r="R37" s="1">
        <v>350</v>
      </c>
      <c r="S37" s="1">
        <v>30</v>
      </c>
      <c r="T37" s="1">
        <v>15</v>
      </c>
      <c r="Y37" s="1" t="s">
        <v>42</v>
      </c>
      <c r="Z37" s="9">
        <v>0.4152777777777778</v>
      </c>
      <c r="AA37" s="9">
        <v>0.44305555555555554</v>
      </c>
      <c r="AB37" s="9">
        <f t="shared" si="0"/>
        <v>2.7777777777777735E-2</v>
      </c>
    </row>
    <row r="38" spans="1:30" x14ac:dyDescent="0.25">
      <c r="A38" s="8">
        <v>45133</v>
      </c>
      <c r="B38" s="1" t="s">
        <v>102</v>
      </c>
      <c r="C38" s="1" t="s">
        <v>103</v>
      </c>
      <c r="D38" s="1">
        <v>17</v>
      </c>
      <c r="E38" s="1">
        <v>96</v>
      </c>
      <c r="F38" s="1" t="s">
        <v>104</v>
      </c>
      <c r="G38" s="1" t="s">
        <v>105</v>
      </c>
      <c r="H38" s="1" t="s">
        <v>106</v>
      </c>
      <c r="J38" s="1">
        <v>14.4</v>
      </c>
      <c r="K38" s="1">
        <v>7.2</v>
      </c>
      <c r="L38" s="1">
        <v>2</v>
      </c>
      <c r="M38" s="1">
        <v>640</v>
      </c>
      <c r="N38" s="1">
        <v>350</v>
      </c>
      <c r="O38" s="1">
        <v>30</v>
      </c>
      <c r="P38" s="1">
        <v>15</v>
      </c>
      <c r="Q38" s="1">
        <v>527</v>
      </c>
      <c r="R38" s="1">
        <v>350</v>
      </c>
      <c r="S38" s="1">
        <v>30</v>
      </c>
      <c r="T38" s="1">
        <v>15</v>
      </c>
      <c r="Y38" s="1" t="s">
        <v>42</v>
      </c>
      <c r="Z38" s="9">
        <v>0.46736111111111112</v>
      </c>
      <c r="AA38" s="9">
        <v>0.49444444444444446</v>
      </c>
      <c r="AB38" s="9">
        <f t="shared" si="0"/>
        <v>2.7083333333333348E-2</v>
      </c>
      <c r="AC38" s="3" t="s">
        <v>107</v>
      </c>
    </row>
    <row r="39" spans="1:30" x14ac:dyDescent="0.25">
      <c r="A39" s="8">
        <v>45133</v>
      </c>
      <c r="B39" s="1" t="s">
        <v>102</v>
      </c>
      <c r="C39" s="1" t="s">
        <v>103</v>
      </c>
      <c r="D39" s="1">
        <v>17</v>
      </c>
      <c r="E39" s="1">
        <v>96</v>
      </c>
      <c r="F39" s="1" t="s">
        <v>104</v>
      </c>
      <c r="G39" s="1" t="s">
        <v>105</v>
      </c>
      <c r="H39" s="1" t="s">
        <v>106</v>
      </c>
      <c r="J39" s="1">
        <v>15</v>
      </c>
      <c r="K39" s="1">
        <v>7.2</v>
      </c>
      <c r="L39" s="1">
        <v>3</v>
      </c>
      <c r="M39" s="1">
        <v>524</v>
      </c>
      <c r="N39" s="1">
        <v>350</v>
      </c>
      <c r="O39" s="1">
        <v>30</v>
      </c>
      <c r="P39" s="1">
        <v>15</v>
      </c>
      <c r="Q39" s="1">
        <v>451</v>
      </c>
      <c r="R39" s="1">
        <v>350</v>
      </c>
      <c r="S39" s="1">
        <v>30</v>
      </c>
      <c r="T39" s="1">
        <v>15</v>
      </c>
      <c r="Y39" s="1" t="s">
        <v>42</v>
      </c>
      <c r="Z39" s="9">
        <v>0.50416666666666665</v>
      </c>
      <c r="AA39" s="9">
        <v>0.53055555555555556</v>
      </c>
      <c r="AB39" s="9">
        <f t="shared" si="0"/>
        <v>2.6388888888888906E-2</v>
      </c>
      <c r="AD39" s="1">
        <v>1</v>
      </c>
    </row>
    <row r="40" spans="1:30" x14ac:dyDescent="0.25">
      <c r="A40" s="8">
        <v>45133</v>
      </c>
      <c r="B40" s="1" t="s">
        <v>102</v>
      </c>
      <c r="C40" s="1" t="s">
        <v>103</v>
      </c>
      <c r="D40" s="1">
        <v>17</v>
      </c>
      <c r="E40" s="1">
        <v>96</v>
      </c>
      <c r="F40" s="1" t="s">
        <v>104</v>
      </c>
      <c r="G40" s="1" t="s">
        <v>105</v>
      </c>
      <c r="H40" s="1" t="s">
        <v>106</v>
      </c>
      <c r="J40" s="1">
        <v>15</v>
      </c>
      <c r="K40" s="1">
        <v>7.2</v>
      </c>
      <c r="L40" s="1">
        <v>4</v>
      </c>
      <c r="M40" s="1">
        <v>532</v>
      </c>
      <c r="N40" s="1">
        <v>350</v>
      </c>
      <c r="O40" s="1">
        <v>30</v>
      </c>
      <c r="P40" s="1">
        <v>15</v>
      </c>
      <c r="Q40" s="1">
        <v>397</v>
      </c>
      <c r="R40" s="1">
        <v>350</v>
      </c>
      <c r="S40" s="1">
        <v>30</v>
      </c>
      <c r="T40" s="1">
        <v>15</v>
      </c>
      <c r="Y40" s="1" t="s">
        <v>42</v>
      </c>
      <c r="Z40" s="9">
        <v>0.54166666666666663</v>
      </c>
      <c r="AA40" s="9">
        <v>0.55972222222222223</v>
      </c>
      <c r="AB40" s="9">
        <f t="shared" si="0"/>
        <v>1.8055555555555602E-2</v>
      </c>
    </row>
    <row r="41" spans="1:30" x14ac:dyDescent="0.25">
      <c r="A41" s="8">
        <v>45134</v>
      </c>
      <c r="B41" s="1" t="s">
        <v>102</v>
      </c>
      <c r="C41" s="1" t="s">
        <v>103</v>
      </c>
      <c r="D41" s="1">
        <v>1</v>
      </c>
      <c r="E41" s="1">
        <v>67</v>
      </c>
      <c r="F41" s="1" t="s">
        <v>84</v>
      </c>
      <c r="G41" s="1" t="s">
        <v>108</v>
      </c>
      <c r="H41" s="1" t="s">
        <v>109</v>
      </c>
      <c r="I41" s="1">
        <v>20.6</v>
      </c>
      <c r="J41" s="1">
        <v>15</v>
      </c>
      <c r="K41" s="1">
        <v>6.9</v>
      </c>
      <c r="L41" s="1">
        <v>1</v>
      </c>
      <c r="M41" s="1">
        <v>488</v>
      </c>
      <c r="N41" s="1">
        <v>350</v>
      </c>
      <c r="O41" s="1">
        <v>30</v>
      </c>
      <c r="P41" s="1">
        <v>15</v>
      </c>
      <c r="Q41" s="1">
        <v>378</v>
      </c>
      <c r="R41" s="1">
        <v>350</v>
      </c>
      <c r="S41" s="1">
        <v>30</v>
      </c>
      <c r="T41" s="1">
        <v>15</v>
      </c>
      <c r="Y41" s="1" t="s">
        <v>42</v>
      </c>
      <c r="Z41" s="9">
        <v>0.4375</v>
      </c>
      <c r="AA41" s="9">
        <v>0.46111111111111108</v>
      </c>
      <c r="AB41" s="9">
        <f t="shared" si="0"/>
        <v>2.3611111111111083E-2</v>
      </c>
      <c r="AC41" s="3" t="s">
        <v>110</v>
      </c>
    </row>
    <row r="42" spans="1:30" x14ac:dyDescent="0.25">
      <c r="A42" s="8">
        <v>45134</v>
      </c>
      <c r="B42" s="1" t="s">
        <v>102</v>
      </c>
      <c r="C42" s="1" t="s">
        <v>103</v>
      </c>
      <c r="D42" s="1">
        <v>1</v>
      </c>
      <c r="E42" s="1">
        <v>67</v>
      </c>
      <c r="F42" s="1" t="s">
        <v>84</v>
      </c>
      <c r="G42" s="1" t="s">
        <v>108</v>
      </c>
      <c r="H42" s="1" t="s">
        <v>109</v>
      </c>
      <c r="I42" s="1">
        <v>21.7</v>
      </c>
      <c r="J42" s="1">
        <v>15</v>
      </c>
      <c r="K42" s="1">
        <v>6.9</v>
      </c>
      <c r="L42" s="1">
        <v>2</v>
      </c>
      <c r="M42" s="1">
        <v>341</v>
      </c>
      <c r="N42" s="1">
        <v>350</v>
      </c>
      <c r="O42" s="1">
        <v>30</v>
      </c>
      <c r="P42" s="1">
        <v>15</v>
      </c>
      <c r="Q42" s="1">
        <v>361</v>
      </c>
      <c r="R42" s="1">
        <v>350</v>
      </c>
      <c r="S42" s="1">
        <v>30</v>
      </c>
      <c r="T42" s="1">
        <v>15</v>
      </c>
      <c r="Y42" s="1" t="s">
        <v>42</v>
      </c>
      <c r="Z42" s="9">
        <v>0.48958333333333331</v>
      </c>
      <c r="AA42" s="9">
        <v>0.51250000000000007</v>
      </c>
      <c r="AB42" s="9">
        <f t="shared" si="0"/>
        <v>2.2916666666666752E-2</v>
      </c>
      <c r="AC42" s="3" t="s">
        <v>111</v>
      </c>
    </row>
    <row r="43" spans="1:30" x14ac:dyDescent="0.25">
      <c r="A43" s="8">
        <v>45134</v>
      </c>
      <c r="B43" s="1" t="s">
        <v>102</v>
      </c>
      <c r="C43" s="1" t="s">
        <v>103</v>
      </c>
      <c r="D43" s="1">
        <v>1</v>
      </c>
      <c r="E43" s="1">
        <v>67</v>
      </c>
      <c r="F43" s="1" t="s">
        <v>84</v>
      </c>
      <c r="G43" s="1" t="s">
        <v>108</v>
      </c>
      <c r="H43" s="1" t="s">
        <v>109</v>
      </c>
      <c r="I43" s="1">
        <v>21.7</v>
      </c>
      <c r="J43" s="1">
        <v>15</v>
      </c>
      <c r="K43" s="1">
        <v>6.9</v>
      </c>
      <c r="L43" s="1">
        <v>3</v>
      </c>
      <c r="M43" s="1">
        <v>318</v>
      </c>
      <c r="N43" s="1">
        <v>350</v>
      </c>
      <c r="O43" s="1">
        <v>30</v>
      </c>
      <c r="P43" s="1">
        <v>15</v>
      </c>
      <c r="Q43" s="1">
        <v>340</v>
      </c>
      <c r="R43" s="1">
        <v>350</v>
      </c>
      <c r="S43" s="1">
        <v>30</v>
      </c>
      <c r="T43" s="1">
        <v>15</v>
      </c>
      <c r="Y43" s="1" t="s">
        <v>42</v>
      </c>
      <c r="Z43" s="9">
        <v>0.52152777777777781</v>
      </c>
      <c r="AA43" s="9">
        <v>0.54027777777777775</v>
      </c>
      <c r="AB43" s="9">
        <f t="shared" si="0"/>
        <v>1.8749999999999933E-2</v>
      </c>
    </row>
    <row r="44" spans="1:30" x14ac:dyDescent="0.25">
      <c r="A44" s="8">
        <v>45140</v>
      </c>
      <c r="B44" s="1" t="s">
        <v>51</v>
      </c>
      <c r="C44" s="1" t="s">
        <v>112</v>
      </c>
      <c r="D44" s="1">
        <v>19</v>
      </c>
      <c r="E44" s="1">
        <v>100</v>
      </c>
      <c r="F44" s="1" t="s">
        <v>104</v>
      </c>
      <c r="G44" s="1" t="s">
        <v>113</v>
      </c>
      <c r="H44" s="1" t="s">
        <v>114</v>
      </c>
      <c r="J44" s="1">
        <v>14.4</v>
      </c>
      <c r="K44" s="1">
        <v>10.199999999999999</v>
      </c>
      <c r="L44" s="1">
        <v>1</v>
      </c>
      <c r="M44" s="1">
        <v>933</v>
      </c>
      <c r="N44" s="1">
        <v>350</v>
      </c>
      <c r="O44" s="1">
        <v>30</v>
      </c>
      <c r="P44" s="1">
        <v>15</v>
      </c>
      <c r="Q44" s="1">
        <v>704</v>
      </c>
      <c r="R44" s="1">
        <v>350</v>
      </c>
      <c r="S44" s="1">
        <v>30</v>
      </c>
      <c r="T44" s="1">
        <v>15</v>
      </c>
      <c r="Y44" s="1" t="s">
        <v>42</v>
      </c>
      <c r="Z44" s="9">
        <v>0.40763888888888888</v>
      </c>
      <c r="AA44" s="9">
        <v>0.4458333333333333</v>
      </c>
      <c r="AB44" s="9">
        <f t="shared" si="0"/>
        <v>3.819444444444442E-2</v>
      </c>
      <c r="AC44" s="3" t="s">
        <v>115</v>
      </c>
    </row>
    <row r="45" spans="1:30" x14ac:dyDescent="0.25">
      <c r="A45" s="8">
        <v>45140</v>
      </c>
      <c r="B45" s="1" t="s">
        <v>51</v>
      </c>
      <c r="C45" s="1" t="s">
        <v>112</v>
      </c>
      <c r="D45" s="1">
        <v>19</v>
      </c>
      <c r="E45" s="1">
        <v>100</v>
      </c>
      <c r="F45" s="1" t="s">
        <v>104</v>
      </c>
      <c r="G45" s="1" t="s">
        <v>113</v>
      </c>
      <c r="H45" s="1" t="s">
        <v>114</v>
      </c>
      <c r="J45" s="1">
        <v>15</v>
      </c>
      <c r="K45" s="1">
        <v>10.199999999999999</v>
      </c>
      <c r="L45" s="1">
        <v>2</v>
      </c>
      <c r="M45" s="1">
        <v>914</v>
      </c>
      <c r="N45" s="1">
        <v>350</v>
      </c>
      <c r="O45" s="1">
        <v>30</v>
      </c>
      <c r="P45" s="1">
        <v>15</v>
      </c>
      <c r="Q45" s="1">
        <v>628</v>
      </c>
      <c r="R45" s="1">
        <v>350</v>
      </c>
      <c r="S45" s="1">
        <v>30</v>
      </c>
      <c r="T45" s="1">
        <v>15</v>
      </c>
      <c r="Y45" s="1" t="s">
        <v>42</v>
      </c>
      <c r="Z45" s="9">
        <v>0.48055555555555557</v>
      </c>
      <c r="AA45" s="9">
        <v>0.51111111111111118</v>
      </c>
      <c r="AB45" s="9">
        <f t="shared" si="0"/>
        <v>3.0555555555555614E-2</v>
      </c>
    </row>
    <row r="46" spans="1:30" x14ac:dyDescent="0.25">
      <c r="A46" s="8">
        <v>45140</v>
      </c>
      <c r="B46" s="1" t="s">
        <v>51</v>
      </c>
      <c r="C46" s="1" t="s">
        <v>112</v>
      </c>
      <c r="D46" s="1">
        <v>19</v>
      </c>
      <c r="E46" s="1">
        <v>100</v>
      </c>
      <c r="F46" s="1" t="s">
        <v>104</v>
      </c>
      <c r="G46" s="1" t="s">
        <v>113</v>
      </c>
      <c r="H46" s="1" t="s">
        <v>114</v>
      </c>
      <c r="J46" s="1">
        <v>15</v>
      </c>
      <c r="K46" s="1">
        <v>10.199999999999999</v>
      </c>
      <c r="L46" s="1">
        <v>3</v>
      </c>
      <c r="M46" s="1">
        <v>764</v>
      </c>
      <c r="N46" s="1">
        <v>350</v>
      </c>
      <c r="O46" s="1">
        <v>30</v>
      </c>
      <c r="P46" s="1">
        <v>15</v>
      </c>
      <c r="Q46" s="1">
        <v>600</v>
      </c>
      <c r="R46" s="1">
        <v>350</v>
      </c>
      <c r="S46" s="1">
        <v>30</v>
      </c>
      <c r="T46" s="1">
        <v>15</v>
      </c>
      <c r="Y46" s="1" t="s">
        <v>42</v>
      </c>
      <c r="Z46" s="9">
        <v>0.54236111111111118</v>
      </c>
      <c r="AA46" s="9">
        <v>0.56805555555555554</v>
      </c>
      <c r="AB46" s="9">
        <f t="shared" si="0"/>
        <v>2.5694444444444353E-2</v>
      </c>
    </row>
    <row r="47" spans="1:30" x14ac:dyDescent="0.25">
      <c r="A47" s="8">
        <v>45215</v>
      </c>
      <c r="B47" s="1" t="s">
        <v>116</v>
      </c>
      <c r="C47" s="1" t="s">
        <v>117</v>
      </c>
      <c r="D47" s="1">
        <v>28</v>
      </c>
      <c r="E47" s="1">
        <v>82</v>
      </c>
      <c r="F47" s="1" t="s">
        <v>100</v>
      </c>
      <c r="G47" s="1" t="s">
        <v>118</v>
      </c>
      <c r="H47" s="1" t="s">
        <v>119</v>
      </c>
      <c r="I47" s="1">
        <v>18.3</v>
      </c>
      <c r="J47" s="1">
        <v>16.100000000000001</v>
      </c>
      <c r="K47" s="1">
        <v>7.2</v>
      </c>
      <c r="L47" s="1">
        <v>1</v>
      </c>
      <c r="M47" s="1">
        <v>727</v>
      </c>
      <c r="N47" s="1">
        <v>350</v>
      </c>
      <c r="O47" s="1">
        <v>30</v>
      </c>
      <c r="P47" s="1">
        <v>15</v>
      </c>
      <c r="Y47" s="1" t="s">
        <v>42</v>
      </c>
      <c r="Z47" s="9">
        <v>0.4381944444444445</v>
      </c>
      <c r="AA47" s="9">
        <v>0.46875</v>
      </c>
      <c r="AB47" s="9">
        <f t="shared" si="0"/>
        <v>3.0555555555555503E-2</v>
      </c>
      <c r="AC47" s="3" t="s">
        <v>120</v>
      </c>
    </row>
    <row r="48" spans="1:30" x14ac:dyDescent="0.25">
      <c r="A48" s="8">
        <v>45215</v>
      </c>
      <c r="B48" s="1" t="s">
        <v>116</v>
      </c>
      <c r="C48" s="1" t="s">
        <v>117</v>
      </c>
      <c r="D48" s="1">
        <v>28</v>
      </c>
      <c r="E48" s="1">
        <v>82</v>
      </c>
      <c r="F48" s="1" t="s">
        <v>100</v>
      </c>
      <c r="G48" s="1" t="s">
        <v>118</v>
      </c>
      <c r="H48" s="1" t="s">
        <v>119</v>
      </c>
      <c r="I48" s="1">
        <v>18.899999999999999</v>
      </c>
      <c r="J48" s="1">
        <v>16.7</v>
      </c>
      <c r="K48" s="1">
        <v>7.2</v>
      </c>
      <c r="L48" s="1">
        <v>2</v>
      </c>
      <c r="M48" s="1">
        <v>622</v>
      </c>
      <c r="N48" s="1">
        <v>350</v>
      </c>
      <c r="O48" s="1">
        <v>30</v>
      </c>
      <c r="P48" s="1">
        <v>15</v>
      </c>
      <c r="Y48" s="1" t="s">
        <v>42</v>
      </c>
      <c r="Z48" s="9">
        <v>0.50208333333333333</v>
      </c>
      <c r="AA48" s="9">
        <v>0.52500000000000002</v>
      </c>
      <c r="AB48" s="9">
        <f t="shared" si="0"/>
        <v>2.2916666666666696E-2</v>
      </c>
    </row>
    <row r="49" spans="1:29" x14ac:dyDescent="0.25">
      <c r="A49" s="8">
        <v>45215</v>
      </c>
      <c r="B49" s="1" t="s">
        <v>116</v>
      </c>
      <c r="C49" s="1" t="s">
        <v>117</v>
      </c>
      <c r="D49" s="1">
        <v>28</v>
      </c>
      <c r="E49" s="1">
        <v>82</v>
      </c>
      <c r="F49" s="1" t="s">
        <v>100</v>
      </c>
      <c r="G49" s="1" t="s">
        <v>118</v>
      </c>
      <c r="H49" s="1" t="s">
        <v>119</v>
      </c>
      <c r="J49" s="1">
        <v>17.8</v>
      </c>
      <c r="K49" s="1">
        <v>7.2</v>
      </c>
      <c r="L49" s="1">
        <v>3</v>
      </c>
      <c r="M49" s="1">
        <v>448</v>
      </c>
      <c r="N49" s="1">
        <v>350</v>
      </c>
      <c r="O49" s="1">
        <v>30</v>
      </c>
      <c r="P49" s="1">
        <v>15</v>
      </c>
      <c r="Y49" s="1" t="s">
        <v>42</v>
      </c>
      <c r="Z49" s="9">
        <v>0.55555555555555558</v>
      </c>
      <c r="AA49" s="9">
        <v>0.57430555555555551</v>
      </c>
      <c r="AB49" s="9">
        <f t="shared" si="0"/>
        <v>1.8749999999999933E-2</v>
      </c>
      <c r="AC49" s="3" t="s">
        <v>121</v>
      </c>
    </row>
    <row r="50" spans="1:29" x14ac:dyDescent="0.25">
      <c r="A50" s="8">
        <v>45232</v>
      </c>
      <c r="B50" s="1" t="s">
        <v>122</v>
      </c>
      <c r="C50" s="1" t="s">
        <v>123</v>
      </c>
      <c r="D50" s="1">
        <v>76</v>
      </c>
      <c r="E50" s="1">
        <v>97</v>
      </c>
      <c r="F50" s="1" t="s">
        <v>124</v>
      </c>
      <c r="G50" s="1" t="s">
        <v>125</v>
      </c>
      <c r="H50" s="1" t="s">
        <v>126</v>
      </c>
      <c r="I50" s="1">
        <v>17.8</v>
      </c>
      <c r="J50" s="1">
        <v>15</v>
      </c>
      <c r="K50" s="1">
        <v>5.0999999999999996</v>
      </c>
      <c r="L50" s="1">
        <v>1</v>
      </c>
      <c r="M50" s="1">
        <v>538</v>
      </c>
      <c r="N50" s="1">
        <v>350</v>
      </c>
      <c r="O50" s="1">
        <v>30</v>
      </c>
      <c r="P50" s="1">
        <v>15</v>
      </c>
      <c r="Y50" s="1" t="s">
        <v>42</v>
      </c>
      <c r="Z50" s="9">
        <v>0.39583333333333331</v>
      </c>
      <c r="AA50" s="9">
        <v>0.41319444444444442</v>
      </c>
      <c r="AB50" s="9">
        <f t="shared" si="0"/>
        <v>1.7361111111111105E-2</v>
      </c>
      <c r="AC50" s="3" t="s">
        <v>127</v>
      </c>
    </row>
    <row r="51" spans="1:29" x14ac:dyDescent="0.25">
      <c r="A51" s="8">
        <v>45232</v>
      </c>
      <c r="B51" s="1" t="s">
        <v>122</v>
      </c>
      <c r="C51" s="1" t="s">
        <v>123</v>
      </c>
      <c r="D51" s="1">
        <v>76</v>
      </c>
      <c r="E51" s="1">
        <v>97</v>
      </c>
      <c r="F51" s="1" t="s">
        <v>124</v>
      </c>
      <c r="G51" s="1" t="s">
        <v>125</v>
      </c>
      <c r="H51" s="1" t="s">
        <v>126</v>
      </c>
      <c r="I51" s="1">
        <v>17.8</v>
      </c>
      <c r="J51" s="1">
        <v>15</v>
      </c>
      <c r="K51" s="1">
        <v>5.0999999999999996</v>
      </c>
      <c r="L51" s="1">
        <v>2</v>
      </c>
      <c r="M51" s="1">
        <v>525</v>
      </c>
      <c r="N51" s="1">
        <v>350</v>
      </c>
      <c r="O51" s="1">
        <v>30</v>
      </c>
      <c r="P51" s="1">
        <v>15</v>
      </c>
      <c r="Y51" s="1" t="s">
        <v>42</v>
      </c>
      <c r="Z51" s="9">
        <v>0.42708333333333331</v>
      </c>
      <c r="AA51" s="9">
        <v>0.44236111111111115</v>
      </c>
      <c r="AB51" s="9">
        <f t="shared" si="0"/>
        <v>1.5277777777777835E-2</v>
      </c>
      <c r="AC51" s="3" t="s">
        <v>128</v>
      </c>
    </row>
  </sheetData>
  <mergeCells count="3">
    <mergeCell ref="M1:P1"/>
    <mergeCell ref="Q1:T1"/>
    <mergeCell ref="U1:X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5136-9E6D-4DB2-A475-A2C848D38012}">
  <dimension ref="A1:G774"/>
  <sheetViews>
    <sheetView tabSelected="1" workbookViewId="0">
      <selection sqref="A1:XFD1048576"/>
    </sheetView>
  </sheetViews>
  <sheetFormatPr defaultRowHeight="15" x14ac:dyDescent="0.25"/>
  <cols>
    <col min="1" max="1" width="17.28515625" style="1" customWidth="1"/>
    <col min="2" max="2" width="25.5703125" style="13" customWidth="1"/>
    <col min="3" max="4" width="19.7109375" style="14" customWidth="1"/>
    <col min="5" max="5" width="24.85546875" style="14" customWidth="1"/>
    <col min="6" max="6" width="33.140625" style="14" customWidth="1"/>
    <col min="7" max="7" width="20.42578125" style="15" bestFit="1" customWidth="1"/>
    <col min="8" max="16384" width="9.140625" style="14"/>
  </cols>
  <sheetData>
    <row r="1" spans="1:7" s="12" customFormat="1" x14ac:dyDescent="0.25">
      <c r="A1" s="4" t="s">
        <v>3</v>
      </c>
      <c r="B1" s="10" t="s">
        <v>6</v>
      </c>
      <c r="C1" s="4" t="s">
        <v>14</v>
      </c>
      <c r="D1" s="7" t="s">
        <v>129</v>
      </c>
      <c r="E1" s="7" t="s">
        <v>130</v>
      </c>
      <c r="F1" s="4" t="s">
        <v>131</v>
      </c>
      <c r="G1" s="11" t="s">
        <v>132</v>
      </c>
    </row>
    <row r="2" spans="1:7" x14ac:dyDescent="0.25">
      <c r="A2" s="8">
        <v>45091</v>
      </c>
      <c r="B2" s="13">
        <v>533</v>
      </c>
      <c r="C2" s="14">
        <v>1</v>
      </c>
      <c r="D2" s="14" t="s">
        <v>133</v>
      </c>
      <c r="E2" s="14">
        <v>125</v>
      </c>
      <c r="F2" s="14">
        <v>27.6</v>
      </c>
    </row>
    <row r="3" spans="1:7" x14ac:dyDescent="0.25">
      <c r="A3" s="8">
        <v>45091</v>
      </c>
      <c r="B3" s="13">
        <v>533</v>
      </c>
      <c r="C3" s="14">
        <v>1</v>
      </c>
      <c r="D3" s="14" t="s">
        <v>133</v>
      </c>
      <c r="E3" s="14">
        <v>120</v>
      </c>
      <c r="F3" s="14">
        <v>21.8</v>
      </c>
    </row>
    <row r="4" spans="1:7" x14ac:dyDescent="0.25">
      <c r="A4" s="8">
        <v>45091</v>
      </c>
      <c r="B4" s="13">
        <v>533</v>
      </c>
      <c r="C4" s="14">
        <v>1</v>
      </c>
      <c r="D4" s="14" t="s">
        <v>133</v>
      </c>
      <c r="E4" s="14">
        <v>115</v>
      </c>
      <c r="F4" s="14">
        <v>22.3</v>
      </c>
    </row>
    <row r="5" spans="1:7" x14ac:dyDescent="0.25">
      <c r="A5" s="8">
        <v>45091</v>
      </c>
      <c r="B5" s="13">
        <v>533</v>
      </c>
      <c r="C5" s="14">
        <v>1</v>
      </c>
      <c r="D5" s="14" t="s">
        <v>133</v>
      </c>
      <c r="E5" s="14">
        <v>109</v>
      </c>
      <c r="F5" s="14">
        <v>15</v>
      </c>
    </row>
    <row r="6" spans="1:7" x14ac:dyDescent="0.25">
      <c r="A6" s="8">
        <v>45091</v>
      </c>
      <c r="B6" s="13">
        <v>533</v>
      </c>
      <c r="C6" s="14">
        <v>1</v>
      </c>
      <c r="D6" s="14" t="s">
        <v>133</v>
      </c>
      <c r="E6" s="14">
        <v>80</v>
      </c>
      <c r="F6" s="14">
        <v>5.9</v>
      </c>
    </row>
    <row r="7" spans="1:7" x14ac:dyDescent="0.25">
      <c r="A7" s="8">
        <v>45091</v>
      </c>
      <c r="B7" s="13">
        <v>533</v>
      </c>
      <c r="C7" s="14">
        <v>2</v>
      </c>
      <c r="D7" s="14" t="s">
        <v>133</v>
      </c>
      <c r="E7" s="14">
        <v>95</v>
      </c>
      <c r="F7" s="14">
        <v>12.7</v>
      </c>
    </row>
    <row r="8" spans="1:7" x14ac:dyDescent="0.25">
      <c r="A8" s="8">
        <v>45091</v>
      </c>
      <c r="B8" s="13">
        <v>533</v>
      </c>
      <c r="C8" s="14">
        <v>2</v>
      </c>
      <c r="D8" s="14" t="s">
        <v>133</v>
      </c>
      <c r="E8" s="14">
        <v>124</v>
      </c>
      <c r="F8" s="14">
        <v>22</v>
      </c>
    </row>
    <row r="9" spans="1:7" x14ac:dyDescent="0.25">
      <c r="A9" s="8">
        <v>45091</v>
      </c>
      <c r="B9" s="13">
        <v>533</v>
      </c>
      <c r="C9" s="14">
        <v>3</v>
      </c>
      <c r="D9" s="14" t="s">
        <v>133</v>
      </c>
      <c r="E9" s="14">
        <v>100</v>
      </c>
      <c r="F9" s="14">
        <v>12.5</v>
      </c>
    </row>
    <row r="10" spans="1:7" x14ac:dyDescent="0.25">
      <c r="A10" s="8">
        <v>45091</v>
      </c>
      <c r="B10" s="13">
        <v>533</v>
      </c>
      <c r="C10" s="14">
        <v>3</v>
      </c>
      <c r="D10" s="14" t="s">
        <v>133</v>
      </c>
      <c r="E10" s="14">
        <v>87</v>
      </c>
      <c r="F10" s="14">
        <v>8.5</v>
      </c>
    </row>
    <row r="11" spans="1:7" x14ac:dyDescent="0.25">
      <c r="A11" s="8">
        <v>45091</v>
      </c>
      <c r="B11" s="13">
        <v>533</v>
      </c>
      <c r="C11" s="14">
        <v>3</v>
      </c>
      <c r="D11" s="14" t="s">
        <v>133</v>
      </c>
      <c r="E11" s="14">
        <v>105</v>
      </c>
      <c r="F11" s="14">
        <v>14</v>
      </c>
    </row>
    <row r="12" spans="1:7" x14ac:dyDescent="0.25">
      <c r="A12" s="8">
        <v>45091</v>
      </c>
      <c r="B12" s="13">
        <v>533</v>
      </c>
      <c r="C12" s="14">
        <v>3</v>
      </c>
      <c r="D12" s="14" t="s">
        <v>133</v>
      </c>
      <c r="E12" s="14">
        <v>98</v>
      </c>
      <c r="F12" s="14">
        <v>13.5</v>
      </c>
    </row>
    <row r="13" spans="1:7" x14ac:dyDescent="0.25">
      <c r="A13" s="8">
        <v>45091</v>
      </c>
      <c r="B13" s="13">
        <v>533</v>
      </c>
      <c r="C13" s="14">
        <v>4</v>
      </c>
      <c r="D13" s="14" t="s">
        <v>133</v>
      </c>
      <c r="E13" s="14">
        <v>79</v>
      </c>
      <c r="F13" s="14">
        <v>7.2</v>
      </c>
    </row>
    <row r="14" spans="1:7" x14ac:dyDescent="0.25">
      <c r="A14" s="8">
        <v>45091</v>
      </c>
      <c r="B14" s="13">
        <v>533</v>
      </c>
      <c r="C14" s="14">
        <v>4</v>
      </c>
      <c r="D14" s="14" t="s">
        <v>133</v>
      </c>
      <c r="E14" s="14">
        <v>102</v>
      </c>
      <c r="F14" s="14">
        <v>13.2</v>
      </c>
    </row>
    <row r="15" spans="1:7" x14ac:dyDescent="0.25">
      <c r="A15" s="8">
        <v>45093</v>
      </c>
      <c r="B15" s="13">
        <v>51</v>
      </c>
      <c r="C15" s="14">
        <v>1</v>
      </c>
      <c r="D15" s="14" t="s">
        <v>133</v>
      </c>
      <c r="E15" s="14">
        <v>109</v>
      </c>
      <c r="F15" s="14">
        <v>14.5</v>
      </c>
    </row>
    <row r="16" spans="1:7" x14ac:dyDescent="0.25">
      <c r="A16" s="8">
        <v>45093</v>
      </c>
      <c r="B16" s="13">
        <v>51</v>
      </c>
      <c r="C16" s="14">
        <v>1</v>
      </c>
      <c r="D16" s="14" t="s">
        <v>133</v>
      </c>
      <c r="E16" s="14">
        <v>104</v>
      </c>
      <c r="F16" s="14">
        <v>15.4</v>
      </c>
    </row>
    <row r="17" spans="1:6" x14ac:dyDescent="0.25">
      <c r="A17" s="8">
        <v>45093</v>
      </c>
      <c r="B17" s="13">
        <v>51</v>
      </c>
      <c r="C17" s="14">
        <v>1</v>
      </c>
      <c r="D17" s="14" t="s">
        <v>133</v>
      </c>
      <c r="E17" s="14">
        <v>120</v>
      </c>
      <c r="F17" s="14">
        <v>17.2</v>
      </c>
    </row>
    <row r="18" spans="1:6" x14ac:dyDescent="0.25">
      <c r="A18" s="8">
        <v>45093</v>
      </c>
      <c r="B18" s="13">
        <v>51</v>
      </c>
      <c r="C18" s="14">
        <v>1</v>
      </c>
      <c r="D18" s="14" t="s">
        <v>133</v>
      </c>
      <c r="E18" s="14">
        <v>157</v>
      </c>
      <c r="F18" s="14">
        <v>41.5</v>
      </c>
    </row>
    <row r="19" spans="1:6" x14ac:dyDescent="0.25">
      <c r="A19" s="8">
        <v>45093</v>
      </c>
      <c r="B19" s="13">
        <v>51</v>
      </c>
      <c r="C19" s="14">
        <v>1</v>
      </c>
      <c r="D19" s="14" t="s">
        <v>133</v>
      </c>
      <c r="E19" s="14">
        <v>125</v>
      </c>
      <c r="F19" s="14">
        <v>22</v>
      </c>
    </row>
    <row r="20" spans="1:6" x14ac:dyDescent="0.25">
      <c r="A20" s="8">
        <v>45093</v>
      </c>
      <c r="B20" s="13">
        <v>51</v>
      </c>
      <c r="C20" s="14">
        <v>1</v>
      </c>
      <c r="D20" s="14" t="s">
        <v>133</v>
      </c>
      <c r="E20" s="14">
        <v>118</v>
      </c>
      <c r="F20" s="14">
        <v>17.399999999999999</v>
      </c>
    </row>
    <row r="21" spans="1:6" x14ac:dyDescent="0.25">
      <c r="A21" s="8">
        <v>45093</v>
      </c>
      <c r="B21" s="13">
        <v>51</v>
      </c>
      <c r="C21" s="14">
        <v>1</v>
      </c>
      <c r="D21" s="14" t="s">
        <v>133</v>
      </c>
      <c r="E21" s="14">
        <v>85</v>
      </c>
      <c r="F21" s="14">
        <v>7.5</v>
      </c>
    </row>
    <row r="22" spans="1:6" x14ac:dyDescent="0.25">
      <c r="A22" s="8">
        <v>45093</v>
      </c>
      <c r="B22" s="13">
        <v>51</v>
      </c>
      <c r="C22" s="14">
        <v>1</v>
      </c>
      <c r="D22" s="14" t="s">
        <v>133</v>
      </c>
      <c r="E22" s="14">
        <v>111</v>
      </c>
      <c r="F22" s="14">
        <v>15.2</v>
      </c>
    </row>
    <row r="23" spans="1:6" x14ac:dyDescent="0.25">
      <c r="A23" s="8">
        <v>45093</v>
      </c>
      <c r="B23" s="13">
        <v>51</v>
      </c>
      <c r="C23" s="14">
        <v>1</v>
      </c>
      <c r="D23" s="14" t="s">
        <v>133</v>
      </c>
      <c r="E23" s="14">
        <v>80</v>
      </c>
      <c r="F23" s="14">
        <v>4.7</v>
      </c>
    </row>
    <row r="24" spans="1:6" x14ac:dyDescent="0.25">
      <c r="A24" s="8">
        <v>45093</v>
      </c>
      <c r="B24" s="13">
        <v>51</v>
      </c>
      <c r="C24" s="14">
        <v>1</v>
      </c>
      <c r="D24" s="14" t="s">
        <v>133</v>
      </c>
      <c r="E24" s="14">
        <v>170</v>
      </c>
      <c r="F24" s="14">
        <v>65.400000000000006</v>
      </c>
    </row>
    <row r="25" spans="1:6" x14ac:dyDescent="0.25">
      <c r="A25" s="8">
        <v>45093</v>
      </c>
      <c r="B25" s="13">
        <v>51</v>
      </c>
      <c r="C25" s="14">
        <v>1</v>
      </c>
      <c r="D25" s="14" t="s">
        <v>133</v>
      </c>
      <c r="E25" s="14">
        <v>160</v>
      </c>
      <c r="F25" s="14">
        <v>46.8</v>
      </c>
    </row>
    <row r="26" spans="1:6" x14ac:dyDescent="0.25">
      <c r="A26" s="8">
        <v>45093</v>
      </c>
      <c r="B26" s="13">
        <v>51</v>
      </c>
      <c r="C26" s="14">
        <v>1</v>
      </c>
      <c r="D26" s="14" t="s">
        <v>133</v>
      </c>
      <c r="E26" s="14">
        <v>170</v>
      </c>
      <c r="F26" s="14">
        <v>60</v>
      </c>
    </row>
    <row r="27" spans="1:6" x14ac:dyDescent="0.25">
      <c r="A27" s="8">
        <v>45093</v>
      </c>
      <c r="B27" s="13">
        <v>51</v>
      </c>
      <c r="C27" s="14">
        <v>1</v>
      </c>
      <c r="D27" s="14" t="s">
        <v>133</v>
      </c>
      <c r="E27" s="14">
        <v>84</v>
      </c>
      <c r="F27" s="14">
        <v>7.1</v>
      </c>
    </row>
    <row r="28" spans="1:6" x14ac:dyDescent="0.25">
      <c r="A28" s="8">
        <v>45093</v>
      </c>
      <c r="B28" s="13">
        <v>51</v>
      </c>
      <c r="C28" s="14">
        <v>1</v>
      </c>
      <c r="D28" s="14" t="s">
        <v>133</v>
      </c>
      <c r="E28" s="14">
        <v>24</v>
      </c>
      <c r="F28" s="14">
        <v>0.2</v>
      </c>
    </row>
    <row r="29" spans="1:6" x14ac:dyDescent="0.25">
      <c r="A29" s="8">
        <v>45093</v>
      </c>
      <c r="B29" s="13">
        <v>51</v>
      </c>
      <c r="C29" s="14">
        <v>1</v>
      </c>
      <c r="D29" s="14" t="s">
        <v>133</v>
      </c>
      <c r="E29" s="14">
        <v>112</v>
      </c>
      <c r="F29" s="14">
        <v>16</v>
      </c>
    </row>
    <row r="30" spans="1:6" x14ac:dyDescent="0.25">
      <c r="A30" s="8">
        <v>45093</v>
      </c>
      <c r="B30" s="13">
        <v>51</v>
      </c>
      <c r="C30" s="14">
        <v>1</v>
      </c>
      <c r="D30" s="14" t="s">
        <v>133</v>
      </c>
      <c r="E30" s="14">
        <v>130</v>
      </c>
      <c r="F30" s="14">
        <v>23.3</v>
      </c>
    </row>
    <row r="31" spans="1:6" x14ac:dyDescent="0.25">
      <c r="A31" s="8">
        <v>45093</v>
      </c>
      <c r="B31" s="13">
        <v>51</v>
      </c>
      <c r="C31" s="14">
        <v>1</v>
      </c>
      <c r="D31" s="14" t="s">
        <v>133</v>
      </c>
      <c r="E31" s="14">
        <v>82</v>
      </c>
      <c r="F31" s="14">
        <v>6.5</v>
      </c>
    </row>
    <row r="32" spans="1:6" x14ac:dyDescent="0.25">
      <c r="A32" s="8">
        <v>45093</v>
      </c>
      <c r="B32" s="13">
        <v>51</v>
      </c>
      <c r="C32" s="14">
        <v>1</v>
      </c>
      <c r="D32" s="14" t="s">
        <v>133</v>
      </c>
      <c r="E32" s="14">
        <v>100</v>
      </c>
      <c r="F32" s="14">
        <v>11.9</v>
      </c>
    </row>
    <row r="33" spans="1:6" x14ac:dyDescent="0.25">
      <c r="A33" s="8">
        <v>45093</v>
      </c>
      <c r="B33" s="13">
        <v>51</v>
      </c>
      <c r="C33" s="14">
        <v>1</v>
      </c>
      <c r="D33" s="14" t="s">
        <v>133</v>
      </c>
      <c r="E33" s="14">
        <v>83</v>
      </c>
      <c r="F33" s="14">
        <v>6.3</v>
      </c>
    </row>
    <row r="34" spans="1:6" x14ac:dyDescent="0.25">
      <c r="A34" s="8">
        <v>45093</v>
      </c>
      <c r="B34" s="13">
        <v>51</v>
      </c>
      <c r="C34" s="14">
        <v>1</v>
      </c>
      <c r="D34" s="14" t="s">
        <v>133</v>
      </c>
      <c r="E34" s="14">
        <v>135</v>
      </c>
      <c r="F34" s="14">
        <v>30.7</v>
      </c>
    </row>
    <row r="35" spans="1:6" x14ac:dyDescent="0.25">
      <c r="A35" s="8">
        <v>45093</v>
      </c>
      <c r="B35" s="13">
        <v>51</v>
      </c>
      <c r="C35" s="14">
        <v>1</v>
      </c>
      <c r="D35" s="14" t="s">
        <v>133</v>
      </c>
      <c r="E35" s="14">
        <v>85</v>
      </c>
      <c r="F35" s="14">
        <v>7.6</v>
      </c>
    </row>
    <row r="36" spans="1:6" x14ac:dyDescent="0.25">
      <c r="A36" s="8">
        <v>45093</v>
      </c>
      <c r="B36" s="13">
        <v>51</v>
      </c>
      <c r="C36" s="14">
        <v>1</v>
      </c>
      <c r="D36" s="14" t="s">
        <v>133</v>
      </c>
      <c r="E36" s="14">
        <v>36</v>
      </c>
      <c r="F36" s="14">
        <v>0.3</v>
      </c>
    </row>
    <row r="37" spans="1:6" x14ac:dyDescent="0.25">
      <c r="A37" s="8">
        <v>45093</v>
      </c>
      <c r="B37" s="13">
        <v>51</v>
      </c>
      <c r="C37" s="14">
        <v>2</v>
      </c>
      <c r="D37" s="14" t="s">
        <v>133</v>
      </c>
      <c r="E37" s="14">
        <v>168</v>
      </c>
      <c r="F37" s="14">
        <v>45.5</v>
      </c>
    </row>
    <row r="38" spans="1:6" x14ac:dyDescent="0.25">
      <c r="A38" s="8">
        <v>45093</v>
      </c>
      <c r="B38" s="13">
        <v>51</v>
      </c>
      <c r="C38" s="14">
        <v>2</v>
      </c>
      <c r="D38" s="14" t="s">
        <v>133</v>
      </c>
      <c r="E38" s="14">
        <v>99</v>
      </c>
      <c r="F38" s="14">
        <v>8.6999999999999993</v>
      </c>
    </row>
    <row r="39" spans="1:6" x14ac:dyDescent="0.25">
      <c r="A39" s="8">
        <v>45093</v>
      </c>
      <c r="B39" s="13">
        <v>51</v>
      </c>
      <c r="C39" s="14">
        <v>2</v>
      </c>
      <c r="D39" s="14" t="s">
        <v>133</v>
      </c>
      <c r="E39" s="14">
        <v>91</v>
      </c>
      <c r="F39" s="14">
        <v>9</v>
      </c>
    </row>
    <row r="40" spans="1:6" x14ac:dyDescent="0.25">
      <c r="A40" s="8">
        <v>45093</v>
      </c>
      <c r="B40" s="13">
        <v>51</v>
      </c>
      <c r="C40" s="14">
        <v>2</v>
      </c>
      <c r="D40" s="14" t="s">
        <v>133</v>
      </c>
      <c r="E40" s="14">
        <v>96</v>
      </c>
      <c r="F40" s="14">
        <v>10.7</v>
      </c>
    </row>
    <row r="41" spans="1:6" x14ac:dyDescent="0.25">
      <c r="A41" s="8">
        <v>45093</v>
      </c>
      <c r="B41" s="13">
        <v>51</v>
      </c>
      <c r="C41" s="14">
        <v>2</v>
      </c>
      <c r="D41" s="14" t="s">
        <v>133</v>
      </c>
      <c r="E41" s="14">
        <v>110</v>
      </c>
      <c r="F41" s="14">
        <v>15.8</v>
      </c>
    </row>
    <row r="42" spans="1:6" x14ac:dyDescent="0.25">
      <c r="A42" s="8">
        <v>45093</v>
      </c>
      <c r="B42" s="13">
        <v>51</v>
      </c>
      <c r="C42" s="14">
        <v>2</v>
      </c>
      <c r="D42" s="14" t="s">
        <v>133</v>
      </c>
      <c r="E42" s="14">
        <v>24</v>
      </c>
      <c r="F42" s="14">
        <v>0.6</v>
      </c>
    </row>
    <row r="43" spans="1:6" x14ac:dyDescent="0.25">
      <c r="A43" s="8">
        <v>45093</v>
      </c>
      <c r="B43" s="13">
        <v>51</v>
      </c>
      <c r="C43" s="14">
        <v>2</v>
      </c>
      <c r="D43" s="14" t="s">
        <v>133</v>
      </c>
      <c r="E43" s="14">
        <v>92</v>
      </c>
      <c r="F43" s="14">
        <v>9.5</v>
      </c>
    </row>
    <row r="44" spans="1:6" x14ac:dyDescent="0.25">
      <c r="A44" s="8">
        <v>45093</v>
      </c>
      <c r="B44" s="13">
        <v>51</v>
      </c>
      <c r="C44" s="14">
        <v>2</v>
      </c>
      <c r="D44" s="14" t="s">
        <v>133</v>
      </c>
      <c r="E44" s="14">
        <v>75</v>
      </c>
      <c r="F44" s="14">
        <v>5.3</v>
      </c>
    </row>
    <row r="45" spans="1:6" x14ac:dyDescent="0.25">
      <c r="A45" s="8">
        <v>45093</v>
      </c>
      <c r="B45" s="13">
        <v>51</v>
      </c>
      <c r="C45" s="14">
        <v>2</v>
      </c>
      <c r="D45" s="14" t="s">
        <v>133</v>
      </c>
      <c r="E45" s="14">
        <v>78</v>
      </c>
      <c r="F45" s="14">
        <v>5.7</v>
      </c>
    </row>
    <row r="46" spans="1:6" x14ac:dyDescent="0.25">
      <c r="A46" s="8">
        <v>45093</v>
      </c>
      <c r="B46" s="13">
        <v>51</v>
      </c>
      <c r="C46" s="14">
        <v>2</v>
      </c>
      <c r="D46" s="14" t="s">
        <v>133</v>
      </c>
      <c r="E46" s="14">
        <v>94</v>
      </c>
      <c r="F46" s="14">
        <v>10.7</v>
      </c>
    </row>
    <row r="47" spans="1:6" x14ac:dyDescent="0.25">
      <c r="A47" s="8">
        <v>45093</v>
      </c>
      <c r="B47" s="13">
        <v>51</v>
      </c>
      <c r="C47" s="14">
        <v>2</v>
      </c>
      <c r="D47" s="14" t="s">
        <v>133</v>
      </c>
      <c r="E47" s="14">
        <v>134</v>
      </c>
      <c r="F47" s="14">
        <v>30.2</v>
      </c>
    </row>
    <row r="48" spans="1:6" x14ac:dyDescent="0.25">
      <c r="A48" s="8">
        <v>45093</v>
      </c>
      <c r="B48" s="13">
        <v>51</v>
      </c>
      <c r="C48" s="14">
        <v>2</v>
      </c>
      <c r="D48" s="14" t="s">
        <v>133</v>
      </c>
      <c r="E48" s="14">
        <v>90</v>
      </c>
      <c r="F48" s="14">
        <v>9</v>
      </c>
    </row>
    <row r="49" spans="1:6" x14ac:dyDescent="0.25">
      <c r="A49" s="8">
        <v>45093</v>
      </c>
      <c r="B49" s="13">
        <v>51</v>
      </c>
      <c r="C49" s="14">
        <v>3</v>
      </c>
      <c r="D49" s="14" t="s">
        <v>133</v>
      </c>
      <c r="E49" s="14">
        <v>118</v>
      </c>
      <c r="F49" s="14">
        <v>20.5</v>
      </c>
    </row>
    <row r="50" spans="1:6" x14ac:dyDescent="0.25">
      <c r="A50" s="8">
        <v>45093</v>
      </c>
      <c r="B50" s="13">
        <v>51</v>
      </c>
      <c r="C50" s="14">
        <v>3</v>
      </c>
      <c r="D50" s="14" t="s">
        <v>133</v>
      </c>
      <c r="E50" s="14">
        <v>86</v>
      </c>
      <c r="F50" s="14">
        <v>7.7</v>
      </c>
    </row>
    <row r="51" spans="1:6" x14ac:dyDescent="0.25">
      <c r="A51" s="8">
        <v>45093</v>
      </c>
      <c r="B51" s="13">
        <v>51</v>
      </c>
      <c r="C51" s="14">
        <v>3</v>
      </c>
      <c r="D51" s="14" t="s">
        <v>133</v>
      </c>
      <c r="E51" s="14">
        <v>94</v>
      </c>
      <c r="F51" s="14">
        <v>10.9</v>
      </c>
    </row>
    <row r="52" spans="1:6" x14ac:dyDescent="0.25">
      <c r="A52" s="8">
        <v>45093</v>
      </c>
      <c r="B52" s="13">
        <v>51</v>
      </c>
      <c r="C52" s="14">
        <v>3</v>
      </c>
      <c r="D52" s="14" t="s">
        <v>133</v>
      </c>
      <c r="E52" s="14">
        <v>83</v>
      </c>
      <c r="F52" s="14">
        <v>7.9</v>
      </c>
    </row>
    <row r="53" spans="1:6" x14ac:dyDescent="0.25">
      <c r="A53" s="8">
        <v>45093</v>
      </c>
      <c r="B53" s="13">
        <v>51</v>
      </c>
      <c r="C53" s="14">
        <v>4</v>
      </c>
      <c r="D53" s="14" t="s">
        <v>133</v>
      </c>
      <c r="E53" s="14">
        <v>100</v>
      </c>
      <c r="F53" s="14">
        <v>11.7</v>
      </c>
    </row>
    <row r="54" spans="1:6" x14ac:dyDescent="0.25">
      <c r="A54" s="8">
        <v>45093</v>
      </c>
      <c r="B54" s="13">
        <v>51</v>
      </c>
      <c r="C54" s="14">
        <v>4</v>
      </c>
      <c r="D54" s="14" t="s">
        <v>133</v>
      </c>
      <c r="E54" s="14">
        <v>97</v>
      </c>
      <c r="F54" s="14">
        <v>10.6</v>
      </c>
    </row>
    <row r="55" spans="1:6" x14ac:dyDescent="0.25">
      <c r="A55" s="8">
        <v>45093</v>
      </c>
      <c r="B55" s="13">
        <v>51</v>
      </c>
      <c r="C55" s="14">
        <v>4</v>
      </c>
      <c r="D55" s="14" t="s">
        <v>133</v>
      </c>
      <c r="E55" s="14">
        <v>88</v>
      </c>
      <c r="F55" s="14">
        <v>8.1</v>
      </c>
    </row>
    <row r="56" spans="1:6" x14ac:dyDescent="0.25">
      <c r="A56" s="8">
        <v>45097</v>
      </c>
      <c r="B56" s="13">
        <v>7</v>
      </c>
      <c r="C56" s="14">
        <v>1</v>
      </c>
      <c r="D56" s="14" t="s">
        <v>133</v>
      </c>
      <c r="E56" s="14">
        <v>70</v>
      </c>
      <c r="F56" s="14">
        <v>3.8</v>
      </c>
    </row>
    <row r="57" spans="1:6" x14ac:dyDescent="0.25">
      <c r="A57" s="8">
        <v>45097</v>
      </c>
      <c r="B57" s="13">
        <v>7</v>
      </c>
      <c r="C57" s="14">
        <v>1</v>
      </c>
      <c r="D57" s="14" t="s">
        <v>133</v>
      </c>
      <c r="E57" s="14">
        <v>42</v>
      </c>
      <c r="F57" s="14">
        <v>0.9</v>
      </c>
    </row>
    <row r="58" spans="1:6" x14ac:dyDescent="0.25">
      <c r="A58" s="8">
        <v>45097</v>
      </c>
      <c r="B58" s="13">
        <v>7</v>
      </c>
      <c r="C58" s="14">
        <v>1</v>
      </c>
      <c r="D58" s="14" t="s">
        <v>133</v>
      </c>
      <c r="E58" s="14">
        <v>104</v>
      </c>
      <c r="F58" s="14">
        <v>13.1</v>
      </c>
    </row>
    <row r="59" spans="1:6" x14ac:dyDescent="0.25">
      <c r="A59" s="8">
        <v>45097</v>
      </c>
      <c r="B59" s="13">
        <v>7</v>
      </c>
      <c r="C59" s="14">
        <v>1</v>
      </c>
      <c r="D59" s="14" t="s">
        <v>133</v>
      </c>
      <c r="E59" s="14">
        <v>108</v>
      </c>
      <c r="F59" s="14">
        <v>13.2</v>
      </c>
    </row>
    <row r="60" spans="1:6" x14ac:dyDescent="0.25">
      <c r="A60" s="8">
        <v>45097</v>
      </c>
      <c r="B60" s="13">
        <v>7</v>
      </c>
      <c r="C60" s="14">
        <v>1</v>
      </c>
      <c r="D60" s="14" t="s">
        <v>133</v>
      </c>
      <c r="E60" s="14">
        <v>65</v>
      </c>
      <c r="F60" s="14">
        <v>2.7</v>
      </c>
    </row>
    <row r="61" spans="1:6" x14ac:dyDescent="0.25">
      <c r="A61" s="8">
        <v>45097</v>
      </c>
      <c r="B61" s="13">
        <v>7</v>
      </c>
      <c r="C61" s="14">
        <v>1</v>
      </c>
      <c r="D61" s="14" t="s">
        <v>133</v>
      </c>
      <c r="E61" s="14">
        <v>94</v>
      </c>
      <c r="F61" s="14">
        <v>9.1999999999999993</v>
      </c>
    </row>
    <row r="62" spans="1:6" x14ac:dyDescent="0.25">
      <c r="A62" s="8">
        <v>45097</v>
      </c>
      <c r="B62" s="13">
        <v>7</v>
      </c>
      <c r="C62" s="14">
        <v>1</v>
      </c>
      <c r="D62" s="14" t="s">
        <v>133</v>
      </c>
      <c r="E62" s="14">
        <v>188</v>
      </c>
      <c r="F62" s="14">
        <v>78.7</v>
      </c>
    </row>
    <row r="63" spans="1:6" x14ac:dyDescent="0.25">
      <c r="A63" s="8">
        <v>45097</v>
      </c>
      <c r="B63" s="13">
        <v>7</v>
      </c>
      <c r="C63" s="14">
        <v>1</v>
      </c>
      <c r="D63" s="14" t="s">
        <v>133</v>
      </c>
      <c r="E63" s="14">
        <v>118</v>
      </c>
      <c r="F63" s="14">
        <v>18.899999999999999</v>
      </c>
    </row>
    <row r="64" spans="1:6" x14ac:dyDescent="0.25">
      <c r="A64" s="8">
        <v>45097</v>
      </c>
      <c r="B64" s="13">
        <v>7</v>
      </c>
      <c r="C64" s="14">
        <v>1</v>
      </c>
      <c r="D64" s="14" t="s">
        <v>133</v>
      </c>
      <c r="E64" s="14">
        <v>109</v>
      </c>
      <c r="F64" s="14">
        <v>15.3</v>
      </c>
    </row>
    <row r="65" spans="1:6" x14ac:dyDescent="0.25">
      <c r="A65" s="8">
        <v>45097</v>
      </c>
      <c r="B65" s="13">
        <v>7</v>
      </c>
      <c r="C65" s="14">
        <v>1</v>
      </c>
      <c r="D65" s="14" t="s">
        <v>133</v>
      </c>
      <c r="E65" s="14">
        <v>117</v>
      </c>
      <c r="F65" s="14">
        <v>15.6</v>
      </c>
    </row>
    <row r="66" spans="1:6" x14ac:dyDescent="0.25">
      <c r="A66" s="8">
        <v>45097</v>
      </c>
      <c r="B66" s="13">
        <v>7</v>
      </c>
      <c r="C66" s="14">
        <v>1</v>
      </c>
      <c r="D66" s="14" t="s">
        <v>133</v>
      </c>
      <c r="E66" s="14">
        <v>99</v>
      </c>
      <c r="F66" s="14">
        <v>9.8000000000000007</v>
      </c>
    </row>
    <row r="67" spans="1:6" x14ac:dyDescent="0.25">
      <c r="A67" s="8">
        <v>45097</v>
      </c>
      <c r="B67" s="13">
        <v>7</v>
      </c>
      <c r="C67" s="14">
        <v>1</v>
      </c>
      <c r="D67" s="14" t="s">
        <v>133</v>
      </c>
      <c r="E67" s="14">
        <v>97</v>
      </c>
      <c r="F67" s="14">
        <v>11.7</v>
      </c>
    </row>
    <row r="68" spans="1:6" x14ac:dyDescent="0.25">
      <c r="A68" s="8">
        <v>45097</v>
      </c>
      <c r="B68" s="13">
        <v>7</v>
      </c>
      <c r="C68" s="14">
        <v>1</v>
      </c>
      <c r="D68" s="14" t="s">
        <v>133</v>
      </c>
      <c r="E68" s="14">
        <v>74</v>
      </c>
      <c r="F68" s="14">
        <v>4.0999999999999996</v>
      </c>
    </row>
    <row r="69" spans="1:6" x14ac:dyDescent="0.25">
      <c r="A69" s="8">
        <v>45097</v>
      </c>
      <c r="B69" s="13">
        <v>7</v>
      </c>
      <c r="C69" s="14">
        <v>1</v>
      </c>
      <c r="D69" s="14" t="s">
        <v>133</v>
      </c>
      <c r="E69" s="14">
        <v>209</v>
      </c>
      <c r="F69" s="14">
        <v>92.4</v>
      </c>
    </row>
    <row r="70" spans="1:6" x14ac:dyDescent="0.25">
      <c r="A70" s="8">
        <v>45097</v>
      </c>
      <c r="B70" s="13">
        <v>7</v>
      </c>
      <c r="C70" s="14">
        <v>1</v>
      </c>
      <c r="D70" s="14" t="s">
        <v>133</v>
      </c>
      <c r="E70" s="14">
        <v>132</v>
      </c>
      <c r="F70" s="14">
        <v>23.7</v>
      </c>
    </row>
    <row r="71" spans="1:6" x14ac:dyDescent="0.25">
      <c r="A71" s="8">
        <v>45097</v>
      </c>
      <c r="B71" s="13">
        <v>7</v>
      </c>
      <c r="C71" s="14">
        <v>2</v>
      </c>
      <c r="D71" s="14" t="s">
        <v>133</v>
      </c>
      <c r="E71" s="14">
        <v>138</v>
      </c>
      <c r="F71" s="14">
        <v>29.5</v>
      </c>
    </row>
    <row r="72" spans="1:6" x14ac:dyDescent="0.25">
      <c r="A72" s="8">
        <v>45097</v>
      </c>
      <c r="B72" s="13">
        <v>7</v>
      </c>
      <c r="C72" s="14">
        <v>2</v>
      </c>
      <c r="D72" s="14" t="s">
        <v>133</v>
      </c>
      <c r="E72" s="14">
        <v>51</v>
      </c>
      <c r="F72" s="14">
        <v>1.6</v>
      </c>
    </row>
    <row r="73" spans="1:6" x14ac:dyDescent="0.25">
      <c r="A73" s="8">
        <v>45097</v>
      </c>
      <c r="B73" s="13">
        <v>7</v>
      </c>
      <c r="C73" s="14">
        <v>2</v>
      </c>
      <c r="D73" s="14" t="s">
        <v>133</v>
      </c>
      <c r="E73" s="14">
        <v>166</v>
      </c>
      <c r="F73" s="14">
        <v>62.3</v>
      </c>
    </row>
    <row r="74" spans="1:6" x14ac:dyDescent="0.25">
      <c r="A74" s="8">
        <v>45097</v>
      </c>
      <c r="B74" s="13">
        <v>7</v>
      </c>
      <c r="C74" s="14">
        <v>2</v>
      </c>
      <c r="D74" s="14" t="s">
        <v>133</v>
      </c>
      <c r="E74" s="14">
        <v>45</v>
      </c>
      <c r="F74" s="14">
        <v>1</v>
      </c>
    </row>
    <row r="75" spans="1:6" x14ac:dyDescent="0.25">
      <c r="A75" s="8">
        <v>45097</v>
      </c>
      <c r="B75" s="13">
        <v>7</v>
      </c>
      <c r="C75" s="14">
        <v>2</v>
      </c>
      <c r="D75" s="14" t="s">
        <v>133</v>
      </c>
      <c r="E75" s="14">
        <v>88</v>
      </c>
      <c r="F75" s="14">
        <v>8.1</v>
      </c>
    </row>
    <row r="76" spans="1:6" x14ac:dyDescent="0.25">
      <c r="A76" s="8">
        <v>45097</v>
      </c>
      <c r="B76" s="13">
        <v>7</v>
      </c>
      <c r="C76" s="14">
        <v>2</v>
      </c>
      <c r="D76" s="14" t="s">
        <v>133</v>
      </c>
      <c r="E76" s="14">
        <v>117</v>
      </c>
      <c r="F76" s="14">
        <v>20.100000000000001</v>
      </c>
    </row>
    <row r="77" spans="1:6" x14ac:dyDescent="0.25">
      <c r="A77" s="8">
        <v>45097</v>
      </c>
      <c r="B77" s="13">
        <v>7</v>
      </c>
      <c r="C77" s="14">
        <v>2</v>
      </c>
      <c r="D77" s="14" t="s">
        <v>133</v>
      </c>
      <c r="E77" s="14">
        <v>119</v>
      </c>
      <c r="F77" s="14">
        <v>20.3</v>
      </c>
    </row>
    <row r="78" spans="1:6" x14ac:dyDescent="0.25">
      <c r="A78" s="8">
        <v>45097</v>
      </c>
      <c r="B78" s="13">
        <v>7</v>
      </c>
      <c r="C78" s="14">
        <v>2</v>
      </c>
      <c r="D78" s="14" t="s">
        <v>133</v>
      </c>
      <c r="E78" s="14">
        <v>163</v>
      </c>
      <c r="F78" s="14">
        <v>51.6</v>
      </c>
    </row>
    <row r="79" spans="1:6" x14ac:dyDescent="0.25">
      <c r="A79" s="8">
        <v>45097</v>
      </c>
      <c r="B79" s="13">
        <v>7</v>
      </c>
      <c r="C79" s="14">
        <v>3</v>
      </c>
      <c r="D79" s="14" t="s">
        <v>133</v>
      </c>
      <c r="E79" s="14">
        <v>31</v>
      </c>
      <c r="F79" s="14">
        <v>0.7</v>
      </c>
    </row>
    <row r="80" spans="1:6" x14ac:dyDescent="0.25">
      <c r="A80" s="8">
        <v>45099</v>
      </c>
      <c r="B80" s="13">
        <v>672</v>
      </c>
      <c r="C80" s="14">
        <v>1</v>
      </c>
      <c r="D80" s="14" t="s">
        <v>133</v>
      </c>
      <c r="E80" s="14">
        <v>135</v>
      </c>
      <c r="F80" s="14">
        <v>29.5</v>
      </c>
    </row>
    <row r="81" spans="1:6" x14ac:dyDescent="0.25">
      <c r="A81" s="8">
        <v>45099</v>
      </c>
      <c r="B81" s="13">
        <v>672</v>
      </c>
      <c r="C81" s="14">
        <v>1</v>
      </c>
      <c r="D81" s="14" t="s">
        <v>133</v>
      </c>
      <c r="E81" s="14">
        <v>131</v>
      </c>
      <c r="F81" s="14">
        <v>24</v>
      </c>
    </row>
    <row r="82" spans="1:6" x14ac:dyDescent="0.25">
      <c r="A82" s="8">
        <v>45099</v>
      </c>
      <c r="B82" s="13">
        <v>672</v>
      </c>
      <c r="C82" s="14">
        <v>1</v>
      </c>
      <c r="D82" s="14" t="s">
        <v>133</v>
      </c>
      <c r="E82" s="14">
        <v>152</v>
      </c>
      <c r="F82" s="14">
        <v>38.4</v>
      </c>
    </row>
    <row r="83" spans="1:6" x14ac:dyDescent="0.25">
      <c r="A83" s="8">
        <v>45099</v>
      </c>
      <c r="B83" s="13">
        <v>672</v>
      </c>
      <c r="C83" s="14">
        <v>1</v>
      </c>
      <c r="D83" s="14" t="s">
        <v>133</v>
      </c>
      <c r="E83" s="14">
        <v>155</v>
      </c>
      <c r="F83" s="14">
        <v>42.4</v>
      </c>
    </row>
    <row r="84" spans="1:6" x14ac:dyDescent="0.25">
      <c r="A84" s="8">
        <v>45099</v>
      </c>
      <c r="B84" s="13">
        <v>672</v>
      </c>
      <c r="C84" s="14">
        <v>1</v>
      </c>
      <c r="D84" s="14" t="s">
        <v>133</v>
      </c>
      <c r="E84" s="14">
        <v>166</v>
      </c>
      <c r="F84" s="14">
        <v>52.6</v>
      </c>
    </row>
    <row r="85" spans="1:6" x14ac:dyDescent="0.25">
      <c r="A85" s="8">
        <v>45099</v>
      </c>
      <c r="B85" s="13">
        <v>672</v>
      </c>
      <c r="C85" s="14">
        <v>1</v>
      </c>
      <c r="D85" s="14" t="s">
        <v>133</v>
      </c>
      <c r="E85" s="14">
        <v>51</v>
      </c>
      <c r="F85" s="14">
        <v>1.4</v>
      </c>
    </row>
    <row r="86" spans="1:6" x14ac:dyDescent="0.25">
      <c r="A86" s="8">
        <v>45099</v>
      </c>
      <c r="B86" s="13">
        <v>672</v>
      </c>
      <c r="C86" s="14">
        <v>1</v>
      </c>
      <c r="D86" s="14" t="s">
        <v>133</v>
      </c>
      <c r="E86" s="14">
        <v>53</v>
      </c>
      <c r="F86" s="14">
        <v>1.4</v>
      </c>
    </row>
    <row r="87" spans="1:6" x14ac:dyDescent="0.25">
      <c r="A87" s="8">
        <v>45099</v>
      </c>
      <c r="B87" s="13">
        <v>672</v>
      </c>
      <c r="C87" s="14">
        <v>1</v>
      </c>
      <c r="D87" s="14" t="s">
        <v>133</v>
      </c>
      <c r="E87" s="14">
        <v>49</v>
      </c>
      <c r="F87" s="14">
        <v>1.1000000000000001</v>
      </c>
    </row>
    <row r="88" spans="1:6" x14ac:dyDescent="0.25">
      <c r="A88" s="8">
        <v>45099</v>
      </c>
      <c r="B88" s="13">
        <v>672</v>
      </c>
      <c r="C88" s="14">
        <v>1</v>
      </c>
      <c r="D88" s="14" t="s">
        <v>133</v>
      </c>
      <c r="E88" s="14">
        <v>142</v>
      </c>
      <c r="F88" s="14">
        <v>31.2</v>
      </c>
    </row>
    <row r="89" spans="1:6" x14ac:dyDescent="0.25">
      <c r="A89" s="8">
        <v>45099</v>
      </c>
      <c r="B89" s="13">
        <v>672</v>
      </c>
      <c r="C89" s="14">
        <v>1</v>
      </c>
      <c r="D89" s="14" t="s">
        <v>133</v>
      </c>
      <c r="E89" s="14">
        <v>58</v>
      </c>
      <c r="F89" s="14">
        <v>2.1</v>
      </c>
    </row>
    <row r="90" spans="1:6" x14ac:dyDescent="0.25">
      <c r="A90" s="8">
        <v>45099</v>
      </c>
      <c r="B90" s="13">
        <v>672</v>
      </c>
      <c r="C90" s="14">
        <v>1</v>
      </c>
      <c r="D90" s="14" t="s">
        <v>133</v>
      </c>
      <c r="E90" s="14">
        <v>148</v>
      </c>
      <c r="F90" s="14">
        <v>36.799999999999997</v>
      </c>
    </row>
    <row r="91" spans="1:6" x14ac:dyDescent="0.25">
      <c r="A91" s="8">
        <v>45099</v>
      </c>
      <c r="B91" s="13">
        <v>672</v>
      </c>
      <c r="C91" s="14">
        <v>1</v>
      </c>
      <c r="D91" s="14" t="s">
        <v>133</v>
      </c>
      <c r="E91" s="14">
        <v>143</v>
      </c>
      <c r="F91" s="14">
        <v>33.9</v>
      </c>
    </row>
    <row r="92" spans="1:6" x14ac:dyDescent="0.25">
      <c r="A92" s="8">
        <v>45099</v>
      </c>
      <c r="B92" s="13">
        <v>672</v>
      </c>
      <c r="C92" s="14">
        <v>1</v>
      </c>
      <c r="D92" s="14" t="s">
        <v>133</v>
      </c>
      <c r="E92" s="14">
        <v>140</v>
      </c>
      <c r="F92" s="14">
        <v>29.9</v>
      </c>
    </row>
    <row r="93" spans="1:6" x14ac:dyDescent="0.25">
      <c r="A93" s="8">
        <v>45099</v>
      </c>
      <c r="B93" s="13">
        <v>672</v>
      </c>
      <c r="C93" s="14">
        <v>1</v>
      </c>
      <c r="D93" s="14" t="s">
        <v>133</v>
      </c>
      <c r="E93" s="14">
        <v>194</v>
      </c>
      <c r="F93" s="14">
        <v>89.9</v>
      </c>
    </row>
    <row r="94" spans="1:6" x14ac:dyDescent="0.25">
      <c r="A94" s="8">
        <v>45099</v>
      </c>
      <c r="B94" s="13">
        <v>672</v>
      </c>
      <c r="C94" s="14">
        <v>2</v>
      </c>
      <c r="D94" s="14" t="s">
        <v>133</v>
      </c>
      <c r="E94" s="14">
        <v>57</v>
      </c>
      <c r="F94" s="14">
        <v>2</v>
      </c>
    </row>
    <row r="95" spans="1:6" x14ac:dyDescent="0.25">
      <c r="A95" s="8">
        <v>45099</v>
      </c>
      <c r="B95" s="13">
        <v>672</v>
      </c>
      <c r="C95" s="14">
        <v>2</v>
      </c>
      <c r="D95" s="14" t="s">
        <v>133</v>
      </c>
      <c r="E95" s="14">
        <v>53</v>
      </c>
      <c r="F95" s="14">
        <v>1.3</v>
      </c>
    </row>
    <row r="96" spans="1:6" x14ac:dyDescent="0.25">
      <c r="A96" s="8">
        <v>45099</v>
      </c>
      <c r="B96" s="13">
        <v>672</v>
      </c>
      <c r="C96" s="14">
        <v>2</v>
      </c>
      <c r="D96" s="14" t="s">
        <v>133</v>
      </c>
      <c r="E96" s="14">
        <v>51</v>
      </c>
      <c r="F96" s="14">
        <v>0.7</v>
      </c>
    </row>
    <row r="97" spans="1:6" x14ac:dyDescent="0.25">
      <c r="A97" s="8">
        <v>45099</v>
      </c>
      <c r="B97" s="13">
        <v>672</v>
      </c>
      <c r="C97" s="14">
        <v>2</v>
      </c>
      <c r="D97" s="14" t="s">
        <v>133</v>
      </c>
      <c r="E97" s="14">
        <v>127</v>
      </c>
      <c r="F97" s="14">
        <v>25.8</v>
      </c>
    </row>
    <row r="98" spans="1:6" x14ac:dyDescent="0.25">
      <c r="A98" s="8">
        <v>45099</v>
      </c>
      <c r="B98" s="13">
        <v>672</v>
      </c>
      <c r="C98" s="14">
        <v>3</v>
      </c>
      <c r="D98" s="14" t="s">
        <v>133</v>
      </c>
      <c r="E98" s="14">
        <v>44</v>
      </c>
      <c r="F98" s="14">
        <v>0.6</v>
      </c>
    </row>
    <row r="99" spans="1:6" x14ac:dyDescent="0.25">
      <c r="A99" s="8">
        <v>45105</v>
      </c>
      <c r="B99" s="13">
        <v>9</v>
      </c>
      <c r="C99" s="14">
        <v>1</v>
      </c>
      <c r="D99" s="14" t="s">
        <v>133</v>
      </c>
      <c r="E99" s="14">
        <v>76</v>
      </c>
      <c r="F99" s="14">
        <v>5.4</v>
      </c>
    </row>
    <row r="100" spans="1:6" x14ac:dyDescent="0.25">
      <c r="A100" s="8">
        <v>45105</v>
      </c>
      <c r="B100" s="13">
        <v>9</v>
      </c>
      <c r="C100" s="14">
        <v>1</v>
      </c>
      <c r="D100" s="14" t="s">
        <v>133</v>
      </c>
      <c r="E100" s="14">
        <v>64</v>
      </c>
      <c r="F100" s="14">
        <v>2.8</v>
      </c>
    </row>
    <row r="101" spans="1:6" x14ac:dyDescent="0.25">
      <c r="A101" s="8">
        <v>45105</v>
      </c>
      <c r="B101" s="13">
        <v>9</v>
      </c>
      <c r="C101" s="14">
        <v>1</v>
      </c>
      <c r="D101" s="14" t="s">
        <v>133</v>
      </c>
      <c r="E101" s="14">
        <v>52</v>
      </c>
      <c r="F101" s="14">
        <v>1.6</v>
      </c>
    </row>
    <row r="102" spans="1:6" x14ac:dyDescent="0.25">
      <c r="A102" s="8">
        <v>45105</v>
      </c>
      <c r="B102" s="13">
        <v>9</v>
      </c>
      <c r="C102" s="14">
        <v>1</v>
      </c>
      <c r="D102" s="14" t="s">
        <v>133</v>
      </c>
      <c r="E102" s="14">
        <v>49</v>
      </c>
      <c r="F102" s="14">
        <v>1.2</v>
      </c>
    </row>
    <row r="103" spans="1:6" x14ac:dyDescent="0.25">
      <c r="A103" s="8">
        <v>45105</v>
      </c>
      <c r="B103" s="13">
        <v>9</v>
      </c>
      <c r="C103" s="14">
        <v>1</v>
      </c>
      <c r="D103" s="14" t="s">
        <v>133</v>
      </c>
      <c r="E103" s="14">
        <v>53</v>
      </c>
      <c r="F103" s="14">
        <v>1.8</v>
      </c>
    </row>
    <row r="104" spans="1:6" x14ac:dyDescent="0.25">
      <c r="A104" s="8">
        <v>45105</v>
      </c>
      <c r="B104" s="13">
        <v>9</v>
      </c>
      <c r="C104" s="14">
        <v>1</v>
      </c>
      <c r="D104" s="14" t="s">
        <v>133</v>
      </c>
      <c r="E104" s="14">
        <v>68</v>
      </c>
      <c r="F104" s="14">
        <v>3.3</v>
      </c>
    </row>
    <row r="105" spans="1:6" x14ac:dyDescent="0.25">
      <c r="A105" s="8">
        <v>45105</v>
      </c>
      <c r="B105" s="13">
        <v>9</v>
      </c>
      <c r="C105" s="14">
        <v>1</v>
      </c>
      <c r="D105" s="14" t="s">
        <v>133</v>
      </c>
      <c r="E105" s="14">
        <v>45</v>
      </c>
      <c r="F105" s="14">
        <v>0.6</v>
      </c>
    </row>
    <row r="106" spans="1:6" x14ac:dyDescent="0.25">
      <c r="A106" s="8">
        <v>45105</v>
      </c>
      <c r="B106" s="13">
        <v>9</v>
      </c>
      <c r="C106" s="14">
        <v>1</v>
      </c>
      <c r="D106" s="14" t="s">
        <v>133</v>
      </c>
      <c r="E106" s="14">
        <v>58</v>
      </c>
      <c r="F106" s="14">
        <v>2.2000000000000002</v>
      </c>
    </row>
    <row r="107" spans="1:6" x14ac:dyDescent="0.25">
      <c r="A107" s="8">
        <v>45105</v>
      </c>
      <c r="B107" s="13">
        <v>9</v>
      </c>
      <c r="C107" s="14">
        <v>1</v>
      </c>
      <c r="D107" s="14" t="s">
        <v>133</v>
      </c>
      <c r="E107" s="14">
        <v>49</v>
      </c>
      <c r="F107" s="14">
        <v>1.2</v>
      </c>
    </row>
    <row r="108" spans="1:6" x14ac:dyDescent="0.25">
      <c r="A108" s="8">
        <v>45105</v>
      </c>
      <c r="B108" s="13">
        <v>9</v>
      </c>
      <c r="C108" s="14">
        <v>1</v>
      </c>
      <c r="D108" s="14" t="s">
        <v>133</v>
      </c>
      <c r="E108" s="14">
        <v>64</v>
      </c>
      <c r="F108" s="14">
        <v>2.9</v>
      </c>
    </row>
    <row r="109" spans="1:6" x14ac:dyDescent="0.25">
      <c r="A109" s="8">
        <v>45105</v>
      </c>
      <c r="B109" s="13">
        <v>9</v>
      </c>
      <c r="C109" s="14">
        <v>1</v>
      </c>
      <c r="D109" s="14" t="s">
        <v>133</v>
      </c>
      <c r="E109" s="14">
        <v>64</v>
      </c>
      <c r="F109" s="14">
        <v>2.6</v>
      </c>
    </row>
    <row r="110" spans="1:6" x14ac:dyDescent="0.25">
      <c r="A110" s="8">
        <v>45105</v>
      </c>
      <c r="B110" s="13">
        <v>9</v>
      </c>
      <c r="C110" s="14">
        <v>1</v>
      </c>
      <c r="D110" s="14" t="s">
        <v>133</v>
      </c>
      <c r="E110" s="14">
        <v>65</v>
      </c>
      <c r="F110" s="14">
        <v>3.1</v>
      </c>
    </row>
    <row r="111" spans="1:6" x14ac:dyDescent="0.25">
      <c r="A111" s="8">
        <v>45105</v>
      </c>
      <c r="B111" s="13">
        <v>9</v>
      </c>
      <c r="C111" s="14">
        <v>1</v>
      </c>
      <c r="D111" s="14" t="s">
        <v>133</v>
      </c>
      <c r="E111" s="14">
        <v>76</v>
      </c>
      <c r="F111" s="14">
        <v>4.7</v>
      </c>
    </row>
    <row r="112" spans="1:6" x14ac:dyDescent="0.25">
      <c r="A112" s="8">
        <v>45105</v>
      </c>
      <c r="B112" s="13">
        <v>9</v>
      </c>
      <c r="C112" s="14">
        <v>1</v>
      </c>
      <c r="D112" s="14" t="s">
        <v>133</v>
      </c>
      <c r="E112" s="14">
        <v>50</v>
      </c>
      <c r="F112" s="14">
        <v>1.2</v>
      </c>
    </row>
    <row r="113" spans="1:6" x14ac:dyDescent="0.25">
      <c r="A113" s="8">
        <v>45105</v>
      </c>
      <c r="B113" s="13">
        <v>9</v>
      </c>
      <c r="C113" s="14">
        <v>1</v>
      </c>
      <c r="D113" s="14" t="s">
        <v>133</v>
      </c>
      <c r="E113" s="14">
        <v>53</v>
      </c>
      <c r="F113" s="14">
        <v>1.4</v>
      </c>
    </row>
    <row r="114" spans="1:6" x14ac:dyDescent="0.25">
      <c r="A114" s="8">
        <v>45105</v>
      </c>
      <c r="B114" s="13">
        <v>9</v>
      </c>
      <c r="C114" s="14">
        <v>1</v>
      </c>
      <c r="D114" s="14" t="s">
        <v>133</v>
      </c>
      <c r="E114" s="14">
        <v>56</v>
      </c>
      <c r="F114" s="14">
        <v>1.6</v>
      </c>
    </row>
    <row r="115" spans="1:6" x14ac:dyDescent="0.25">
      <c r="A115" s="8">
        <v>45105</v>
      </c>
      <c r="B115" s="13">
        <v>9</v>
      </c>
      <c r="C115" s="14">
        <v>1</v>
      </c>
      <c r="D115" s="14" t="s">
        <v>133</v>
      </c>
      <c r="E115" s="14">
        <v>61</v>
      </c>
      <c r="F115" s="14">
        <v>2.6</v>
      </c>
    </row>
    <row r="116" spans="1:6" x14ac:dyDescent="0.25">
      <c r="A116" s="8">
        <v>45105</v>
      </c>
      <c r="B116" s="13">
        <v>9</v>
      </c>
      <c r="C116" s="14">
        <v>1</v>
      </c>
      <c r="D116" s="14" t="s">
        <v>133</v>
      </c>
      <c r="E116" s="14">
        <v>49</v>
      </c>
      <c r="F116" s="14">
        <v>2.5</v>
      </c>
    </row>
    <row r="117" spans="1:6" x14ac:dyDescent="0.25">
      <c r="A117" s="8">
        <v>45105</v>
      </c>
      <c r="B117" s="13">
        <v>9</v>
      </c>
      <c r="C117" s="14">
        <v>1</v>
      </c>
      <c r="D117" s="14" t="s">
        <v>133</v>
      </c>
      <c r="E117" s="14">
        <v>62</v>
      </c>
      <c r="F117" s="14">
        <v>3.3</v>
      </c>
    </row>
    <row r="118" spans="1:6" x14ac:dyDescent="0.25">
      <c r="A118" s="8">
        <v>45105</v>
      </c>
      <c r="B118" s="13">
        <v>9</v>
      </c>
      <c r="C118" s="14">
        <v>1</v>
      </c>
      <c r="D118" s="14" t="s">
        <v>133</v>
      </c>
      <c r="E118" s="14">
        <v>68</v>
      </c>
      <c r="F118" s="14">
        <v>3.5</v>
      </c>
    </row>
    <row r="119" spans="1:6" x14ac:dyDescent="0.25">
      <c r="A119" s="8">
        <v>45105</v>
      </c>
      <c r="B119" s="13">
        <v>9</v>
      </c>
      <c r="C119" s="14">
        <v>1</v>
      </c>
      <c r="D119" s="14" t="s">
        <v>133</v>
      </c>
      <c r="E119" s="14">
        <v>64</v>
      </c>
      <c r="F119" s="14">
        <v>2.8</v>
      </c>
    </row>
    <row r="120" spans="1:6" x14ac:dyDescent="0.25">
      <c r="A120" s="8">
        <v>45105</v>
      </c>
      <c r="B120" s="13">
        <v>9</v>
      </c>
      <c r="C120" s="14">
        <v>1</v>
      </c>
      <c r="D120" s="14" t="s">
        <v>133</v>
      </c>
      <c r="E120" s="14">
        <v>68</v>
      </c>
      <c r="F120" s="14">
        <v>3.4</v>
      </c>
    </row>
    <row r="121" spans="1:6" x14ac:dyDescent="0.25">
      <c r="A121" s="8">
        <v>45105</v>
      </c>
      <c r="B121" s="13">
        <v>9</v>
      </c>
      <c r="C121" s="14">
        <v>1</v>
      </c>
      <c r="D121" s="14" t="s">
        <v>133</v>
      </c>
      <c r="E121" s="14">
        <v>54</v>
      </c>
      <c r="F121" s="14">
        <v>1.5</v>
      </c>
    </row>
    <row r="122" spans="1:6" x14ac:dyDescent="0.25">
      <c r="A122" s="8">
        <v>45105</v>
      </c>
      <c r="B122" s="13">
        <v>9</v>
      </c>
      <c r="C122" s="14">
        <v>1</v>
      </c>
      <c r="D122" s="14" t="s">
        <v>133</v>
      </c>
      <c r="E122" s="14">
        <v>74</v>
      </c>
      <c r="F122" s="14">
        <v>3.5</v>
      </c>
    </row>
    <row r="123" spans="1:6" x14ac:dyDescent="0.25">
      <c r="A123" s="8">
        <v>45105</v>
      </c>
      <c r="B123" s="13">
        <v>9</v>
      </c>
      <c r="C123" s="14">
        <v>1</v>
      </c>
      <c r="D123" s="14" t="s">
        <v>133</v>
      </c>
      <c r="E123" s="14">
        <v>54</v>
      </c>
      <c r="F123" s="14">
        <v>1.5</v>
      </c>
    </row>
    <row r="124" spans="1:6" x14ac:dyDescent="0.25">
      <c r="A124" s="8">
        <v>45105</v>
      </c>
      <c r="B124" s="13">
        <v>9</v>
      </c>
      <c r="C124" s="14">
        <v>1</v>
      </c>
      <c r="D124" s="14" t="s">
        <v>133</v>
      </c>
      <c r="E124" s="14">
        <v>56</v>
      </c>
      <c r="F124" s="14">
        <v>1.8</v>
      </c>
    </row>
    <row r="125" spans="1:6" x14ac:dyDescent="0.25">
      <c r="A125" s="8">
        <v>45105</v>
      </c>
      <c r="B125" s="13">
        <v>9</v>
      </c>
      <c r="C125" s="14">
        <v>1</v>
      </c>
      <c r="D125" s="14" t="s">
        <v>133</v>
      </c>
      <c r="E125" s="14">
        <v>62</v>
      </c>
      <c r="F125" s="14">
        <v>2.7</v>
      </c>
    </row>
    <row r="126" spans="1:6" x14ac:dyDescent="0.25">
      <c r="A126" s="8">
        <v>45105</v>
      </c>
      <c r="B126" s="13">
        <v>9</v>
      </c>
      <c r="C126" s="14">
        <v>1</v>
      </c>
      <c r="D126" s="14" t="s">
        <v>133</v>
      </c>
      <c r="E126" s="14">
        <v>67</v>
      </c>
      <c r="F126" s="14">
        <v>3.2</v>
      </c>
    </row>
    <row r="127" spans="1:6" x14ac:dyDescent="0.25">
      <c r="A127" s="8">
        <v>45105</v>
      </c>
      <c r="B127" s="13">
        <v>9</v>
      </c>
      <c r="C127" s="14">
        <v>1</v>
      </c>
      <c r="D127" s="14" t="s">
        <v>133</v>
      </c>
      <c r="E127" s="14">
        <v>50</v>
      </c>
      <c r="F127" s="14">
        <v>1</v>
      </c>
    </row>
    <row r="128" spans="1:6" x14ac:dyDescent="0.25">
      <c r="A128" s="8">
        <v>45105</v>
      </c>
      <c r="B128" s="13">
        <v>9</v>
      </c>
      <c r="C128" s="14">
        <v>1</v>
      </c>
      <c r="D128" s="14" t="s">
        <v>133</v>
      </c>
      <c r="E128" s="14">
        <v>48</v>
      </c>
      <c r="F128" s="14">
        <v>1.2</v>
      </c>
    </row>
    <row r="129" spans="1:6" x14ac:dyDescent="0.25">
      <c r="A129" s="8">
        <v>45105</v>
      </c>
      <c r="B129" s="13">
        <v>9</v>
      </c>
      <c r="C129" s="14">
        <v>1</v>
      </c>
      <c r="D129" s="14" t="s">
        <v>133</v>
      </c>
      <c r="E129" s="14">
        <v>68</v>
      </c>
      <c r="F129" s="14">
        <v>3.1</v>
      </c>
    </row>
    <row r="130" spans="1:6" x14ac:dyDescent="0.25">
      <c r="A130" s="8">
        <v>45105</v>
      </c>
      <c r="B130" s="13">
        <v>9</v>
      </c>
      <c r="C130" s="14">
        <v>1</v>
      </c>
      <c r="D130" s="14" t="s">
        <v>133</v>
      </c>
      <c r="E130" s="14">
        <v>51</v>
      </c>
      <c r="F130" s="14">
        <v>2.2000000000000002</v>
      </c>
    </row>
    <row r="131" spans="1:6" x14ac:dyDescent="0.25">
      <c r="A131" s="8">
        <v>45105</v>
      </c>
      <c r="B131" s="13">
        <v>9</v>
      </c>
      <c r="C131" s="14">
        <v>1</v>
      </c>
      <c r="D131" s="14" t="s">
        <v>133</v>
      </c>
      <c r="E131" s="14">
        <v>38</v>
      </c>
      <c r="F131" s="14">
        <v>0.6</v>
      </c>
    </row>
    <row r="132" spans="1:6" x14ac:dyDescent="0.25">
      <c r="A132" s="8">
        <v>45105</v>
      </c>
      <c r="B132" s="13">
        <v>9</v>
      </c>
      <c r="C132" s="14">
        <v>1</v>
      </c>
      <c r="D132" s="14" t="s">
        <v>133</v>
      </c>
      <c r="E132" s="14">
        <v>68</v>
      </c>
      <c r="F132" s="14">
        <v>4.0999999999999996</v>
      </c>
    </row>
    <row r="133" spans="1:6" x14ac:dyDescent="0.25">
      <c r="A133" s="8">
        <v>45105</v>
      </c>
      <c r="B133" s="13">
        <v>9</v>
      </c>
      <c r="C133" s="14">
        <v>1</v>
      </c>
      <c r="D133" s="14" t="s">
        <v>133</v>
      </c>
      <c r="E133" s="14">
        <v>46</v>
      </c>
      <c r="F133" s="14">
        <v>1.1000000000000001</v>
      </c>
    </row>
    <row r="134" spans="1:6" x14ac:dyDescent="0.25">
      <c r="A134" s="8">
        <v>45105</v>
      </c>
      <c r="B134" s="13">
        <v>9</v>
      </c>
      <c r="C134" s="14">
        <v>2</v>
      </c>
      <c r="D134" s="14" t="s">
        <v>133</v>
      </c>
      <c r="E134" s="14">
        <v>71</v>
      </c>
      <c r="F134" s="14">
        <v>4.3</v>
      </c>
    </row>
    <row r="135" spans="1:6" x14ac:dyDescent="0.25">
      <c r="A135" s="8">
        <v>45105</v>
      </c>
      <c r="B135" s="13">
        <v>9</v>
      </c>
      <c r="C135" s="14">
        <v>2</v>
      </c>
      <c r="D135" s="14" t="s">
        <v>133</v>
      </c>
      <c r="E135" s="14">
        <v>52</v>
      </c>
      <c r="F135" s="14">
        <v>1.4</v>
      </c>
    </row>
    <row r="136" spans="1:6" x14ac:dyDescent="0.25">
      <c r="A136" s="8">
        <v>45105</v>
      </c>
      <c r="B136" s="13">
        <v>9</v>
      </c>
      <c r="C136" s="14">
        <v>2</v>
      </c>
      <c r="D136" s="14" t="s">
        <v>133</v>
      </c>
      <c r="E136" s="14">
        <v>58</v>
      </c>
      <c r="F136" s="14">
        <v>1.9</v>
      </c>
    </row>
    <row r="137" spans="1:6" x14ac:dyDescent="0.25">
      <c r="A137" s="8">
        <v>45105</v>
      </c>
      <c r="B137" s="13">
        <v>9</v>
      </c>
      <c r="C137" s="14">
        <v>2</v>
      </c>
      <c r="D137" s="14" t="s">
        <v>133</v>
      </c>
      <c r="E137" s="14">
        <v>48</v>
      </c>
      <c r="F137" s="14">
        <v>1.1000000000000001</v>
      </c>
    </row>
    <row r="138" spans="1:6" x14ac:dyDescent="0.25">
      <c r="A138" s="8">
        <v>45105</v>
      </c>
      <c r="B138" s="13">
        <v>9</v>
      </c>
      <c r="C138" s="14">
        <v>2</v>
      </c>
      <c r="D138" s="14" t="s">
        <v>133</v>
      </c>
      <c r="E138" s="14">
        <v>43</v>
      </c>
      <c r="F138" s="14">
        <v>0.9</v>
      </c>
    </row>
    <row r="139" spans="1:6" x14ac:dyDescent="0.25">
      <c r="A139" s="8">
        <v>45105</v>
      </c>
      <c r="B139" s="13">
        <v>9</v>
      </c>
      <c r="C139" s="14">
        <v>2</v>
      </c>
      <c r="D139" s="14" t="s">
        <v>133</v>
      </c>
      <c r="E139" s="14">
        <v>54</v>
      </c>
      <c r="F139" s="14">
        <v>1.6</v>
      </c>
    </row>
    <row r="140" spans="1:6" x14ac:dyDescent="0.25">
      <c r="A140" s="8">
        <v>45105</v>
      </c>
      <c r="B140" s="13">
        <v>9</v>
      </c>
      <c r="C140" s="14">
        <v>2</v>
      </c>
      <c r="D140" s="14" t="s">
        <v>133</v>
      </c>
      <c r="E140" s="14">
        <v>54</v>
      </c>
      <c r="F140" s="14">
        <v>1.9</v>
      </c>
    </row>
    <row r="141" spans="1:6" x14ac:dyDescent="0.25">
      <c r="A141" s="8">
        <v>45105</v>
      </c>
      <c r="B141" s="13">
        <v>9</v>
      </c>
      <c r="C141" s="14">
        <v>2</v>
      </c>
      <c r="D141" s="14" t="s">
        <v>133</v>
      </c>
      <c r="E141" s="14">
        <v>53</v>
      </c>
      <c r="F141" s="14">
        <v>1.7</v>
      </c>
    </row>
    <row r="142" spans="1:6" x14ac:dyDescent="0.25">
      <c r="A142" s="8">
        <v>45105</v>
      </c>
      <c r="B142" s="13">
        <v>9</v>
      </c>
      <c r="C142" s="14">
        <v>2</v>
      </c>
      <c r="D142" s="14" t="s">
        <v>133</v>
      </c>
      <c r="E142" s="14">
        <v>52</v>
      </c>
      <c r="F142" s="14">
        <v>1.4</v>
      </c>
    </row>
    <row r="143" spans="1:6" x14ac:dyDescent="0.25">
      <c r="A143" s="8">
        <v>45105</v>
      </c>
      <c r="B143" s="13">
        <v>9</v>
      </c>
      <c r="C143" s="14">
        <v>2</v>
      </c>
      <c r="D143" s="14" t="s">
        <v>133</v>
      </c>
      <c r="E143" s="14">
        <v>53</v>
      </c>
      <c r="F143" s="14">
        <v>1.7</v>
      </c>
    </row>
    <row r="144" spans="1:6" x14ac:dyDescent="0.25">
      <c r="A144" s="8">
        <v>45105</v>
      </c>
      <c r="B144" s="13">
        <v>9</v>
      </c>
      <c r="C144" s="14">
        <v>2</v>
      </c>
      <c r="D144" s="14" t="s">
        <v>133</v>
      </c>
      <c r="E144" s="14">
        <v>66</v>
      </c>
      <c r="F144" s="14">
        <v>3.2</v>
      </c>
    </row>
    <row r="145" spans="1:6" x14ac:dyDescent="0.25">
      <c r="A145" s="8">
        <v>45105</v>
      </c>
      <c r="B145" s="13">
        <v>9</v>
      </c>
      <c r="C145" s="14">
        <v>2</v>
      </c>
      <c r="D145" s="14" t="s">
        <v>133</v>
      </c>
      <c r="E145" s="14">
        <v>75</v>
      </c>
      <c r="F145" s="14">
        <v>5.0999999999999996</v>
      </c>
    </row>
    <row r="146" spans="1:6" x14ac:dyDescent="0.25">
      <c r="A146" s="8">
        <v>45105</v>
      </c>
      <c r="B146" s="13">
        <v>9</v>
      </c>
      <c r="C146" s="14">
        <v>2</v>
      </c>
      <c r="D146" s="14" t="s">
        <v>133</v>
      </c>
      <c r="E146" s="14">
        <v>73</v>
      </c>
      <c r="F146" s="14">
        <v>5.4</v>
      </c>
    </row>
    <row r="147" spans="1:6" x14ac:dyDescent="0.25">
      <c r="A147" s="8">
        <v>45105</v>
      </c>
      <c r="B147" s="13">
        <v>9</v>
      </c>
      <c r="C147" s="14">
        <v>2</v>
      </c>
      <c r="D147" s="14" t="s">
        <v>133</v>
      </c>
      <c r="E147" s="14">
        <v>56</v>
      </c>
      <c r="F147" s="14">
        <v>1.8</v>
      </c>
    </row>
    <row r="148" spans="1:6" x14ac:dyDescent="0.25">
      <c r="A148" s="8">
        <v>45105</v>
      </c>
      <c r="B148" s="13">
        <v>9</v>
      </c>
      <c r="C148" s="14">
        <v>2</v>
      </c>
      <c r="D148" s="14" t="s">
        <v>133</v>
      </c>
      <c r="E148" s="14">
        <v>64</v>
      </c>
      <c r="F148" s="14">
        <v>2.8</v>
      </c>
    </row>
    <row r="149" spans="1:6" x14ac:dyDescent="0.25">
      <c r="A149" s="8">
        <v>45105</v>
      </c>
      <c r="B149" s="13">
        <v>9</v>
      </c>
      <c r="C149" s="14">
        <v>2</v>
      </c>
      <c r="D149" s="14" t="s">
        <v>133</v>
      </c>
      <c r="E149" s="14">
        <v>51</v>
      </c>
      <c r="F149" s="14">
        <v>1.4</v>
      </c>
    </row>
    <row r="150" spans="1:6" x14ac:dyDescent="0.25">
      <c r="A150" s="8">
        <v>45105</v>
      </c>
      <c r="B150" s="13">
        <v>9</v>
      </c>
      <c r="C150" s="14">
        <v>2</v>
      </c>
      <c r="D150" s="14" t="s">
        <v>133</v>
      </c>
      <c r="E150" s="14">
        <v>62</v>
      </c>
      <c r="F150" s="14">
        <v>2.6</v>
      </c>
    </row>
    <row r="151" spans="1:6" x14ac:dyDescent="0.25">
      <c r="A151" s="8">
        <v>45105</v>
      </c>
      <c r="B151" s="13">
        <v>9</v>
      </c>
      <c r="C151" s="14">
        <v>2</v>
      </c>
      <c r="D151" s="14" t="s">
        <v>133</v>
      </c>
      <c r="E151" s="14">
        <v>53</v>
      </c>
      <c r="F151" s="14">
        <v>1.6</v>
      </c>
    </row>
    <row r="152" spans="1:6" x14ac:dyDescent="0.25">
      <c r="A152" s="8">
        <v>45105</v>
      </c>
      <c r="B152" s="13">
        <v>9</v>
      </c>
      <c r="C152" s="14">
        <v>2</v>
      </c>
      <c r="D152" s="14" t="s">
        <v>133</v>
      </c>
      <c r="E152" s="14">
        <v>55</v>
      </c>
      <c r="F152" s="14">
        <v>1.8</v>
      </c>
    </row>
    <row r="153" spans="1:6" x14ac:dyDescent="0.25">
      <c r="A153" s="8">
        <v>45105</v>
      </c>
      <c r="B153" s="13">
        <v>9</v>
      </c>
      <c r="C153" s="14">
        <v>2</v>
      </c>
      <c r="D153" s="14" t="s">
        <v>133</v>
      </c>
      <c r="E153" s="14">
        <v>62</v>
      </c>
      <c r="F153" s="14">
        <v>2.8</v>
      </c>
    </row>
    <row r="154" spans="1:6" x14ac:dyDescent="0.25">
      <c r="A154" s="8">
        <v>45105</v>
      </c>
      <c r="B154" s="13">
        <v>9</v>
      </c>
      <c r="C154" s="14">
        <v>2</v>
      </c>
      <c r="D154" s="14" t="s">
        <v>133</v>
      </c>
      <c r="E154" s="14">
        <v>49</v>
      </c>
      <c r="F154" s="14">
        <v>1.2</v>
      </c>
    </row>
    <row r="155" spans="1:6" x14ac:dyDescent="0.25">
      <c r="A155" s="8">
        <v>45105</v>
      </c>
      <c r="B155" s="13">
        <v>9</v>
      </c>
      <c r="C155" s="14">
        <v>2</v>
      </c>
      <c r="D155" s="14" t="s">
        <v>133</v>
      </c>
      <c r="E155" s="14">
        <v>48</v>
      </c>
      <c r="F155" s="14">
        <v>1.9</v>
      </c>
    </row>
    <row r="156" spans="1:6" x14ac:dyDescent="0.25">
      <c r="A156" s="8">
        <v>45105</v>
      </c>
      <c r="B156" s="13">
        <v>9</v>
      </c>
      <c r="C156" s="14">
        <v>2</v>
      </c>
      <c r="D156" s="14" t="s">
        <v>133</v>
      </c>
      <c r="E156" s="14">
        <v>63</v>
      </c>
      <c r="F156" s="14">
        <v>2.8</v>
      </c>
    </row>
    <row r="157" spans="1:6" x14ac:dyDescent="0.25">
      <c r="A157" s="8">
        <v>45105</v>
      </c>
      <c r="B157" s="13">
        <v>9</v>
      </c>
      <c r="C157" s="14">
        <v>2</v>
      </c>
      <c r="D157" s="14" t="s">
        <v>133</v>
      </c>
      <c r="E157" s="14">
        <v>54</v>
      </c>
      <c r="F157" s="14">
        <v>1.7</v>
      </c>
    </row>
    <row r="158" spans="1:6" x14ac:dyDescent="0.25">
      <c r="A158" s="8">
        <v>45105</v>
      </c>
      <c r="B158" s="13">
        <v>9</v>
      </c>
      <c r="C158" s="14">
        <v>2</v>
      </c>
      <c r="D158" s="14" t="s">
        <v>133</v>
      </c>
      <c r="E158" s="14">
        <v>61</v>
      </c>
      <c r="F158" s="14">
        <v>2.4</v>
      </c>
    </row>
    <row r="159" spans="1:6" x14ac:dyDescent="0.25">
      <c r="A159" s="8">
        <v>45105</v>
      </c>
      <c r="B159" s="13">
        <v>9</v>
      </c>
      <c r="C159" s="14">
        <v>2</v>
      </c>
      <c r="D159" s="14" t="s">
        <v>133</v>
      </c>
      <c r="E159" s="14">
        <v>55</v>
      </c>
      <c r="F159" s="14">
        <v>1.7</v>
      </c>
    </row>
    <row r="160" spans="1:6" x14ac:dyDescent="0.25">
      <c r="A160" s="8">
        <v>45105</v>
      </c>
      <c r="B160" s="13">
        <v>9</v>
      </c>
      <c r="C160" s="14">
        <v>2</v>
      </c>
      <c r="D160" s="14" t="s">
        <v>133</v>
      </c>
      <c r="E160" s="14">
        <v>52</v>
      </c>
      <c r="F160" s="14">
        <v>1.7</v>
      </c>
    </row>
    <row r="161" spans="1:6" x14ac:dyDescent="0.25">
      <c r="A161" s="8">
        <v>45105</v>
      </c>
      <c r="B161" s="13">
        <v>9</v>
      </c>
      <c r="C161" s="14">
        <v>2</v>
      </c>
      <c r="D161" s="14" t="s">
        <v>133</v>
      </c>
      <c r="E161" s="14">
        <v>69</v>
      </c>
      <c r="F161" s="14">
        <v>3.5</v>
      </c>
    </row>
    <row r="162" spans="1:6" x14ac:dyDescent="0.25">
      <c r="A162" s="8">
        <v>45105</v>
      </c>
      <c r="B162" s="13">
        <v>9</v>
      </c>
      <c r="C162" s="14">
        <v>2</v>
      </c>
      <c r="D162" s="14" t="s">
        <v>133</v>
      </c>
      <c r="E162" s="14">
        <v>56</v>
      </c>
      <c r="F162" s="14">
        <v>2.1</v>
      </c>
    </row>
    <row r="163" spans="1:6" x14ac:dyDescent="0.25">
      <c r="A163" s="8">
        <v>45105</v>
      </c>
      <c r="B163" s="13">
        <v>9</v>
      </c>
      <c r="C163" s="14">
        <v>3</v>
      </c>
      <c r="D163" s="14" t="s">
        <v>133</v>
      </c>
      <c r="E163" s="14">
        <v>44</v>
      </c>
      <c r="F163" s="14">
        <v>1</v>
      </c>
    </row>
    <row r="164" spans="1:6" x14ac:dyDescent="0.25">
      <c r="A164" s="8">
        <v>45105</v>
      </c>
      <c r="B164" s="13">
        <v>9</v>
      </c>
      <c r="C164" s="14">
        <v>3</v>
      </c>
      <c r="D164" s="14" t="s">
        <v>133</v>
      </c>
      <c r="E164" s="14">
        <v>60</v>
      </c>
      <c r="F164" s="14">
        <v>2.2999999999999998</v>
      </c>
    </row>
    <row r="165" spans="1:6" x14ac:dyDescent="0.25">
      <c r="A165" s="8">
        <v>45105</v>
      </c>
      <c r="B165" s="13">
        <v>9</v>
      </c>
      <c r="C165" s="14">
        <v>3</v>
      </c>
      <c r="D165" s="14" t="s">
        <v>133</v>
      </c>
      <c r="E165" s="14">
        <v>62</v>
      </c>
      <c r="F165" s="14">
        <v>2.8</v>
      </c>
    </row>
    <row r="166" spans="1:6" x14ac:dyDescent="0.25">
      <c r="A166" s="8">
        <v>45105</v>
      </c>
      <c r="B166" s="13">
        <v>9</v>
      </c>
      <c r="C166" s="14">
        <v>3</v>
      </c>
      <c r="D166" s="14" t="s">
        <v>133</v>
      </c>
      <c r="E166" s="14">
        <v>64</v>
      </c>
      <c r="F166" s="14">
        <v>2.6</v>
      </c>
    </row>
    <row r="167" spans="1:6" x14ac:dyDescent="0.25">
      <c r="A167" s="8">
        <v>45105</v>
      </c>
      <c r="B167" s="13">
        <v>9</v>
      </c>
      <c r="C167" s="14">
        <v>3</v>
      </c>
      <c r="D167" s="14" t="s">
        <v>133</v>
      </c>
      <c r="E167" s="14">
        <v>54</v>
      </c>
      <c r="F167" s="14">
        <v>2</v>
      </c>
    </row>
    <row r="168" spans="1:6" x14ac:dyDescent="0.25">
      <c r="A168" s="8">
        <v>45105</v>
      </c>
      <c r="B168" s="13">
        <v>9</v>
      </c>
      <c r="C168" s="14">
        <v>3</v>
      </c>
      <c r="D168" s="14" t="s">
        <v>133</v>
      </c>
      <c r="E168" s="14">
        <v>50</v>
      </c>
      <c r="F168" s="14">
        <v>1.3</v>
      </c>
    </row>
    <row r="169" spans="1:6" x14ac:dyDescent="0.25">
      <c r="A169" s="8">
        <v>45105</v>
      </c>
      <c r="B169" s="13">
        <v>9</v>
      </c>
      <c r="C169" s="14">
        <v>3</v>
      </c>
      <c r="D169" s="14" t="s">
        <v>133</v>
      </c>
      <c r="E169" s="14">
        <v>64</v>
      </c>
      <c r="F169" s="14">
        <v>2.9</v>
      </c>
    </row>
    <row r="170" spans="1:6" x14ac:dyDescent="0.25">
      <c r="A170" s="8">
        <v>45105</v>
      </c>
      <c r="B170" s="13">
        <v>9</v>
      </c>
      <c r="C170" s="14">
        <v>3</v>
      </c>
      <c r="D170" s="14" t="s">
        <v>133</v>
      </c>
      <c r="E170" s="14">
        <v>63</v>
      </c>
      <c r="F170" s="14">
        <v>2.9</v>
      </c>
    </row>
    <row r="171" spans="1:6" x14ac:dyDescent="0.25">
      <c r="A171" s="8">
        <v>45105</v>
      </c>
      <c r="B171" s="13">
        <v>9</v>
      </c>
      <c r="C171" s="14">
        <v>3</v>
      </c>
      <c r="D171" s="14" t="s">
        <v>133</v>
      </c>
      <c r="E171" s="14">
        <v>58</v>
      </c>
      <c r="F171" s="14">
        <v>2.4</v>
      </c>
    </row>
    <row r="172" spans="1:6" x14ac:dyDescent="0.25">
      <c r="A172" s="8">
        <v>45105</v>
      </c>
      <c r="B172" s="13">
        <v>9</v>
      </c>
      <c r="C172" s="14">
        <v>3</v>
      </c>
      <c r="D172" s="14" t="s">
        <v>133</v>
      </c>
      <c r="E172" s="14">
        <v>49</v>
      </c>
      <c r="F172" s="14">
        <v>1.2</v>
      </c>
    </row>
    <row r="173" spans="1:6" x14ac:dyDescent="0.25">
      <c r="A173" s="8">
        <v>45105</v>
      </c>
      <c r="B173" s="13">
        <v>9</v>
      </c>
      <c r="C173" s="14">
        <v>3</v>
      </c>
      <c r="D173" s="14" t="s">
        <v>133</v>
      </c>
      <c r="E173" s="14">
        <v>64</v>
      </c>
      <c r="F173" s="14">
        <v>2.8</v>
      </c>
    </row>
    <row r="174" spans="1:6" x14ac:dyDescent="0.25">
      <c r="A174" s="8">
        <v>45105</v>
      </c>
      <c r="B174" s="13">
        <v>9</v>
      </c>
      <c r="C174" s="14">
        <v>3</v>
      </c>
      <c r="D174" s="14" t="s">
        <v>133</v>
      </c>
      <c r="E174" s="14">
        <v>45</v>
      </c>
      <c r="F174" s="14">
        <v>0.9</v>
      </c>
    </row>
    <row r="175" spans="1:6" x14ac:dyDescent="0.25">
      <c r="A175" s="8">
        <v>45105</v>
      </c>
      <c r="B175" s="13">
        <v>9</v>
      </c>
      <c r="C175" s="14">
        <v>3</v>
      </c>
      <c r="D175" s="14" t="s">
        <v>133</v>
      </c>
      <c r="E175" s="14">
        <v>48</v>
      </c>
      <c r="F175" s="14">
        <v>1.9</v>
      </c>
    </row>
    <row r="176" spans="1:6" x14ac:dyDescent="0.25">
      <c r="A176" s="8">
        <v>45105</v>
      </c>
      <c r="B176" s="13">
        <v>9</v>
      </c>
      <c r="C176" s="14">
        <v>3</v>
      </c>
      <c r="D176" s="14" t="s">
        <v>133</v>
      </c>
      <c r="E176" s="14">
        <v>55</v>
      </c>
      <c r="F176" s="14">
        <v>1.8</v>
      </c>
    </row>
    <row r="177" spans="1:7" x14ac:dyDescent="0.25">
      <c r="A177" s="8">
        <v>45105</v>
      </c>
      <c r="B177" s="13">
        <v>9</v>
      </c>
      <c r="C177" s="14">
        <v>3</v>
      </c>
      <c r="D177" s="14" t="s">
        <v>133</v>
      </c>
      <c r="E177" s="14">
        <v>60</v>
      </c>
      <c r="F177" s="14">
        <v>2.2000000000000002</v>
      </c>
    </row>
    <row r="178" spans="1:7" x14ac:dyDescent="0.25">
      <c r="A178" s="8">
        <v>45105</v>
      </c>
      <c r="B178" s="13">
        <v>9</v>
      </c>
      <c r="C178" s="14">
        <v>3</v>
      </c>
      <c r="D178" s="14" t="s">
        <v>133</v>
      </c>
      <c r="E178" s="14">
        <v>63</v>
      </c>
      <c r="F178" s="14">
        <v>2.6</v>
      </c>
    </row>
    <row r="179" spans="1:7" x14ac:dyDescent="0.25">
      <c r="A179" s="8">
        <v>45105</v>
      </c>
      <c r="B179" s="13">
        <v>9</v>
      </c>
      <c r="C179" s="14">
        <v>3</v>
      </c>
      <c r="D179" s="14" t="s">
        <v>133</v>
      </c>
      <c r="E179" s="14">
        <v>46</v>
      </c>
      <c r="F179" s="14">
        <v>1</v>
      </c>
    </row>
    <row r="180" spans="1:7" x14ac:dyDescent="0.25">
      <c r="A180" s="8">
        <v>45105</v>
      </c>
      <c r="B180" s="13">
        <v>9</v>
      </c>
      <c r="C180" s="14">
        <v>3</v>
      </c>
      <c r="D180" s="14" t="s">
        <v>133</v>
      </c>
      <c r="E180" s="14">
        <v>63</v>
      </c>
      <c r="F180" s="14">
        <v>2.9</v>
      </c>
    </row>
    <row r="181" spans="1:7" x14ac:dyDescent="0.25">
      <c r="A181" s="8">
        <v>45105</v>
      </c>
      <c r="B181" s="13">
        <v>9</v>
      </c>
      <c r="C181" s="14">
        <v>3</v>
      </c>
      <c r="D181" s="14" t="s">
        <v>133</v>
      </c>
      <c r="E181" s="14">
        <v>53</v>
      </c>
      <c r="F181" s="14">
        <v>1.4</v>
      </c>
    </row>
    <row r="182" spans="1:7" x14ac:dyDescent="0.25">
      <c r="A182" s="8">
        <v>45105</v>
      </c>
      <c r="B182" s="13">
        <v>9</v>
      </c>
      <c r="C182" s="14">
        <v>3</v>
      </c>
      <c r="D182" s="14" t="s">
        <v>133</v>
      </c>
      <c r="E182" s="14">
        <v>69</v>
      </c>
      <c r="F182" s="14">
        <v>3.6</v>
      </c>
    </row>
    <row r="183" spans="1:7" x14ac:dyDescent="0.25">
      <c r="A183" s="8">
        <v>45105</v>
      </c>
      <c r="B183" s="13">
        <v>9</v>
      </c>
      <c r="C183" s="14">
        <v>3</v>
      </c>
      <c r="D183" s="14" t="s">
        <v>133</v>
      </c>
      <c r="E183" s="14">
        <v>63</v>
      </c>
      <c r="F183" s="14">
        <v>2.6</v>
      </c>
    </row>
    <row r="184" spans="1:7" x14ac:dyDescent="0.25">
      <c r="A184" s="8">
        <v>45105</v>
      </c>
      <c r="B184" s="13">
        <v>9</v>
      </c>
      <c r="C184" s="14">
        <v>3</v>
      </c>
      <c r="D184" s="14" t="s">
        <v>133</v>
      </c>
      <c r="E184" s="14">
        <v>72</v>
      </c>
      <c r="F184" s="14">
        <v>4.5</v>
      </c>
    </row>
    <row r="185" spans="1:7" x14ac:dyDescent="0.25">
      <c r="A185" s="8">
        <v>45105</v>
      </c>
      <c r="B185" s="13">
        <v>9</v>
      </c>
      <c r="C185" s="14">
        <v>3</v>
      </c>
      <c r="D185" s="14" t="s">
        <v>133</v>
      </c>
      <c r="E185" s="14">
        <v>51</v>
      </c>
      <c r="F185" s="14">
        <v>1.5</v>
      </c>
    </row>
    <row r="186" spans="1:7" x14ac:dyDescent="0.25">
      <c r="A186" s="8">
        <v>45105</v>
      </c>
      <c r="B186" s="13">
        <v>9</v>
      </c>
      <c r="C186" s="14">
        <v>3</v>
      </c>
      <c r="D186" s="14" t="s">
        <v>133</v>
      </c>
      <c r="E186" s="14">
        <v>37</v>
      </c>
      <c r="F186" s="14">
        <v>0.7</v>
      </c>
    </row>
    <row r="187" spans="1:7" x14ac:dyDescent="0.25">
      <c r="A187" s="8">
        <v>45105</v>
      </c>
      <c r="B187" s="13">
        <v>9</v>
      </c>
      <c r="C187" s="14">
        <v>3</v>
      </c>
      <c r="D187" s="14" t="s">
        <v>133</v>
      </c>
      <c r="E187" s="14">
        <v>52</v>
      </c>
      <c r="F187" s="14">
        <v>1.4</v>
      </c>
    </row>
    <row r="188" spans="1:7" x14ac:dyDescent="0.25">
      <c r="A188" s="8">
        <v>45105</v>
      </c>
      <c r="B188" s="13">
        <v>9</v>
      </c>
      <c r="C188" s="14">
        <v>3</v>
      </c>
      <c r="D188" s="14" t="s">
        <v>133</v>
      </c>
      <c r="E188" s="14">
        <v>69</v>
      </c>
      <c r="F188" s="14">
        <v>3.6</v>
      </c>
    </row>
    <row r="189" spans="1:7" x14ac:dyDescent="0.25">
      <c r="A189" s="8">
        <v>45105</v>
      </c>
      <c r="B189" s="13">
        <v>9</v>
      </c>
      <c r="C189" s="14">
        <v>3</v>
      </c>
      <c r="D189" s="14" t="s">
        <v>133</v>
      </c>
      <c r="E189" s="14">
        <v>69</v>
      </c>
      <c r="F189" s="14">
        <v>3.6</v>
      </c>
      <c r="G189" s="15" t="s">
        <v>134</v>
      </c>
    </row>
    <row r="190" spans="1:7" x14ac:dyDescent="0.25">
      <c r="A190" s="8">
        <v>45105</v>
      </c>
      <c r="B190" s="13">
        <v>9</v>
      </c>
      <c r="C190" s="14">
        <v>4</v>
      </c>
      <c r="D190" s="14" t="s">
        <v>133</v>
      </c>
      <c r="E190" s="14">
        <v>54</v>
      </c>
      <c r="F190" s="14">
        <v>1.7</v>
      </c>
    </row>
    <row r="191" spans="1:7" x14ac:dyDescent="0.25">
      <c r="A191" s="8">
        <v>45105</v>
      </c>
      <c r="B191" s="13">
        <v>9</v>
      </c>
      <c r="C191" s="14">
        <v>4</v>
      </c>
      <c r="D191" s="14" t="s">
        <v>133</v>
      </c>
      <c r="E191" s="14">
        <v>46</v>
      </c>
      <c r="F191" s="14">
        <v>0.8</v>
      </c>
    </row>
    <row r="192" spans="1:7" x14ac:dyDescent="0.25">
      <c r="A192" s="8">
        <v>45105</v>
      </c>
      <c r="B192" s="13">
        <v>9</v>
      </c>
      <c r="C192" s="14">
        <v>4</v>
      </c>
      <c r="D192" s="14" t="s">
        <v>133</v>
      </c>
      <c r="E192" s="14">
        <v>48</v>
      </c>
      <c r="F192" s="14">
        <v>0.9</v>
      </c>
    </row>
    <row r="193" spans="1:6" x14ac:dyDescent="0.25">
      <c r="A193" s="8">
        <v>45105</v>
      </c>
      <c r="B193" s="13">
        <v>9</v>
      </c>
      <c r="C193" s="14">
        <v>4</v>
      </c>
      <c r="D193" s="14" t="s">
        <v>133</v>
      </c>
      <c r="E193" s="14">
        <v>58</v>
      </c>
      <c r="F193" s="14">
        <v>1.8</v>
      </c>
    </row>
    <row r="194" spans="1:6" x14ac:dyDescent="0.25">
      <c r="A194" s="8">
        <v>45105</v>
      </c>
      <c r="B194" s="13">
        <v>9</v>
      </c>
      <c r="C194" s="14">
        <v>4</v>
      </c>
      <c r="D194" s="14" t="s">
        <v>133</v>
      </c>
      <c r="E194" s="14">
        <v>52</v>
      </c>
      <c r="F194" s="14">
        <v>1.6</v>
      </c>
    </row>
    <row r="195" spans="1:6" x14ac:dyDescent="0.25">
      <c r="A195" s="8">
        <v>45105</v>
      </c>
      <c r="B195" s="13">
        <v>9</v>
      </c>
      <c r="C195" s="14">
        <v>4</v>
      </c>
      <c r="D195" s="14" t="s">
        <v>133</v>
      </c>
      <c r="E195" s="14">
        <v>51</v>
      </c>
      <c r="F195" s="14">
        <v>1.4</v>
      </c>
    </row>
    <row r="196" spans="1:6" x14ac:dyDescent="0.25">
      <c r="A196" s="8">
        <v>45105</v>
      </c>
      <c r="B196" s="13">
        <v>9</v>
      </c>
      <c r="C196" s="14">
        <v>4</v>
      </c>
      <c r="D196" s="14" t="s">
        <v>133</v>
      </c>
      <c r="E196" s="14">
        <v>54</v>
      </c>
      <c r="F196" s="14">
        <v>1.9</v>
      </c>
    </row>
    <row r="197" spans="1:6" x14ac:dyDescent="0.25">
      <c r="A197" s="8">
        <v>45105</v>
      </c>
      <c r="B197" s="13">
        <v>9</v>
      </c>
      <c r="C197" s="14">
        <v>4</v>
      </c>
      <c r="D197" s="14" t="s">
        <v>133</v>
      </c>
      <c r="E197" s="14">
        <v>54</v>
      </c>
      <c r="F197" s="14">
        <v>1.6</v>
      </c>
    </row>
    <row r="198" spans="1:6" x14ac:dyDescent="0.25">
      <c r="A198" s="8">
        <v>45105</v>
      </c>
      <c r="B198" s="13">
        <v>9</v>
      </c>
      <c r="C198" s="14">
        <v>4</v>
      </c>
      <c r="D198" s="14" t="s">
        <v>133</v>
      </c>
      <c r="E198" s="14">
        <v>48</v>
      </c>
      <c r="F198" s="14">
        <v>0.8</v>
      </c>
    </row>
    <row r="199" spans="1:6" x14ac:dyDescent="0.25">
      <c r="A199" s="8">
        <v>45105</v>
      </c>
      <c r="B199" s="13">
        <v>9</v>
      </c>
      <c r="C199" s="14">
        <v>4</v>
      </c>
      <c r="D199" s="14" t="s">
        <v>133</v>
      </c>
      <c r="E199" s="14">
        <v>54</v>
      </c>
      <c r="F199" s="14">
        <v>2.1</v>
      </c>
    </row>
    <row r="200" spans="1:6" x14ac:dyDescent="0.25">
      <c r="A200" s="8">
        <v>45105</v>
      </c>
      <c r="B200" s="13">
        <v>9</v>
      </c>
      <c r="C200" s="14">
        <v>4</v>
      </c>
      <c r="D200" s="14" t="s">
        <v>133</v>
      </c>
      <c r="E200" s="14">
        <v>52</v>
      </c>
      <c r="F200" s="14">
        <v>1.8</v>
      </c>
    </row>
    <row r="201" spans="1:6" x14ac:dyDescent="0.25">
      <c r="A201" s="8">
        <v>45105</v>
      </c>
      <c r="B201" s="13">
        <v>9</v>
      </c>
      <c r="C201" s="14">
        <v>4</v>
      </c>
      <c r="D201" s="14" t="s">
        <v>133</v>
      </c>
      <c r="E201" s="14">
        <v>54</v>
      </c>
      <c r="F201" s="14">
        <v>1.7</v>
      </c>
    </row>
    <row r="202" spans="1:6" x14ac:dyDescent="0.25">
      <c r="A202" s="8">
        <v>45105</v>
      </c>
      <c r="B202" s="13">
        <v>9</v>
      </c>
      <c r="C202" s="14">
        <v>4</v>
      </c>
      <c r="D202" s="14" t="s">
        <v>133</v>
      </c>
      <c r="E202" s="14">
        <v>61</v>
      </c>
      <c r="F202" s="14">
        <v>2</v>
      </c>
    </row>
    <row r="203" spans="1:6" x14ac:dyDescent="0.25">
      <c r="A203" s="8">
        <v>45105</v>
      </c>
      <c r="B203" s="13">
        <v>9</v>
      </c>
      <c r="C203" s="14">
        <v>4</v>
      </c>
      <c r="D203" s="14" t="s">
        <v>133</v>
      </c>
      <c r="E203" s="14">
        <v>56</v>
      </c>
      <c r="F203" s="14">
        <v>2.5</v>
      </c>
    </row>
    <row r="204" spans="1:6" x14ac:dyDescent="0.25">
      <c r="A204" s="8">
        <v>45105</v>
      </c>
      <c r="B204" s="13">
        <v>9</v>
      </c>
      <c r="C204" s="14">
        <v>4</v>
      </c>
      <c r="D204" s="14" t="s">
        <v>133</v>
      </c>
      <c r="E204" s="14">
        <v>64</v>
      </c>
      <c r="F204" s="14">
        <v>3.2</v>
      </c>
    </row>
    <row r="205" spans="1:6" x14ac:dyDescent="0.25">
      <c r="A205" s="8">
        <v>45105</v>
      </c>
      <c r="B205" s="13">
        <v>9</v>
      </c>
      <c r="C205" s="14">
        <v>4</v>
      </c>
      <c r="D205" s="14" t="s">
        <v>133</v>
      </c>
      <c r="E205" s="14">
        <v>43</v>
      </c>
      <c r="F205" s="14">
        <v>1.2</v>
      </c>
    </row>
    <row r="206" spans="1:6" x14ac:dyDescent="0.25">
      <c r="A206" s="8">
        <v>45105</v>
      </c>
      <c r="B206" s="13">
        <v>9</v>
      </c>
      <c r="C206" s="14">
        <v>4</v>
      </c>
      <c r="D206" s="14" t="s">
        <v>133</v>
      </c>
      <c r="E206" s="14">
        <v>49</v>
      </c>
      <c r="F206" s="14">
        <v>0.6</v>
      </c>
    </row>
    <row r="207" spans="1:6" x14ac:dyDescent="0.25">
      <c r="A207" s="8">
        <v>45105</v>
      </c>
      <c r="B207" s="13">
        <v>9</v>
      </c>
      <c r="C207" s="14">
        <v>4</v>
      </c>
      <c r="D207" s="14" t="s">
        <v>133</v>
      </c>
      <c r="E207" s="14">
        <v>46</v>
      </c>
      <c r="F207" s="14">
        <v>1.1000000000000001</v>
      </c>
    </row>
    <row r="208" spans="1:6" x14ac:dyDescent="0.25">
      <c r="A208" s="8">
        <v>45113</v>
      </c>
      <c r="B208" s="13">
        <v>14</v>
      </c>
      <c r="C208" s="14">
        <v>1</v>
      </c>
      <c r="D208" s="14" t="s">
        <v>133</v>
      </c>
      <c r="E208" s="14">
        <v>102</v>
      </c>
      <c r="F208" s="14">
        <v>11.2</v>
      </c>
    </row>
    <row r="209" spans="1:6" x14ac:dyDescent="0.25">
      <c r="A209" s="8">
        <v>45113</v>
      </c>
      <c r="B209" s="13">
        <v>14</v>
      </c>
      <c r="C209" s="14">
        <v>1</v>
      </c>
      <c r="D209" s="14" t="s">
        <v>133</v>
      </c>
      <c r="E209" s="14">
        <v>46</v>
      </c>
      <c r="F209" s="14">
        <v>0.9</v>
      </c>
    </row>
    <row r="210" spans="1:6" x14ac:dyDescent="0.25">
      <c r="A210" s="8">
        <v>45113</v>
      </c>
      <c r="B210" s="13">
        <v>14</v>
      </c>
      <c r="C210" s="14">
        <v>1</v>
      </c>
      <c r="D210" s="14" t="s">
        <v>133</v>
      </c>
      <c r="E210" s="14">
        <v>35</v>
      </c>
      <c r="F210" s="14">
        <v>1.3</v>
      </c>
    </row>
    <row r="211" spans="1:6" x14ac:dyDescent="0.25">
      <c r="A211" s="8">
        <v>45113</v>
      </c>
      <c r="B211" s="13">
        <v>14</v>
      </c>
      <c r="C211" s="14">
        <v>1</v>
      </c>
      <c r="D211" s="14" t="s">
        <v>133</v>
      </c>
      <c r="E211" s="14">
        <v>108</v>
      </c>
      <c r="F211" s="14">
        <v>13.5</v>
      </c>
    </row>
    <row r="212" spans="1:6" x14ac:dyDescent="0.25">
      <c r="A212" s="8">
        <v>45113</v>
      </c>
      <c r="B212" s="13">
        <v>14</v>
      </c>
      <c r="C212" s="14">
        <v>1</v>
      </c>
      <c r="D212" s="14" t="s">
        <v>133</v>
      </c>
      <c r="E212" s="14">
        <v>37</v>
      </c>
      <c r="F212" s="14">
        <v>0.8</v>
      </c>
    </row>
    <row r="213" spans="1:6" x14ac:dyDescent="0.25">
      <c r="A213" s="8">
        <v>45113</v>
      </c>
      <c r="B213" s="13">
        <v>14</v>
      </c>
      <c r="C213" s="14">
        <v>1</v>
      </c>
      <c r="D213" s="14" t="s">
        <v>133</v>
      </c>
      <c r="E213" s="14">
        <v>41</v>
      </c>
      <c r="F213" s="14">
        <v>0.7</v>
      </c>
    </row>
    <row r="214" spans="1:6" x14ac:dyDescent="0.25">
      <c r="A214" s="8">
        <v>45113</v>
      </c>
      <c r="B214" s="13">
        <v>14</v>
      </c>
      <c r="C214" s="14">
        <v>1</v>
      </c>
      <c r="D214" s="14" t="s">
        <v>133</v>
      </c>
      <c r="E214" s="14">
        <v>37</v>
      </c>
      <c r="F214" s="14">
        <v>1.1000000000000001</v>
      </c>
    </row>
    <row r="215" spans="1:6" x14ac:dyDescent="0.25">
      <c r="A215" s="8">
        <v>45113</v>
      </c>
      <c r="B215" s="13">
        <v>14</v>
      </c>
      <c r="C215" s="14">
        <v>1</v>
      </c>
      <c r="D215" s="14" t="s">
        <v>133</v>
      </c>
      <c r="E215" s="14">
        <v>46</v>
      </c>
      <c r="F215" s="14">
        <v>0.9</v>
      </c>
    </row>
    <row r="216" spans="1:6" x14ac:dyDescent="0.25">
      <c r="A216" s="8">
        <v>45113</v>
      </c>
      <c r="B216" s="13">
        <v>14</v>
      </c>
      <c r="C216" s="14">
        <v>1</v>
      </c>
      <c r="D216" s="14" t="s">
        <v>133</v>
      </c>
      <c r="E216" s="14">
        <v>103</v>
      </c>
      <c r="F216" s="14">
        <v>11.9</v>
      </c>
    </row>
    <row r="217" spans="1:6" x14ac:dyDescent="0.25">
      <c r="A217" s="8">
        <v>45113</v>
      </c>
      <c r="B217" s="13">
        <v>14</v>
      </c>
      <c r="C217" s="14">
        <v>1</v>
      </c>
      <c r="D217" s="14" t="s">
        <v>133</v>
      </c>
      <c r="E217" s="14">
        <v>85</v>
      </c>
      <c r="F217" s="14">
        <v>6.7</v>
      </c>
    </row>
    <row r="218" spans="1:6" x14ac:dyDescent="0.25">
      <c r="A218" s="8">
        <v>45113</v>
      </c>
      <c r="B218" s="13">
        <v>14</v>
      </c>
      <c r="C218" s="14">
        <v>1</v>
      </c>
      <c r="D218" s="14" t="s">
        <v>133</v>
      </c>
      <c r="E218" s="14">
        <v>38</v>
      </c>
      <c r="F218" s="14">
        <v>0.6</v>
      </c>
    </row>
    <row r="219" spans="1:6" x14ac:dyDescent="0.25">
      <c r="A219" s="8">
        <v>45113</v>
      </c>
      <c r="B219" s="13">
        <v>14</v>
      </c>
      <c r="C219" s="14">
        <v>1</v>
      </c>
      <c r="D219" s="14" t="s">
        <v>133</v>
      </c>
      <c r="E219" s="14">
        <v>47</v>
      </c>
      <c r="F219" s="14">
        <v>1.7</v>
      </c>
    </row>
    <row r="220" spans="1:6" x14ac:dyDescent="0.25">
      <c r="A220" s="8">
        <v>45113</v>
      </c>
      <c r="B220" s="13">
        <v>14</v>
      </c>
      <c r="C220" s="14">
        <v>1</v>
      </c>
      <c r="D220" s="14" t="s">
        <v>133</v>
      </c>
      <c r="E220" s="14">
        <v>116</v>
      </c>
      <c r="F220" s="14">
        <v>16</v>
      </c>
    </row>
    <row r="221" spans="1:6" x14ac:dyDescent="0.25">
      <c r="A221" s="8">
        <v>45113</v>
      </c>
      <c r="B221" s="13">
        <v>14</v>
      </c>
      <c r="C221" s="14">
        <v>1</v>
      </c>
      <c r="D221" s="14" t="s">
        <v>133</v>
      </c>
      <c r="E221" s="14">
        <v>40</v>
      </c>
      <c r="F221" s="14">
        <v>0.7</v>
      </c>
    </row>
    <row r="222" spans="1:6" x14ac:dyDescent="0.25">
      <c r="A222" s="8">
        <v>45113</v>
      </c>
      <c r="B222" s="13">
        <v>14</v>
      </c>
      <c r="C222" s="14">
        <v>1</v>
      </c>
      <c r="D222" s="14" t="s">
        <v>133</v>
      </c>
      <c r="E222" s="14">
        <v>98</v>
      </c>
      <c r="F222" s="14">
        <v>10.8</v>
      </c>
    </row>
    <row r="223" spans="1:6" x14ac:dyDescent="0.25">
      <c r="A223" s="8">
        <v>45113</v>
      </c>
      <c r="B223" s="13">
        <v>14</v>
      </c>
      <c r="C223" s="14">
        <v>1</v>
      </c>
      <c r="D223" s="14" t="s">
        <v>133</v>
      </c>
      <c r="E223" s="14">
        <v>114</v>
      </c>
      <c r="F223" s="14">
        <v>17.2</v>
      </c>
    </row>
    <row r="224" spans="1:6" x14ac:dyDescent="0.25">
      <c r="A224" s="8">
        <v>45113</v>
      </c>
      <c r="B224" s="13">
        <v>14</v>
      </c>
      <c r="C224" s="14">
        <v>1</v>
      </c>
      <c r="D224" s="14" t="s">
        <v>133</v>
      </c>
      <c r="E224" s="14">
        <v>50</v>
      </c>
      <c r="F224" s="14">
        <v>1.5</v>
      </c>
    </row>
    <row r="225" spans="1:7" x14ac:dyDescent="0.25">
      <c r="A225" s="8">
        <v>45113</v>
      </c>
      <c r="B225" s="13">
        <v>14</v>
      </c>
      <c r="C225" s="14">
        <v>1</v>
      </c>
      <c r="D225" s="14" t="s">
        <v>133</v>
      </c>
      <c r="E225" s="14">
        <v>49</v>
      </c>
      <c r="F225" s="14">
        <v>1.4</v>
      </c>
    </row>
    <row r="226" spans="1:7" x14ac:dyDescent="0.25">
      <c r="A226" s="8">
        <v>45113</v>
      </c>
      <c r="B226" s="13">
        <v>14</v>
      </c>
      <c r="C226" s="14">
        <v>1</v>
      </c>
      <c r="D226" s="14" t="s">
        <v>133</v>
      </c>
      <c r="E226" s="14">
        <v>139</v>
      </c>
      <c r="F226" s="14">
        <v>27.6</v>
      </c>
    </row>
    <row r="227" spans="1:7" x14ac:dyDescent="0.25">
      <c r="A227" s="8">
        <v>45113</v>
      </c>
      <c r="B227" s="13">
        <v>14</v>
      </c>
      <c r="C227" s="14">
        <v>1</v>
      </c>
      <c r="D227" s="14" t="s">
        <v>133</v>
      </c>
      <c r="E227" s="14">
        <v>118</v>
      </c>
      <c r="F227" s="14">
        <v>17.3</v>
      </c>
    </row>
    <row r="228" spans="1:7" x14ac:dyDescent="0.25">
      <c r="A228" s="8">
        <v>45113</v>
      </c>
      <c r="B228" s="13">
        <v>14</v>
      </c>
      <c r="C228" s="14">
        <v>1</v>
      </c>
      <c r="D228" s="14" t="s">
        <v>133</v>
      </c>
      <c r="E228" s="14">
        <v>46</v>
      </c>
      <c r="F228" s="14">
        <v>0.8</v>
      </c>
    </row>
    <row r="229" spans="1:7" x14ac:dyDescent="0.25">
      <c r="A229" s="8">
        <v>45113</v>
      </c>
      <c r="B229" s="13">
        <v>14</v>
      </c>
      <c r="C229" s="14">
        <v>1</v>
      </c>
      <c r="D229" s="14" t="s">
        <v>133</v>
      </c>
      <c r="E229" s="14">
        <v>46</v>
      </c>
      <c r="F229" s="14">
        <v>0.9</v>
      </c>
    </row>
    <row r="230" spans="1:7" x14ac:dyDescent="0.25">
      <c r="A230" s="8">
        <v>45113</v>
      </c>
      <c r="B230" s="13">
        <v>14</v>
      </c>
      <c r="C230" s="14">
        <v>1</v>
      </c>
      <c r="D230" s="14" t="s">
        <v>133</v>
      </c>
      <c r="E230" s="14">
        <v>93</v>
      </c>
      <c r="F230" s="14">
        <v>9.4</v>
      </c>
    </row>
    <row r="231" spans="1:7" x14ac:dyDescent="0.25">
      <c r="A231" s="8">
        <v>45113</v>
      </c>
      <c r="B231" s="13">
        <v>14</v>
      </c>
      <c r="C231" s="14">
        <v>1</v>
      </c>
      <c r="D231" s="14" t="s">
        <v>133</v>
      </c>
      <c r="E231" s="14">
        <v>45</v>
      </c>
      <c r="F231" s="14">
        <v>1.9</v>
      </c>
    </row>
    <row r="232" spans="1:7" x14ac:dyDescent="0.25">
      <c r="A232" s="8">
        <v>45113</v>
      </c>
      <c r="B232" s="13">
        <v>14</v>
      </c>
      <c r="C232" s="14">
        <v>1</v>
      </c>
      <c r="D232" s="14" t="s">
        <v>133</v>
      </c>
      <c r="E232" s="14">
        <v>43</v>
      </c>
      <c r="F232" s="14">
        <v>1</v>
      </c>
      <c r="G232" s="15" t="s">
        <v>134</v>
      </c>
    </row>
    <row r="233" spans="1:7" x14ac:dyDescent="0.25">
      <c r="A233" s="8">
        <v>45113</v>
      </c>
      <c r="B233" s="13">
        <v>14</v>
      </c>
      <c r="C233" s="14">
        <v>2</v>
      </c>
      <c r="D233" s="14" t="s">
        <v>133</v>
      </c>
      <c r="E233" s="14">
        <v>60</v>
      </c>
      <c r="F233" s="14">
        <v>2.2000000000000002</v>
      </c>
    </row>
    <row r="234" spans="1:7" x14ac:dyDescent="0.25">
      <c r="A234" s="8">
        <v>45113</v>
      </c>
      <c r="B234" s="13">
        <v>14</v>
      </c>
      <c r="C234" s="14">
        <v>2</v>
      </c>
      <c r="D234" s="14" t="s">
        <v>133</v>
      </c>
      <c r="E234" s="14">
        <v>36</v>
      </c>
      <c r="F234" s="14">
        <v>0.4</v>
      </c>
    </row>
    <row r="235" spans="1:7" x14ac:dyDescent="0.25">
      <c r="A235" s="8">
        <v>45113</v>
      </c>
      <c r="B235" s="13">
        <v>14</v>
      </c>
      <c r="C235" s="14">
        <v>2</v>
      </c>
      <c r="D235" s="14" t="s">
        <v>133</v>
      </c>
      <c r="E235" s="14">
        <v>37</v>
      </c>
      <c r="F235" s="14">
        <v>0.6</v>
      </c>
    </row>
    <row r="236" spans="1:7" x14ac:dyDescent="0.25">
      <c r="A236" s="8">
        <v>45113</v>
      </c>
      <c r="B236" s="13">
        <v>14</v>
      </c>
      <c r="C236" s="14">
        <v>2</v>
      </c>
      <c r="D236" s="14" t="s">
        <v>133</v>
      </c>
      <c r="E236" s="14">
        <v>122</v>
      </c>
      <c r="F236" s="14">
        <v>20.5</v>
      </c>
    </row>
    <row r="237" spans="1:7" x14ac:dyDescent="0.25">
      <c r="A237" s="8">
        <v>45113</v>
      </c>
      <c r="B237" s="13">
        <v>14</v>
      </c>
      <c r="C237" s="14">
        <v>2</v>
      </c>
      <c r="D237" s="14" t="s">
        <v>133</v>
      </c>
      <c r="E237" s="14">
        <v>49</v>
      </c>
      <c r="F237" s="14">
        <v>1.1000000000000001</v>
      </c>
    </row>
    <row r="238" spans="1:7" x14ac:dyDescent="0.25">
      <c r="A238" s="8">
        <v>45113</v>
      </c>
      <c r="B238" s="13">
        <v>14</v>
      </c>
      <c r="C238" s="14">
        <v>2</v>
      </c>
      <c r="D238" s="14" t="s">
        <v>133</v>
      </c>
      <c r="E238" s="14">
        <v>61</v>
      </c>
      <c r="F238" s="14">
        <v>2.7</v>
      </c>
    </row>
    <row r="239" spans="1:7" x14ac:dyDescent="0.25">
      <c r="A239" s="8">
        <v>45113</v>
      </c>
      <c r="B239" s="13">
        <v>14</v>
      </c>
      <c r="C239" s="14">
        <v>3</v>
      </c>
      <c r="D239" s="14" t="s">
        <v>133</v>
      </c>
      <c r="E239" s="14">
        <v>42</v>
      </c>
      <c r="F239" s="14">
        <v>0.7</v>
      </c>
    </row>
    <row r="240" spans="1:7" x14ac:dyDescent="0.25">
      <c r="A240" s="8">
        <v>45113</v>
      </c>
      <c r="B240" s="13">
        <v>14</v>
      </c>
      <c r="C240" s="14">
        <v>3</v>
      </c>
      <c r="D240" s="14" t="s">
        <v>133</v>
      </c>
      <c r="E240" s="14">
        <v>51</v>
      </c>
      <c r="F240" s="14">
        <v>1.5</v>
      </c>
    </row>
    <row r="241" spans="1:7" x14ac:dyDescent="0.25">
      <c r="A241" s="8">
        <v>45113</v>
      </c>
      <c r="B241" s="13">
        <v>14</v>
      </c>
      <c r="C241" s="14">
        <v>3</v>
      </c>
      <c r="D241" s="14" t="s">
        <v>133</v>
      </c>
      <c r="E241" s="14">
        <v>41</v>
      </c>
      <c r="F241" s="14">
        <v>1.1000000000000001</v>
      </c>
    </row>
    <row r="242" spans="1:7" x14ac:dyDescent="0.25">
      <c r="A242" s="8">
        <v>45113</v>
      </c>
      <c r="B242" s="13">
        <v>14</v>
      </c>
      <c r="C242" s="14">
        <v>3</v>
      </c>
      <c r="D242" s="14" t="s">
        <v>133</v>
      </c>
      <c r="E242" s="14">
        <v>40</v>
      </c>
      <c r="F242" s="14">
        <v>0.6</v>
      </c>
    </row>
    <row r="243" spans="1:7" x14ac:dyDescent="0.25">
      <c r="A243" s="8">
        <v>45113</v>
      </c>
      <c r="B243" s="13">
        <v>14</v>
      </c>
      <c r="C243" s="14">
        <v>4</v>
      </c>
      <c r="D243" s="14" t="s">
        <v>133</v>
      </c>
      <c r="E243" s="14">
        <v>38</v>
      </c>
      <c r="F243" s="14">
        <v>0.6</v>
      </c>
    </row>
    <row r="244" spans="1:7" x14ac:dyDescent="0.25">
      <c r="A244" s="8">
        <v>45113</v>
      </c>
      <c r="B244" s="13">
        <v>14</v>
      </c>
      <c r="C244" s="14">
        <v>4</v>
      </c>
      <c r="D244" s="14" t="s">
        <v>133</v>
      </c>
      <c r="E244" s="14">
        <v>47</v>
      </c>
      <c r="F244" s="14">
        <v>1</v>
      </c>
    </row>
    <row r="245" spans="1:7" x14ac:dyDescent="0.25">
      <c r="A245" s="8">
        <v>45113</v>
      </c>
      <c r="B245" s="13">
        <v>14</v>
      </c>
      <c r="C245" s="14">
        <v>4</v>
      </c>
      <c r="D245" s="14" t="s">
        <v>133</v>
      </c>
      <c r="E245" s="14">
        <v>36</v>
      </c>
      <c r="F245" s="14">
        <v>0.4</v>
      </c>
      <c r="G245" s="15" t="s">
        <v>134</v>
      </c>
    </row>
    <row r="246" spans="1:7" x14ac:dyDescent="0.25">
      <c r="A246" s="8">
        <v>45113</v>
      </c>
      <c r="B246" s="13">
        <v>14</v>
      </c>
      <c r="C246" s="14">
        <v>4</v>
      </c>
      <c r="D246" s="14" t="s">
        <v>133</v>
      </c>
      <c r="E246" s="14">
        <v>39</v>
      </c>
      <c r="F246" s="14">
        <v>0.6</v>
      </c>
    </row>
    <row r="247" spans="1:7" x14ac:dyDescent="0.25">
      <c r="A247" s="8">
        <v>45113</v>
      </c>
      <c r="B247" s="13">
        <v>14</v>
      </c>
      <c r="C247" s="14">
        <v>4</v>
      </c>
      <c r="D247" s="14" t="s">
        <v>133</v>
      </c>
      <c r="E247" s="14">
        <v>98</v>
      </c>
      <c r="F247" s="14">
        <v>10.8</v>
      </c>
    </row>
    <row r="248" spans="1:7" x14ac:dyDescent="0.25">
      <c r="A248" s="8">
        <v>45113</v>
      </c>
      <c r="B248" s="13">
        <v>14</v>
      </c>
      <c r="C248" s="14">
        <v>4</v>
      </c>
      <c r="D248" s="14" t="s">
        <v>133</v>
      </c>
      <c r="E248" s="14">
        <v>116</v>
      </c>
      <c r="F248" s="14">
        <v>16.3</v>
      </c>
    </row>
    <row r="249" spans="1:7" x14ac:dyDescent="0.25">
      <c r="A249" s="8">
        <v>45113</v>
      </c>
      <c r="B249" s="13">
        <v>14</v>
      </c>
      <c r="C249" s="14">
        <v>4</v>
      </c>
      <c r="D249" s="14" t="s">
        <v>133</v>
      </c>
      <c r="E249" s="14">
        <v>99</v>
      </c>
      <c r="F249" s="14">
        <v>10.9</v>
      </c>
    </row>
    <row r="250" spans="1:7" x14ac:dyDescent="0.25">
      <c r="A250" s="8">
        <v>45113</v>
      </c>
      <c r="B250" s="13">
        <v>14</v>
      </c>
      <c r="C250" s="14">
        <v>4</v>
      </c>
      <c r="D250" s="14" t="s">
        <v>133</v>
      </c>
      <c r="E250" s="14">
        <v>140</v>
      </c>
      <c r="F250" s="14">
        <v>27.8</v>
      </c>
    </row>
    <row r="251" spans="1:7" x14ac:dyDescent="0.25">
      <c r="A251" s="8">
        <v>45120</v>
      </c>
      <c r="B251" s="13">
        <v>8</v>
      </c>
      <c r="C251" s="14">
        <v>1</v>
      </c>
      <c r="D251" s="14" t="s">
        <v>133</v>
      </c>
      <c r="E251" s="14">
        <v>134</v>
      </c>
      <c r="F251" s="14">
        <v>26.4</v>
      </c>
    </row>
    <row r="252" spans="1:7" x14ac:dyDescent="0.25">
      <c r="A252" s="8">
        <v>45120</v>
      </c>
      <c r="B252" s="13">
        <v>8</v>
      </c>
      <c r="C252" s="14">
        <v>1</v>
      </c>
      <c r="D252" s="14" t="s">
        <v>133</v>
      </c>
      <c r="E252" s="14">
        <v>118</v>
      </c>
      <c r="F252" s="14">
        <v>18.2</v>
      </c>
    </row>
    <row r="253" spans="1:7" x14ac:dyDescent="0.25">
      <c r="A253" s="8">
        <v>45120</v>
      </c>
      <c r="B253" s="13">
        <v>8</v>
      </c>
      <c r="C253" s="14">
        <v>1</v>
      </c>
      <c r="D253" s="14" t="s">
        <v>133</v>
      </c>
      <c r="E253" s="14">
        <v>153</v>
      </c>
      <c r="F253" s="14">
        <v>40.299999999999997</v>
      </c>
    </row>
    <row r="254" spans="1:7" x14ac:dyDescent="0.25">
      <c r="A254" s="8">
        <v>45120</v>
      </c>
      <c r="B254" s="13">
        <v>8</v>
      </c>
      <c r="C254" s="14">
        <v>1</v>
      </c>
      <c r="D254" s="14" t="s">
        <v>133</v>
      </c>
      <c r="E254" s="14">
        <v>190</v>
      </c>
      <c r="F254" s="14">
        <v>75.900000000000006</v>
      </c>
    </row>
    <row r="255" spans="1:7" x14ac:dyDescent="0.25">
      <c r="A255" s="8">
        <v>45120</v>
      </c>
      <c r="B255" s="13">
        <v>8</v>
      </c>
      <c r="C255" s="14">
        <v>1</v>
      </c>
      <c r="D255" s="14" t="s">
        <v>133</v>
      </c>
      <c r="E255" s="14">
        <v>143</v>
      </c>
      <c r="F255" s="14">
        <v>33.4</v>
      </c>
    </row>
    <row r="256" spans="1:7" x14ac:dyDescent="0.25">
      <c r="A256" s="8">
        <v>45120</v>
      </c>
      <c r="B256" s="13">
        <v>8</v>
      </c>
      <c r="C256" s="14">
        <v>1</v>
      </c>
      <c r="D256" s="14" t="s">
        <v>133</v>
      </c>
      <c r="E256" s="14">
        <v>116</v>
      </c>
      <c r="F256" s="14">
        <v>18</v>
      </c>
    </row>
    <row r="257" spans="1:7" x14ac:dyDescent="0.25">
      <c r="A257" s="8">
        <v>45120</v>
      </c>
      <c r="B257" s="13">
        <v>8</v>
      </c>
      <c r="C257" s="14">
        <v>1</v>
      </c>
      <c r="D257" s="14" t="s">
        <v>133</v>
      </c>
      <c r="E257" s="14">
        <v>130</v>
      </c>
      <c r="F257" s="14">
        <v>25.2</v>
      </c>
    </row>
    <row r="258" spans="1:7" x14ac:dyDescent="0.25">
      <c r="A258" s="8">
        <v>45120</v>
      </c>
      <c r="B258" s="13">
        <v>8</v>
      </c>
      <c r="C258" s="14">
        <v>1</v>
      </c>
      <c r="D258" s="14" t="s">
        <v>133</v>
      </c>
      <c r="E258" s="14">
        <v>136</v>
      </c>
      <c r="F258" s="14">
        <v>26.8</v>
      </c>
    </row>
    <row r="259" spans="1:7" x14ac:dyDescent="0.25">
      <c r="A259" s="8">
        <v>45120</v>
      </c>
      <c r="B259" s="13">
        <v>8</v>
      </c>
      <c r="C259" s="14">
        <v>1</v>
      </c>
      <c r="D259" s="14" t="s">
        <v>133</v>
      </c>
      <c r="E259" s="14">
        <v>67</v>
      </c>
      <c r="F259" s="14">
        <v>3.4</v>
      </c>
    </row>
    <row r="260" spans="1:7" x14ac:dyDescent="0.25">
      <c r="A260" s="8">
        <v>45120</v>
      </c>
      <c r="B260" s="13">
        <v>8</v>
      </c>
      <c r="C260" s="14">
        <v>1</v>
      </c>
      <c r="D260" s="14" t="s">
        <v>133</v>
      </c>
      <c r="E260" s="14">
        <v>48</v>
      </c>
      <c r="F260" s="14">
        <v>1.2</v>
      </c>
    </row>
    <row r="261" spans="1:7" x14ac:dyDescent="0.25">
      <c r="A261" s="8">
        <v>45120</v>
      </c>
      <c r="B261" s="13">
        <v>8</v>
      </c>
      <c r="C261" s="14">
        <v>1</v>
      </c>
      <c r="D261" s="14" t="s">
        <v>133</v>
      </c>
      <c r="E261" s="14">
        <v>52</v>
      </c>
      <c r="F261" s="14">
        <v>2.2000000000000002</v>
      </c>
    </row>
    <row r="262" spans="1:7" x14ac:dyDescent="0.25">
      <c r="A262" s="8">
        <v>45120</v>
      </c>
      <c r="B262" s="13">
        <v>8</v>
      </c>
      <c r="C262" s="14">
        <v>1</v>
      </c>
      <c r="D262" s="14" t="s">
        <v>133</v>
      </c>
      <c r="E262" s="14">
        <v>49</v>
      </c>
      <c r="F262" s="14">
        <v>1.1000000000000001</v>
      </c>
    </row>
    <row r="263" spans="1:7" x14ac:dyDescent="0.25">
      <c r="A263" s="8">
        <v>45120</v>
      </c>
      <c r="B263" s="13">
        <v>8</v>
      </c>
      <c r="C263" s="14">
        <v>1</v>
      </c>
      <c r="D263" s="14" t="s">
        <v>133</v>
      </c>
      <c r="E263" s="14">
        <v>146</v>
      </c>
      <c r="F263" s="14">
        <v>32.9</v>
      </c>
    </row>
    <row r="264" spans="1:7" x14ac:dyDescent="0.25">
      <c r="A264" s="8">
        <v>45120</v>
      </c>
      <c r="B264" s="13">
        <v>8</v>
      </c>
      <c r="C264" s="14">
        <v>1</v>
      </c>
      <c r="D264" s="14" t="s">
        <v>133</v>
      </c>
      <c r="E264" s="14">
        <v>45</v>
      </c>
      <c r="F264" s="14">
        <v>1</v>
      </c>
    </row>
    <row r="265" spans="1:7" x14ac:dyDescent="0.25">
      <c r="A265" s="8">
        <v>45120</v>
      </c>
      <c r="B265" s="13">
        <v>8</v>
      </c>
      <c r="C265" s="14">
        <v>1</v>
      </c>
      <c r="D265" s="14" t="s">
        <v>133</v>
      </c>
      <c r="E265" s="14">
        <v>53</v>
      </c>
      <c r="F265" s="14">
        <v>1.4</v>
      </c>
    </row>
    <row r="266" spans="1:7" x14ac:dyDescent="0.25">
      <c r="A266" s="8">
        <v>45120</v>
      </c>
      <c r="B266" s="13">
        <v>8</v>
      </c>
      <c r="C266" s="14">
        <v>1</v>
      </c>
      <c r="D266" s="14" t="s">
        <v>133</v>
      </c>
      <c r="E266" s="14">
        <v>75</v>
      </c>
      <c r="F266" s="14">
        <v>43</v>
      </c>
    </row>
    <row r="267" spans="1:7" x14ac:dyDescent="0.25">
      <c r="A267" s="8">
        <v>45120</v>
      </c>
      <c r="B267" s="13">
        <v>8</v>
      </c>
      <c r="C267" s="14">
        <v>1</v>
      </c>
      <c r="D267" s="14" t="s">
        <v>133</v>
      </c>
      <c r="E267" s="14">
        <v>154</v>
      </c>
      <c r="F267" s="14">
        <v>42.9</v>
      </c>
    </row>
    <row r="268" spans="1:7" x14ac:dyDescent="0.25">
      <c r="A268" s="8">
        <v>45120</v>
      </c>
      <c r="B268" s="13">
        <v>8</v>
      </c>
      <c r="C268" s="14">
        <v>1</v>
      </c>
      <c r="D268" s="14" t="s">
        <v>133</v>
      </c>
      <c r="E268" s="14">
        <v>105</v>
      </c>
      <c r="F268" s="14">
        <v>13.9</v>
      </c>
    </row>
    <row r="269" spans="1:7" x14ac:dyDescent="0.25">
      <c r="A269" s="8">
        <v>45120</v>
      </c>
      <c r="B269" s="13">
        <v>8</v>
      </c>
      <c r="C269" s="14">
        <v>1</v>
      </c>
      <c r="D269" s="14" t="s">
        <v>133</v>
      </c>
      <c r="E269" s="14">
        <v>156</v>
      </c>
      <c r="F269" s="14">
        <v>41.8</v>
      </c>
    </row>
    <row r="270" spans="1:7" x14ac:dyDescent="0.25">
      <c r="A270" s="8">
        <v>45120</v>
      </c>
      <c r="B270" s="13">
        <v>8</v>
      </c>
      <c r="C270" s="14">
        <v>1</v>
      </c>
      <c r="D270" s="14" t="s">
        <v>133</v>
      </c>
      <c r="E270" s="14">
        <v>57</v>
      </c>
      <c r="F270" s="14">
        <v>1.5</v>
      </c>
    </row>
    <row r="271" spans="1:7" x14ac:dyDescent="0.25">
      <c r="A271" s="8">
        <v>45120</v>
      </c>
      <c r="B271" s="13">
        <v>8</v>
      </c>
      <c r="C271" s="14">
        <v>1</v>
      </c>
      <c r="D271" s="14" t="s">
        <v>133</v>
      </c>
      <c r="E271" s="14">
        <v>85</v>
      </c>
      <c r="F271" s="14">
        <v>7</v>
      </c>
      <c r="G271" s="15" t="s">
        <v>135</v>
      </c>
    </row>
    <row r="272" spans="1:7" x14ac:dyDescent="0.25">
      <c r="A272" s="8">
        <v>45120</v>
      </c>
      <c r="B272" s="13">
        <v>8</v>
      </c>
      <c r="C272" s="14">
        <v>1</v>
      </c>
      <c r="D272" s="14" t="s">
        <v>133</v>
      </c>
      <c r="E272" s="14">
        <v>48</v>
      </c>
      <c r="F272" s="14">
        <v>1.2</v>
      </c>
    </row>
    <row r="273" spans="1:6" x14ac:dyDescent="0.25">
      <c r="A273" s="8">
        <v>45120</v>
      </c>
      <c r="B273" s="13">
        <v>8</v>
      </c>
      <c r="C273" s="14">
        <v>1</v>
      </c>
      <c r="D273" s="14" t="s">
        <v>133</v>
      </c>
      <c r="E273" s="14">
        <v>174</v>
      </c>
      <c r="F273" s="14">
        <v>57.9</v>
      </c>
    </row>
    <row r="274" spans="1:6" x14ac:dyDescent="0.25">
      <c r="A274" s="8">
        <v>45120</v>
      </c>
      <c r="B274" s="13">
        <v>8</v>
      </c>
      <c r="C274" s="14">
        <v>1</v>
      </c>
      <c r="D274" s="14" t="s">
        <v>133</v>
      </c>
      <c r="E274" s="14">
        <v>139</v>
      </c>
      <c r="F274" s="14">
        <v>28.8</v>
      </c>
    </row>
    <row r="275" spans="1:6" x14ac:dyDescent="0.25">
      <c r="A275" s="8">
        <v>45120</v>
      </c>
      <c r="B275" s="13">
        <v>8</v>
      </c>
      <c r="C275" s="14">
        <v>1</v>
      </c>
      <c r="D275" s="14" t="s">
        <v>133</v>
      </c>
      <c r="E275" s="14">
        <v>128</v>
      </c>
      <c r="F275" s="14">
        <v>23.5</v>
      </c>
    </row>
    <row r="276" spans="1:6" x14ac:dyDescent="0.25">
      <c r="A276" s="8">
        <v>45120</v>
      </c>
      <c r="B276" s="13">
        <v>8</v>
      </c>
      <c r="C276" s="14">
        <v>1</v>
      </c>
      <c r="D276" s="14" t="s">
        <v>133</v>
      </c>
      <c r="E276" s="14">
        <v>165</v>
      </c>
      <c r="F276" s="14">
        <v>58.7</v>
      </c>
    </row>
    <row r="277" spans="1:6" x14ac:dyDescent="0.25">
      <c r="A277" s="8">
        <v>45120</v>
      </c>
      <c r="B277" s="13">
        <v>8</v>
      </c>
      <c r="C277" s="14">
        <v>1</v>
      </c>
      <c r="D277" s="14" t="s">
        <v>133</v>
      </c>
      <c r="E277" s="14">
        <v>164</v>
      </c>
      <c r="F277" s="14">
        <v>49.3</v>
      </c>
    </row>
    <row r="278" spans="1:6" x14ac:dyDescent="0.25">
      <c r="A278" s="8">
        <v>45120</v>
      </c>
      <c r="B278" s="13">
        <v>8</v>
      </c>
      <c r="C278" s="14">
        <v>1</v>
      </c>
      <c r="D278" s="14" t="s">
        <v>133</v>
      </c>
      <c r="E278" s="14">
        <v>194</v>
      </c>
      <c r="F278" s="14">
        <v>80.7</v>
      </c>
    </row>
    <row r="279" spans="1:6" x14ac:dyDescent="0.25">
      <c r="A279" s="8">
        <v>45120</v>
      </c>
      <c r="B279" s="13">
        <v>8</v>
      </c>
      <c r="C279" s="14">
        <v>1</v>
      </c>
      <c r="D279" s="14" t="s">
        <v>133</v>
      </c>
      <c r="E279" s="14">
        <v>201</v>
      </c>
      <c r="F279" s="14">
        <v>87.7</v>
      </c>
    </row>
    <row r="280" spans="1:6" x14ac:dyDescent="0.25">
      <c r="A280" s="8">
        <v>45120</v>
      </c>
      <c r="B280" s="13">
        <v>8</v>
      </c>
      <c r="C280" s="14">
        <v>1</v>
      </c>
      <c r="D280" s="14" t="s">
        <v>133</v>
      </c>
      <c r="E280" s="14">
        <v>179</v>
      </c>
      <c r="F280" s="14">
        <v>61.8</v>
      </c>
    </row>
    <row r="281" spans="1:6" x14ac:dyDescent="0.25">
      <c r="A281" s="8">
        <v>45120</v>
      </c>
      <c r="B281" s="13">
        <v>8</v>
      </c>
      <c r="C281" s="14">
        <v>1</v>
      </c>
      <c r="D281" s="14" t="s">
        <v>133</v>
      </c>
      <c r="E281" s="14">
        <v>131</v>
      </c>
      <c r="F281" s="14">
        <v>26.4</v>
      </c>
    </row>
    <row r="282" spans="1:6" x14ac:dyDescent="0.25">
      <c r="A282" s="8">
        <v>45120</v>
      </c>
      <c r="B282" s="13">
        <v>8</v>
      </c>
      <c r="C282" s="14">
        <v>1</v>
      </c>
      <c r="D282" s="14" t="s">
        <v>133</v>
      </c>
      <c r="E282" s="14">
        <v>73</v>
      </c>
      <c r="F282" s="14">
        <v>4.9000000000000004</v>
      </c>
    </row>
    <row r="283" spans="1:6" x14ac:dyDescent="0.25">
      <c r="A283" s="8">
        <v>45120</v>
      </c>
      <c r="B283" s="13">
        <v>8</v>
      </c>
      <c r="C283" s="14">
        <v>1</v>
      </c>
      <c r="D283" s="14" t="s">
        <v>133</v>
      </c>
      <c r="E283" s="14">
        <v>68</v>
      </c>
      <c r="F283" s="14">
        <v>3.4</v>
      </c>
    </row>
    <row r="284" spans="1:6" x14ac:dyDescent="0.25">
      <c r="A284" s="8">
        <v>45120</v>
      </c>
      <c r="B284" s="13">
        <v>8</v>
      </c>
      <c r="C284" s="14">
        <v>1</v>
      </c>
      <c r="D284" s="14" t="s">
        <v>133</v>
      </c>
      <c r="E284" s="14">
        <v>68</v>
      </c>
      <c r="F284" s="14">
        <v>4.0999999999999996</v>
      </c>
    </row>
    <row r="285" spans="1:6" x14ac:dyDescent="0.25">
      <c r="A285" s="8">
        <v>45120</v>
      </c>
      <c r="B285" s="13">
        <v>8</v>
      </c>
      <c r="C285" s="14">
        <v>1</v>
      </c>
      <c r="D285" s="14" t="s">
        <v>133</v>
      </c>
      <c r="E285" s="14">
        <v>182</v>
      </c>
      <c r="F285" s="14">
        <v>67.400000000000006</v>
      </c>
    </row>
    <row r="286" spans="1:6" x14ac:dyDescent="0.25">
      <c r="A286" s="8">
        <v>45120</v>
      </c>
      <c r="B286" s="13">
        <v>8</v>
      </c>
      <c r="C286" s="14">
        <v>1</v>
      </c>
      <c r="D286" s="14" t="s">
        <v>133</v>
      </c>
      <c r="E286" s="14">
        <v>160</v>
      </c>
      <c r="F286" s="14">
        <v>47.4</v>
      </c>
    </row>
    <row r="287" spans="1:6" x14ac:dyDescent="0.25">
      <c r="A287" s="8">
        <v>45120</v>
      </c>
      <c r="B287" s="13">
        <v>8</v>
      </c>
      <c r="C287" s="14">
        <v>1</v>
      </c>
      <c r="D287" s="14" t="s">
        <v>133</v>
      </c>
      <c r="E287" s="14">
        <v>81</v>
      </c>
      <c r="F287" s="14">
        <v>5.6</v>
      </c>
    </row>
    <row r="288" spans="1:6" x14ac:dyDescent="0.25">
      <c r="A288" s="8">
        <v>45120</v>
      </c>
      <c r="B288" s="13">
        <v>8</v>
      </c>
      <c r="C288" s="14">
        <v>1</v>
      </c>
      <c r="D288" s="14" t="s">
        <v>133</v>
      </c>
      <c r="E288" s="14">
        <v>44</v>
      </c>
      <c r="F288" s="14">
        <v>0.9</v>
      </c>
    </row>
    <row r="289" spans="1:7" x14ac:dyDescent="0.25">
      <c r="A289" s="8">
        <v>45120</v>
      </c>
      <c r="B289" s="13">
        <v>8</v>
      </c>
      <c r="C289" s="14">
        <v>1</v>
      </c>
      <c r="D289" s="14" t="s">
        <v>133</v>
      </c>
      <c r="E289" s="14">
        <v>118</v>
      </c>
      <c r="F289" s="14">
        <v>18.3</v>
      </c>
    </row>
    <row r="290" spans="1:7" x14ac:dyDescent="0.25">
      <c r="A290" s="8">
        <v>45120</v>
      </c>
      <c r="B290" s="13">
        <v>8</v>
      </c>
      <c r="C290" s="14">
        <v>1</v>
      </c>
      <c r="D290" s="14" t="s">
        <v>133</v>
      </c>
      <c r="E290" s="14">
        <v>48</v>
      </c>
      <c r="F290" s="14">
        <v>1.2</v>
      </c>
    </row>
    <row r="291" spans="1:7" x14ac:dyDescent="0.25">
      <c r="A291" s="8">
        <v>45120</v>
      </c>
      <c r="B291" s="13">
        <v>8</v>
      </c>
      <c r="C291" s="14">
        <v>1</v>
      </c>
      <c r="D291" s="14" t="s">
        <v>133</v>
      </c>
      <c r="E291" s="14">
        <v>120</v>
      </c>
      <c r="F291" s="14">
        <v>18.899999999999999</v>
      </c>
    </row>
    <row r="292" spans="1:7" x14ac:dyDescent="0.25">
      <c r="A292" s="8">
        <v>45120</v>
      </c>
      <c r="B292" s="13">
        <v>8</v>
      </c>
      <c r="C292" s="14">
        <v>1</v>
      </c>
      <c r="D292" s="14" t="s">
        <v>133</v>
      </c>
      <c r="E292" s="14">
        <v>46</v>
      </c>
      <c r="F292" s="14">
        <v>1.3</v>
      </c>
    </row>
    <row r="293" spans="1:7" x14ac:dyDescent="0.25">
      <c r="A293" s="8">
        <v>45120</v>
      </c>
      <c r="B293" s="13">
        <v>8</v>
      </c>
      <c r="C293" s="14">
        <v>2</v>
      </c>
      <c r="D293" s="14" t="s">
        <v>133</v>
      </c>
      <c r="E293" s="14">
        <v>184</v>
      </c>
      <c r="F293" s="14">
        <v>68.8</v>
      </c>
    </row>
    <row r="294" spans="1:7" x14ac:dyDescent="0.25">
      <c r="A294" s="8">
        <v>45120</v>
      </c>
      <c r="B294" s="13">
        <v>8</v>
      </c>
      <c r="C294" s="14">
        <v>2</v>
      </c>
      <c r="D294" s="14" t="s">
        <v>133</v>
      </c>
      <c r="E294" s="14">
        <v>135</v>
      </c>
      <c r="F294" s="14">
        <v>27.3</v>
      </c>
    </row>
    <row r="295" spans="1:7" x14ac:dyDescent="0.25">
      <c r="A295" s="8">
        <v>45120</v>
      </c>
      <c r="B295" s="13">
        <v>8</v>
      </c>
      <c r="C295" s="14">
        <v>2</v>
      </c>
      <c r="D295" s="14" t="s">
        <v>133</v>
      </c>
      <c r="E295" s="14">
        <v>73</v>
      </c>
      <c r="F295" s="14">
        <v>4.0999999999999996</v>
      </c>
    </row>
    <row r="296" spans="1:7" x14ac:dyDescent="0.25">
      <c r="A296" s="8">
        <v>45120</v>
      </c>
      <c r="B296" s="13">
        <v>8</v>
      </c>
      <c r="C296" s="14">
        <v>2</v>
      </c>
      <c r="D296" s="14" t="s">
        <v>133</v>
      </c>
      <c r="E296" s="14">
        <v>58</v>
      </c>
      <c r="F296" s="14">
        <v>2.1</v>
      </c>
    </row>
    <row r="297" spans="1:7" x14ac:dyDescent="0.25">
      <c r="A297" s="8">
        <v>45120</v>
      </c>
      <c r="B297" s="13">
        <v>8</v>
      </c>
      <c r="C297" s="14">
        <v>2</v>
      </c>
      <c r="D297" s="14" t="s">
        <v>133</v>
      </c>
      <c r="E297" s="14">
        <v>126</v>
      </c>
      <c r="F297" s="14">
        <v>19.899999999999999</v>
      </c>
    </row>
    <row r="298" spans="1:7" x14ac:dyDescent="0.25">
      <c r="A298" s="8">
        <v>45120</v>
      </c>
      <c r="B298" s="13">
        <v>8</v>
      </c>
      <c r="C298" s="14">
        <v>2</v>
      </c>
      <c r="D298" s="14" t="s">
        <v>133</v>
      </c>
      <c r="E298" s="14">
        <v>147</v>
      </c>
      <c r="F298" s="14">
        <v>33.4</v>
      </c>
    </row>
    <row r="299" spans="1:7" x14ac:dyDescent="0.25">
      <c r="A299" s="8">
        <v>45120</v>
      </c>
      <c r="B299" s="13">
        <v>8</v>
      </c>
      <c r="C299" s="14">
        <v>2</v>
      </c>
      <c r="D299" s="14" t="s">
        <v>133</v>
      </c>
      <c r="E299" s="14">
        <v>158</v>
      </c>
      <c r="F299" s="14">
        <v>46.6</v>
      </c>
    </row>
    <row r="300" spans="1:7" x14ac:dyDescent="0.25">
      <c r="A300" s="8">
        <v>45120</v>
      </c>
      <c r="B300" s="13">
        <v>8</v>
      </c>
      <c r="C300" s="14">
        <v>2</v>
      </c>
      <c r="D300" s="14" t="s">
        <v>133</v>
      </c>
      <c r="E300" s="14">
        <v>129</v>
      </c>
      <c r="F300" s="14">
        <v>25.3</v>
      </c>
      <c r="G300" s="15" t="s">
        <v>136</v>
      </c>
    </row>
    <row r="301" spans="1:7" x14ac:dyDescent="0.25">
      <c r="A301" s="8">
        <v>45120</v>
      </c>
      <c r="B301" s="13">
        <v>8</v>
      </c>
      <c r="C301" s="14">
        <v>2</v>
      </c>
      <c r="D301" s="14" t="s">
        <v>133</v>
      </c>
      <c r="E301" s="14">
        <v>65</v>
      </c>
      <c r="F301" s="14">
        <v>3.1</v>
      </c>
    </row>
    <row r="302" spans="1:7" x14ac:dyDescent="0.25">
      <c r="A302" s="8">
        <v>45120</v>
      </c>
      <c r="B302" s="13">
        <v>8</v>
      </c>
      <c r="C302" s="14">
        <v>2</v>
      </c>
      <c r="D302" s="14" t="s">
        <v>133</v>
      </c>
      <c r="E302" s="14">
        <v>49</v>
      </c>
      <c r="F302" s="14">
        <v>0.6</v>
      </c>
      <c r="G302" s="15" t="s">
        <v>134</v>
      </c>
    </row>
    <row r="303" spans="1:7" x14ac:dyDescent="0.25">
      <c r="A303" s="8">
        <v>45120</v>
      </c>
      <c r="B303" s="13">
        <v>8</v>
      </c>
      <c r="C303" s="14">
        <v>2</v>
      </c>
      <c r="D303" s="14" t="s">
        <v>133</v>
      </c>
      <c r="E303" s="14">
        <v>50</v>
      </c>
      <c r="F303" s="14">
        <v>1.2</v>
      </c>
    </row>
    <row r="304" spans="1:7" x14ac:dyDescent="0.25">
      <c r="A304" s="8">
        <v>45120</v>
      </c>
      <c r="B304" s="13">
        <v>8</v>
      </c>
      <c r="C304" s="14">
        <v>2</v>
      </c>
      <c r="D304" s="14" t="s">
        <v>133</v>
      </c>
      <c r="E304" s="14">
        <v>57</v>
      </c>
      <c r="F304" s="14">
        <v>1.9</v>
      </c>
    </row>
    <row r="305" spans="1:7" x14ac:dyDescent="0.25">
      <c r="A305" s="8">
        <v>45120</v>
      </c>
      <c r="B305" s="13">
        <v>8</v>
      </c>
      <c r="C305" s="14">
        <v>2</v>
      </c>
      <c r="D305" s="14" t="s">
        <v>133</v>
      </c>
      <c r="E305" s="14">
        <v>66</v>
      </c>
      <c r="F305" s="14">
        <v>2.9</v>
      </c>
    </row>
    <row r="306" spans="1:7" x14ac:dyDescent="0.25">
      <c r="A306" s="8">
        <v>45120</v>
      </c>
      <c r="B306" s="13">
        <v>8</v>
      </c>
      <c r="C306" s="14">
        <v>2</v>
      </c>
      <c r="D306" s="14" t="s">
        <v>133</v>
      </c>
      <c r="E306" s="14">
        <v>129</v>
      </c>
      <c r="F306" s="14">
        <v>22.6</v>
      </c>
    </row>
    <row r="307" spans="1:7" x14ac:dyDescent="0.25">
      <c r="A307" s="8">
        <v>45120</v>
      </c>
      <c r="B307" s="13">
        <v>8</v>
      </c>
      <c r="C307" s="14">
        <v>2</v>
      </c>
      <c r="D307" s="14" t="s">
        <v>133</v>
      </c>
      <c r="E307" s="14">
        <v>178</v>
      </c>
      <c r="F307" s="14">
        <v>64.3</v>
      </c>
      <c r="G307" s="15" t="s">
        <v>136</v>
      </c>
    </row>
    <row r="308" spans="1:7" x14ac:dyDescent="0.25">
      <c r="A308" s="8">
        <v>45120</v>
      </c>
      <c r="B308" s="13">
        <v>8</v>
      </c>
      <c r="C308" s="14">
        <v>2</v>
      </c>
      <c r="D308" s="14" t="s">
        <v>133</v>
      </c>
      <c r="E308" s="14">
        <v>54</v>
      </c>
      <c r="F308" s="14">
        <v>1.6</v>
      </c>
    </row>
    <row r="309" spans="1:7" x14ac:dyDescent="0.25">
      <c r="A309" s="8">
        <v>45120</v>
      </c>
      <c r="B309" s="13">
        <v>8</v>
      </c>
      <c r="C309" s="14">
        <v>2</v>
      </c>
      <c r="D309" s="14" t="s">
        <v>133</v>
      </c>
      <c r="E309" s="14">
        <v>79</v>
      </c>
      <c r="F309" s="14">
        <v>5.9</v>
      </c>
    </row>
    <row r="310" spans="1:7" x14ac:dyDescent="0.25">
      <c r="A310" s="8">
        <v>45120</v>
      </c>
      <c r="B310" s="13">
        <v>8</v>
      </c>
      <c r="C310" s="14">
        <v>2</v>
      </c>
      <c r="D310" s="14" t="s">
        <v>133</v>
      </c>
      <c r="E310" s="14">
        <v>128</v>
      </c>
      <c r="F310" s="14">
        <v>20.9</v>
      </c>
    </row>
    <row r="311" spans="1:7" x14ac:dyDescent="0.25">
      <c r="A311" s="8">
        <v>45120</v>
      </c>
      <c r="B311" s="13">
        <v>8</v>
      </c>
      <c r="C311" s="14">
        <v>2</v>
      </c>
      <c r="D311" s="14" t="s">
        <v>133</v>
      </c>
      <c r="E311" s="14">
        <v>121</v>
      </c>
      <c r="F311" s="14">
        <v>18.7</v>
      </c>
    </row>
    <row r="312" spans="1:7" x14ac:dyDescent="0.25">
      <c r="A312" s="8">
        <v>45120</v>
      </c>
      <c r="B312" s="13">
        <v>8</v>
      </c>
      <c r="C312" s="14">
        <v>2</v>
      </c>
      <c r="D312" s="14" t="s">
        <v>133</v>
      </c>
      <c r="E312" s="14">
        <v>44</v>
      </c>
      <c r="F312" s="14">
        <v>0.5</v>
      </c>
    </row>
    <row r="313" spans="1:7" x14ac:dyDescent="0.25">
      <c r="A313" s="8">
        <v>45120</v>
      </c>
      <c r="B313" s="13">
        <v>8</v>
      </c>
      <c r="C313" s="14">
        <v>2</v>
      </c>
      <c r="D313" s="14" t="s">
        <v>133</v>
      </c>
      <c r="E313" s="14">
        <v>41</v>
      </c>
      <c r="F313" s="14">
        <v>0.5</v>
      </c>
    </row>
    <row r="314" spans="1:7" x14ac:dyDescent="0.25">
      <c r="A314" s="8">
        <v>45120</v>
      </c>
      <c r="B314" s="13">
        <v>8</v>
      </c>
      <c r="C314" s="14">
        <v>3</v>
      </c>
      <c r="D314" s="14" t="s">
        <v>133</v>
      </c>
      <c r="E314" s="14">
        <v>53</v>
      </c>
      <c r="F314" s="14">
        <v>1.6</v>
      </c>
      <c r="G314" s="15" t="s">
        <v>134</v>
      </c>
    </row>
    <row r="315" spans="1:7" x14ac:dyDescent="0.25">
      <c r="A315" s="8">
        <v>45120</v>
      </c>
      <c r="B315" s="13">
        <v>8</v>
      </c>
      <c r="C315" s="14">
        <v>3</v>
      </c>
      <c r="D315" s="14" t="s">
        <v>133</v>
      </c>
      <c r="E315" s="14">
        <v>215</v>
      </c>
      <c r="F315" s="14">
        <v>117</v>
      </c>
    </row>
    <row r="316" spans="1:7" x14ac:dyDescent="0.25">
      <c r="A316" s="8">
        <v>45120</v>
      </c>
      <c r="B316" s="13">
        <v>8</v>
      </c>
      <c r="C316" s="14">
        <v>3</v>
      </c>
      <c r="D316" s="14" t="s">
        <v>133</v>
      </c>
      <c r="E316" s="14">
        <v>56</v>
      </c>
      <c r="F316" s="14">
        <v>2.4</v>
      </c>
    </row>
    <row r="317" spans="1:7" x14ac:dyDescent="0.25">
      <c r="A317" s="8">
        <v>45120</v>
      </c>
      <c r="B317" s="13">
        <v>8</v>
      </c>
      <c r="C317" s="14">
        <v>3</v>
      </c>
      <c r="D317" s="14" t="s">
        <v>133</v>
      </c>
      <c r="E317" s="14">
        <v>130</v>
      </c>
      <c r="F317" s="14">
        <v>23.7</v>
      </c>
    </row>
    <row r="318" spans="1:7" x14ac:dyDescent="0.25">
      <c r="A318" s="8">
        <v>45120</v>
      </c>
      <c r="B318" s="13">
        <v>8</v>
      </c>
      <c r="C318" s="14">
        <v>3</v>
      </c>
      <c r="D318" s="14" t="s">
        <v>133</v>
      </c>
      <c r="E318" s="14">
        <v>131</v>
      </c>
      <c r="F318" s="14">
        <v>24</v>
      </c>
    </row>
    <row r="319" spans="1:7" x14ac:dyDescent="0.25">
      <c r="A319" s="8">
        <v>45120</v>
      </c>
      <c r="B319" s="13">
        <v>8</v>
      </c>
      <c r="C319" s="14">
        <v>3</v>
      </c>
      <c r="D319" s="14" t="s">
        <v>133</v>
      </c>
      <c r="E319" s="14">
        <v>53</v>
      </c>
      <c r="F319" s="14">
        <v>1.7</v>
      </c>
    </row>
    <row r="320" spans="1:7" x14ac:dyDescent="0.25">
      <c r="A320" s="8">
        <v>45120</v>
      </c>
      <c r="B320" s="13">
        <v>8</v>
      </c>
      <c r="C320" s="14">
        <v>3</v>
      </c>
      <c r="D320" s="14" t="s">
        <v>133</v>
      </c>
      <c r="E320" s="14">
        <v>62</v>
      </c>
      <c r="F320" s="14">
        <v>2.5</v>
      </c>
    </row>
    <row r="321" spans="1:6" x14ac:dyDescent="0.25">
      <c r="A321" s="8">
        <v>45120</v>
      </c>
      <c r="B321" s="13">
        <v>8</v>
      </c>
      <c r="C321" s="14">
        <v>3</v>
      </c>
      <c r="D321" s="14" t="s">
        <v>133</v>
      </c>
      <c r="E321" s="14">
        <v>65</v>
      </c>
      <c r="F321" s="14">
        <v>3.1</v>
      </c>
    </row>
    <row r="322" spans="1:6" x14ac:dyDescent="0.25">
      <c r="A322" s="8">
        <v>45120</v>
      </c>
      <c r="B322" s="13">
        <v>8</v>
      </c>
      <c r="C322" s="14">
        <v>3</v>
      </c>
      <c r="D322" s="14" t="s">
        <v>133</v>
      </c>
      <c r="E322" s="14">
        <v>135</v>
      </c>
      <c r="F322" s="14">
        <v>28.5</v>
      </c>
    </row>
    <row r="323" spans="1:6" x14ac:dyDescent="0.25">
      <c r="A323" s="8">
        <v>45120</v>
      </c>
      <c r="B323" s="13">
        <v>8</v>
      </c>
      <c r="C323" s="14">
        <v>3</v>
      </c>
      <c r="D323" s="14" t="s">
        <v>133</v>
      </c>
      <c r="E323" s="14">
        <v>137</v>
      </c>
      <c r="F323" s="14">
        <v>29.3</v>
      </c>
    </row>
    <row r="324" spans="1:6" x14ac:dyDescent="0.25">
      <c r="A324" s="8">
        <v>45120</v>
      </c>
      <c r="B324" s="13">
        <v>8</v>
      </c>
      <c r="C324" s="14">
        <v>3</v>
      </c>
      <c r="D324" s="14" t="s">
        <v>133</v>
      </c>
      <c r="E324" s="14">
        <v>52</v>
      </c>
      <c r="F324" s="14">
        <v>1.6</v>
      </c>
    </row>
    <row r="325" spans="1:6" x14ac:dyDescent="0.25">
      <c r="A325" s="8">
        <v>45120</v>
      </c>
      <c r="B325" s="13">
        <v>8</v>
      </c>
      <c r="C325" s="14">
        <v>3</v>
      </c>
      <c r="D325" s="14" t="s">
        <v>133</v>
      </c>
      <c r="E325" s="14">
        <v>119</v>
      </c>
      <c r="F325" s="14">
        <v>19.7</v>
      </c>
    </row>
    <row r="326" spans="1:6" x14ac:dyDescent="0.25">
      <c r="A326" s="8">
        <v>45120</v>
      </c>
      <c r="B326" s="13">
        <v>8</v>
      </c>
      <c r="C326" s="14">
        <v>3</v>
      </c>
      <c r="D326" s="14" t="s">
        <v>133</v>
      </c>
      <c r="E326" s="14">
        <v>130</v>
      </c>
      <c r="F326" s="14">
        <v>25.3</v>
      </c>
    </row>
    <row r="327" spans="1:6" x14ac:dyDescent="0.25">
      <c r="A327" s="8">
        <v>45120</v>
      </c>
      <c r="B327" s="13">
        <v>8</v>
      </c>
      <c r="C327" s="14">
        <v>3</v>
      </c>
      <c r="D327" s="14" t="s">
        <v>133</v>
      </c>
      <c r="E327" s="14">
        <v>54</v>
      </c>
      <c r="F327" s="14">
        <v>2.1</v>
      </c>
    </row>
    <row r="328" spans="1:6" x14ac:dyDescent="0.25">
      <c r="A328" s="8">
        <v>45120</v>
      </c>
      <c r="B328" s="13">
        <v>8</v>
      </c>
      <c r="C328" s="14">
        <v>3</v>
      </c>
      <c r="D328" s="14" t="s">
        <v>133</v>
      </c>
      <c r="E328" s="14">
        <v>121</v>
      </c>
      <c r="F328" s="14">
        <v>21.1</v>
      </c>
    </row>
    <row r="329" spans="1:6" x14ac:dyDescent="0.25">
      <c r="A329" s="8">
        <v>45120</v>
      </c>
      <c r="B329" s="13">
        <v>8</v>
      </c>
      <c r="C329" s="14">
        <v>4</v>
      </c>
      <c r="D329" s="14" t="s">
        <v>133</v>
      </c>
      <c r="E329" s="14">
        <v>130</v>
      </c>
      <c r="F329" s="14">
        <v>28.9</v>
      </c>
    </row>
    <row r="330" spans="1:6" x14ac:dyDescent="0.25">
      <c r="A330" s="8">
        <v>45120</v>
      </c>
      <c r="B330" s="13">
        <v>8</v>
      </c>
      <c r="C330" s="14">
        <v>4</v>
      </c>
      <c r="D330" s="14" t="s">
        <v>133</v>
      </c>
      <c r="E330" s="14">
        <v>72</v>
      </c>
      <c r="F330" s="14">
        <v>3.4</v>
      </c>
    </row>
    <row r="331" spans="1:6" x14ac:dyDescent="0.25">
      <c r="A331" s="8">
        <v>45120</v>
      </c>
      <c r="B331" s="13">
        <v>8</v>
      </c>
      <c r="C331" s="14">
        <v>4</v>
      </c>
      <c r="D331" s="14" t="s">
        <v>133</v>
      </c>
      <c r="E331" s="14">
        <v>144</v>
      </c>
      <c r="F331" s="14">
        <v>34.200000000000003</v>
      </c>
    </row>
    <row r="332" spans="1:6" x14ac:dyDescent="0.25">
      <c r="A332" s="8">
        <v>45120</v>
      </c>
      <c r="B332" s="13">
        <v>8</v>
      </c>
      <c r="C332" s="14">
        <v>4</v>
      </c>
      <c r="D332" s="14" t="s">
        <v>133</v>
      </c>
      <c r="E332" s="14">
        <v>138</v>
      </c>
      <c r="F332" s="14">
        <v>28</v>
      </c>
    </row>
    <row r="333" spans="1:6" x14ac:dyDescent="0.25">
      <c r="A333" s="8">
        <v>45120</v>
      </c>
      <c r="B333" s="13">
        <v>8</v>
      </c>
      <c r="C333" s="14">
        <v>4</v>
      </c>
      <c r="D333" s="14" t="s">
        <v>133</v>
      </c>
      <c r="E333" s="14">
        <v>144</v>
      </c>
      <c r="F333" s="14">
        <v>35.799999999999997</v>
      </c>
    </row>
    <row r="334" spans="1:6" x14ac:dyDescent="0.25">
      <c r="A334" s="8">
        <v>45120</v>
      </c>
      <c r="B334" s="13">
        <v>8</v>
      </c>
      <c r="C334" s="14">
        <v>4</v>
      </c>
      <c r="D334" s="14" t="s">
        <v>133</v>
      </c>
      <c r="E334" s="14">
        <v>129</v>
      </c>
      <c r="F334" s="14">
        <v>25.1</v>
      </c>
    </row>
    <row r="335" spans="1:6" x14ac:dyDescent="0.25">
      <c r="A335" s="8">
        <v>45120</v>
      </c>
      <c r="B335" s="13">
        <v>8</v>
      </c>
      <c r="C335" s="14">
        <v>4</v>
      </c>
      <c r="D335" s="14" t="s">
        <v>133</v>
      </c>
      <c r="E335" s="14">
        <v>58</v>
      </c>
      <c r="F335" s="14">
        <v>2.5</v>
      </c>
    </row>
    <row r="336" spans="1:6" x14ac:dyDescent="0.25">
      <c r="A336" s="8">
        <v>45120</v>
      </c>
      <c r="B336" s="13">
        <v>8</v>
      </c>
      <c r="C336" s="14">
        <v>4</v>
      </c>
      <c r="D336" s="14" t="s">
        <v>133</v>
      </c>
      <c r="E336" s="14">
        <v>63</v>
      </c>
      <c r="F336" s="14">
        <v>2.6</v>
      </c>
    </row>
    <row r="337" spans="1:7" x14ac:dyDescent="0.25">
      <c r="A337" s="8">
        <v>45120</v>
      </c>
      <c r="B337" s="13">
        <v>8</v>
      </c>
      <c r="C337" s="14">
        <v>4</v>
      </c>
      <c r="D337" s="14" t="s">
        <v>133</v>
      </c>
      <c r="E337" s="14">
        <v>54</v>
      </c>
      <c r="F337" s="14">
        <v>1.8</v>
      </c>
    </row>
    <row r="338" spans="1:7" x14ac:dyDescent="0.25">
      <c r="A338" s="8">
        <v>45120</v>
      </c>
      <c r="B338" s="13">
        <v>8</v>
      </c>
      <c r="C338" s="14">
        <v>4</v>
      </c>
      <c r="D338" s="14" t="s">
        <v>133</v>
      </c>
      <c r="E338" s="14">
        <v>60</v>
      </c>
      <c r="F338" s="14">
        <v>2.5</v>
      </c>
    </row>
    <row r="339" spans="1:7" x14ac:dyDescent="0.25">
      <c r="A339" s="8">
        <v>45120</v>
      </c>
      <c r="B339" s="13">
        <v>8</v>
      </c>
      <c r="C339" s="14">
        <v>4</v>
      </c>
      <c r="D339" s="14" t="s">
        <v>133</v>
      </c>
      <c r="E339" s="14">
        <v>68</v>
      </c>
      <c r="F339" s="14">
        <v>4</v>
      </c>
    </row>
    <row r="340" spans="1:7" x14ac:dyDescent="0.25">
      <c r="A340" s="8">
        <v>45120</v>
      </c>
      <c r="B340" s="13">
        <v>8</v>
      </c>
      <c r="C340" s="14">
        <v>4</v>
      </c>
      <c r="D340" s="14" t="s">
        <v>133</v>
      </c>
      <c r="E340" s="14">
        <v>65</v>
      </c>
      <c r="F340" s="14">
        <v>1.4</v>
      </c>
      <c r="G340" s="15" t="s">
        <v>134</v>
      </c>
    </row>
    <row r="341" spans="1:7" x14ac:dyDescent="0.25">
      <c r="A341" s="8">
        <v>45126</v>
      </c>
      <c r="B341" s="13">
        <v>18</v>
      </c>
      <c r="C341" s="14">
        <v>1</v>
      </c>
      <c r="D341" s="14" t="s">
        <v>133</v>
      </c>
      <c r="E341" s="14">
        <v>95</v>
      </c>
      <c r="F341" s="14">
        <v>10.8</v>
      </c>
    </row>
    <row r="342" spans="1:7" x14ac:dyDescent="0.25">
      <c r="A342" s="8">
        <v>45126</v>
      </c>
      <c r="B342" s="13">
        <v>18</v>
      </c>
      <c r="C342" s="14">
        <v>1</v>
      </c>
      <c r="D342" s="14" t="s">
        <v>133</v>
      </c>
      <c r="E342" s="14">
        <v>105</v>
      </c>
      <c r="F342" s="14">
        <v>14.3</v>
      </c>
    </row>
    <row r="343" spans="1:7" x14ac:dyDescent="0.25">
      <c r="A343" s="8">
        <v>45126</v>
      </c>
      <c r="B343" s="13">
        <v>18</v>
      </c>
      <c r="C343" s="14">
        <v>1</v>
      </c>
      <c r="D343" s="14" t="s">
        <v>133</v>
      </c>
      <c r="E343" s="14">
        <v>138</v>
      </c>
      <c r="F343" s="14">
        <v>30.3</v>
      </c>
    </row>
    <row r="344" spans="1:7" x14ac:dyDescent="0.25">
      <c r="A344" s="8">
        <v>45126</v>
      </c>
      <c r="B344" s="13">
        <v>18</v>
      </c>
      <c r="C344" s="14">
        <v>1</v>
      </c>
      <c r="D344" s="14" t="s">
        <v>133</v>
      </c>
      <c r="E344" s="14">
        <v>124</v>
      </c>
      <c r="F344" s="14">
        <v>23.8</v>
      </c>
    </row>
    <row r="345" spans="1:7" x14ac:dyDescent="0.25">
      <c r="A345" s="8">
        <v>45126</v>
      </c>
      <c r="B345" s="13">
        <v>18</v>
      </c>
      <c r="C345" s="14">
        <v>1</v>
      </c>
      <c r="D345" s="14" t="s">
        <v>133</v>
      </c>
      <c r="E345" s="14">
        <v>143</v>
      </c>
      <c r="F345" s="14">
        <v>37.6</v>
      </c>
    </row>
    <row r="346" spans="1:7" x14ac:dyDescent="0.25">
      <c r="A346" s="8">
        <v>45126</v>
      </c>
      <c r="B346" s="13">
        <v>18</v>
      </c>
      <c r="C346" s="14">
        <v>1</v>
      </c>
      <c r="D346" s="14" t="s">
        <v>133</v>
      </c>
      <c r="E346" s="14">
        <v>95</v>
      </c>
      <c r="F346" s="14">
        <v>10.7</v>
      </c>
    </row>
    <row r="347" spans="1:7" x14ac:dyDescent="0.25">
      <c r="A347" s="8">
        <v>45126</v>
      </c>
      <c r="B347" s="13">
        <v>18</v>
      </c>
      <c r="C347" s="14">
        <v>1</v>
      </c>
      <c r="D347" s="14" t="s">
        <v>133</v>
      </c>
      <c r="E347" s="14">
        <v>61</v>
      </c>
      <c r="F347" s="14">
        <v>2.7</v>
      </c>
    </row>
    <row r="348" spans="1:7" x14ac:dyDescent="0.25">
      <c r="A348" s="8">
        <v>45126</v>
      </c>
      <c r="B348" s="13">
        <v>18</v>
      </c>
      <c r="C348" s="14">
        <v>1</v>
      </c>
      <c r="D348" s="14" t="s">
        <v>133</v>
      </c>
      <c r="E348" s="14">
        <v>98</v>
      </c>
      <c r="F348" s="14">
        <v>11.7</v>
      </c>
    </row>
    <row r="349" spans="1:7" x14ac:dyDescent="0.25">
      <c r="A349" s="8">
        <v>45126</v>
      </c>
      <c r="B349" s="13">
        <v>18</v>
      </c>
      <c r="C349" s="14">
        <v>1</v>
      </c>
      <c r="D349" s="14" t="s">
        <v>133</v>
      </c>
      <c r="E349" s="14">
        <v>140</v>
      </c>
      <c r="F349" s="14">
        <v>32.200000000000003</v>
      </c>
    </row>
    <row r="350" spans="1:7" x14ac:dyDescent="0.25">
      <c r="A350" s="8">
        <v>45126</v>
      </c>
      <c r="B350" s="13">
        <v>18</v>
      </c>
      <c r="C350" s="14">
        <v>1</v>
      </c>
      <c r="D350" s="14" t="s">
        <v>133</v>
      </c>
      <c r="E350" s="14">
        <v>110</v>
      </c>
      <c r="F350" s="14">
        <v>16</v>
      </c>
    </row>
    <row r="351" spans="1:7" x14ac:dyDescent="0.25">
      <c r="A351" s="8">
        <v>45126</v>
      </c>
      <c r="B351" s="13">
        <v>18</v>
      </c>
      <c r="C351" s="14">
        <v>1</v>
      </c>
      <c r="D351" s="14" t="s">
        <v>133</v>
      </c>
      <c r="E351" s="14">
        <v>85</v>
      </c>
      <c r="F351" s="14">
        <v>7</v>
      </c>
    </row>
    <row r="352" spans="1:7" x14ac:dyDescent="0.25">
      <c r="A352" s="8">
        <v>45126</v>
      </c>
      <c r="B352" s="13">
        <v>18</v>
      </c>
      <c r="C352" s="14">
        <v>1</v>
      </c>
      <c r="D352" s="14" t="s">
        <v>133</v>
      </c>
      <c r="E352" s="14">
        <v>185</v>
      </c>
      <c r="F352" s="14">
        <v>76.8</v>
      </c>
      <c r="G352" s="15" t="s">
        <v>137</v>
      </c>
    </row>
    <row r="353" spans="1:7" x14ac:dyDescent="0.25">
      <c r="A353" s="8">
        <v>45126</v>
      </c>
      <c r="B353" s="13">
        <v>18</v>
      </c>
      <c r="C353" s="14">
        <v>1</v>
      </c>
      <c r="D353" s="14" t="s">
        <v>133</v>
      </c>
      <c r="E353" s="14">
        <v>65</v>
      </c>
      <c r="F353" s="14">
        <v>3.7</v>
      </c>
    </row>
    <row r="354" spans="1:7" x14ac:dyDescent="0.25">
      <c r="A354" s="8">
        <v>45126</v>
      </c>
      <c r="B354" s="13">
        <v>18</v>
      </c>
      <c r="C354" s="14">
        <v>1</v>
      </c>
      <c r="D354" s="14" t="s">
        <v>133</v>
      </c>
      <c r="E354" s="14">
        <v>151</v>
      </c>
      <c r="F354" s="14">
        <v>40.299999999999997</v>
      </c>
    </row>
    <row r="355" spans="1:7" x14ac:dyDescent="0.25">
      <c r="A355" s="8">
        <v>45126</v>
      </c>
      <c r="B355" s="13">
        <v>18</v>
      </c>
      <c r="C355" s="14">
        <v>1</v>
      </c>
      <c r="D355" s="14" t="s">
        <v>133</v>
      </c>
      <c r="E355" s="14">
        <v>138</v>
      </c>
      <c r="F355" s="14">
        <v>32.4</v>
      </c>
    </row>
    <row r="356" spans="1:7" x14ac:dyDescent="0.25">
      <c r="A356" s="8">
        <v>45126</v>
      </c>
      <c r="B356" s="13">
        <v>18</v>
      </c>
      <c r="C356" s="14">
        <v>1</v>
      </c>
      <c r="D356" s="14" t="s">
        <v>133</v>
      </c>
      <c r="E356" s="14">
        <v>63</v>
      </c>
      <c r="F356" s="14">
        <v>3.5</v>
      </c>
    </row>
    <row r="357" spans="1:7" x14ac:dyDescent="0.25">
      <c r="A357" s="8">
        <v>45126</v>
      </c>
      <c r="B357" s="13">
        <v>18</v>
      </c>
      <c r="C357" s="14">
        <v>1</v>
      </c>
      <c r="D357" s="14" t="s">
        <v>133</v>
      </c>
      <c r="E357" s="14">
        <v>170</v>
      </c>
      <c r="F357" s="14">
        <v>55</v>
      </c>
    </row>
    <row r="358" spans="1:7" x14ac:dyDescent="0.25">
      <c r="A358" s="8">
        <v>45126</v>
      </c>
      <c r="B358" s="13">
        <v>18</v>
      </c>
      <c r="C358" s="14">
        <v>1</v>
      </c>
      <c r="D358" s="14" t="s">
        <v>133</v>
      </c>
      <c r="E358" s="14">
        <v>120</v>
      </c>
      <c r="F358" s="14">
        <v>23</v>
      </c>
    </row>
    <row r="359" spans="1:7" x14ac:dyDescent="0.25">
      <c r="A359" s="8">
        <v>45126</v>
      </c>
      <c r="B359" s="13">
        <v>18</v>
      </c>
      <c r="C359" s="14">
        <v>1</v>
      </c>
      <c r="D359" s="14" t="s">
        <v>133</v>
      </c>
      <c r="E359" s="14">
        <v>84</v>
      </c>
      <c r="F359" s="14">
        <v>6.8</v>
      </c>
    </row>
    <row r="360" spans="1:7" x14ac:dyDescent="0.25">
      <c r="A360" s="8">
        <v>45126</v>
      </c>
      <c r="B360" s="13">
        <v>18</v>
      </c>
      <c r="C360" s="14">
        <v>2</v>
      </c>
      <c r="D360" s="14" t="s">
        <v>133</v>
      </c>
      <c r="E360" s="14">
        <v>100</v>
      </c>
      <c r="F360" s="14">
        <v>10.4</v>
      </c>
    </row>
    <row r="361" spans="1:7" x14ac:dyDescent="0.25">
      <c r="A361" s="8">
        <v>45126</v>
      </c>
      <c r="B361" s="13">
        <v>18</v>
      </c>
      <c r="C361" s="14">
        <v>2</v>
      </c>
      <c r="D361" s="14" t="s">
        <v>133</v>
      </c>
      <c r="E361" s="14">
        <v>90</v>
      </c>
      <c r="F361" s="14">
        <v>8.9</v>
      </c>
    </row>
    <row r="362" spans="1:7" x14ac:dyDescent="0.25">
      <c r="A362" s="8">
        <v>45126</v>
      </c>
      <c r="B362" s="13">
        <v>18</v>
      </c>
      <c r="C362" s="14">
        <v>2</v>
      </c>
      <c r="D362" s="14" t="s">
        <v>133</v>
      </c>
      <c r="E362" s="14">
        <v>64</v>
      </c>
      <c r="F362" s="14">
        <v>2.5</v>
      </c>
    </row>
    <row r="363" spans="1:7" x14ac:dyDescent="0.25">
      <c r="A363" s="8">
        <v>45126</v>
      </c>
      <c r="B363" s="13">
        <v>18</v>
      </c>
      <c r="C363" s="14">
        <v>2</v>
      </c>
      <c r="D363" s="14" t="s">
        <v>133</v>
      </c>
      <c r="E363" s="14">
        <v>69</v>
      </c>
      <c r="F363" s="14">
        <v>4</v>
      </c>
    </row>
    <row r="364" spans="1:7" x14ac:dyDescent="0.25">
      <c r="A364" s="8">
        <v>45126</v>
      </c>
      <c r="B364" s="13">
        <v>18</v>
      </c>
      <c r="C364" s="14">
        <v>2</v>
      </c>
      <c r="D364" s="14" t="s">
        <v>133</v>
      </c>
      <c r="E364" s="14">
        <v>120</v>
      </c>
      <c r="F364" s="14">
        <v>21.1</v>
      </c>
      <c r="G364" s="15" t="s">
        <v>138</v>
      </c>
    </row>
    <row r="365" spans="1:7" x14ac:dyDescent="0.25">
      <c r="A365" s="8">
        <v>45126</v>
      </c>
      <c r="B365" s="13">
        <v>18</v>
      </c>
      <c r="C365" s="14">
        <v>2</v>
      </c>
      <c r="D365" s="14" t="s">
        <v>133</v>
      </c>
      <c r="E365" s="14">
        <v>65</v>
      </c>
      <c r="F365" s="14">
        <v>5.0999999999999996</v>
      </c>
    </row>
    <row r="366" spans="1:7" x14ac:dyDescent="0.25">
      <c r="A366" s="8">
        <v>45126</v>
      </c>
      <c r="B366" s="13">
        <v>18</v>
      </c>
      <c r="C366" s="14">
        <v>2</v>
      </c>
      <c r="D366" s="14" t="s">
        <v>133</v>
      </c>
      <c r="E366" s="14">
        <v>128</v>
      </c>
      <c r="F366" s="14">
        <v>24</v>
      </c>
    </row>
    <row r="367" spans="1:7" x14ac:dyDescent="0.25">
      <c r="A367" s="8">
        <v>45126</v>
      </c>
      <c r="B367" s="13">
        <v>18</v>
      </c>
      <c r="C367" s="14">
        <v>2</v>
      </c>
      <c r="D367" s="14" t="s">
        <v>133</v>
      </c>
      <c r="E367" s="14">
        <v>148</v>
      </c>
      <c r="F367" s="14">
        <v>36.5</v>
      </c>
    </row>
    <row r="368" spans="1:7" x14ac:dyDescent="0.25">
      <c r="A368" s="8">
        <v>45126</v>
      </c>
      <c r="B368" s="13">
        <v>18</v>
      </c>
      <c r="C368" s="14">
        <v>2</v>
      </c>
      <c r="D368" s="14" t="s">
        <v>133</v>
      </c>
      <c r="E368" s="14">
        <v>140</v>
      </c>
      <c r="F368" s="14">
        <v>32</v>
      </c>
    </row>
    <row r="369" spans="1:7" x14ac:dyDescent="0.25">
      <c r="A369" s="8">
        <v>45126</v>
      </c>
      <c r="B369" s="13">
        <v>18</v>
      </c>
      <c r="C369" s="14">
        <v>2</v>
      </c>
      <c r="D369" s="14" t="s">
        <v>133</v>
      </c>
      <c r="E369" s="14">
        <v>133</v>
      </c>
      <c r="F369" s="14">
        <v>25.4</v>
      </c>
    </row>
    <row r="370" spans="1:7" x14ac:dyDescent="0.25">
      <c r="A370" s="8">
        <v>45126</v>
      </c>
      <c r="B370" s="13">
        <v>18</v>
      </c>
      <c r="C370" s="14">
        <v>2</v>
      </c>
      <c r="D370" s="14" t="s">
        <v>133</v>
      </c>
      <c r="E370" s="14">
        <v>139</v>
      </c>
      <c r="F370" s="14">
        <v>30.4</v>
      </c>
    </row>
    <row r="371" spans="1:7" x14ac:dyDescent="0.25">
      <c r="A371" s="8">
        <v>45126</v>
      </c>
      <c r="B371" s="13">
        <v>18</v>
      </c>
      <c r="C371" s="14">
        <v>2</v>
      </c>
      <c r="D371" s="14" t="s">
        <v>133</v>
      </c>
      <c r="E371" s="14">
        <v>145</v>
      </c>
      <c r="F371" s="14">
        <v>35.200000000000003</v>
      </c>
    </row>
    <row r="372" spans="1:7" x14ac:dyDescent="0.25">
      <c r="A372" s="8">
        <v>45126</v>
      </c>
      <c r="B372" s="13">
        <v>18</v>
      </c>
      <c r="C372" s="14">
        <v>2</v>
      </c>
      <c r="D372" s="14" t="s">
        <v>133</v>
      </c>
      <c r="E372" s="14">
        <v>149</v>
      </c>
      <c r="F372" s="14">
        <v>39.6</v>
      </c>
      <c r="G372" s="15" t="s">
        <v>139</v>
      </c>
    </row>
    <row r="373" spans="1:7" x14ac:dyDescent="0.25">
      <c r="A373" s="8">
        <v>45126</v>
      </c>
      <c r="B373" s="13">
        <v>18</v>
      </c>
      <c r="C373" s="14">
        <v>2</v>
      </c>
      <c r="D373" s="14" t="s">
        <v>133</v>
      </c>
      <c r="E373" s="14">
        <v>78</v>
      </c>
      <c r="F373" s="14">
        <v>5.2</v>
      </c>
    </row>
    <row r="374" spans="1:7" x14ac:dyDescent="0.25">
      <c r="A374" s="8">
        <v>45126</v>
      </c>
      <c r="B374" s="13">
        <v>18</v>
      </c>
      <c r="C374" s="14">
        <v>2</v>
      </c>
      <c r="D374" s="14" t="s">
        <v>133</v>
      </c>
      <c r="E374" s="14">
        <v>197</v>
      </c>
      <c r="F374" s="14">
        <v>97</v>
      </c>
    </row>
    <row r="375" spans="1:7" x14ac:dyDescent="0.25">
      <c r="A375" s="8">
        <v>45126</v>
      </c>
      <c r="B375" s="13">
        <v>18</v>
      </c>
      <c r="C375" s="14">
        <v>2</v>
      </c>
      <c r="D375" s="14" t="s">
        <v>133</v>
      </c>
      <c r="E375" s="14">
        <v>156</v>
      </c>
      <c r="F375" s="14">
        <v>42.5</v>
      </c>
      <c r="G375" s="15" t="s">
        <v>140</v>
      </c>
    </row>
    <row r="376" spans="1:7" x14ac:dyDescent="0.25">
      <c r="A376" s="8">
        <v>45126</v>
      </c>
      <c r="B376" s="13">
        <v>18</v>
      </c>
      <c r="C376" s="14">
        <v>2</v>
      </c>
      <c r="D376" s="14" t="s">
        <v>133</v>
      </c>
      <c r="E376" s="14">
        <v>94</v>
      </c>
      <c r="F376" s="14">
        <v>25.8</v>
      </c>
    </row>
    <row r="377" spans="1:7" x14ac:dyDescent="0.25">
      <c r="A377" s="8">
        <v>45126</v>
      </c>
      <c r="B377" s="13">
        <v>18</v>
      </c>
      <c r="C377" s="14">
        <v>2</v>
      </c>
      <c r="D377" s="14" t="s">
        <v>133</v>
      </c>
      <c r="E377" s="14">
        <v>146</v>
      </c>
      <c r="F377" s="14">
        <v>34.4</v>
      </c>
    </row>
    <row r="378" spans="1:7" x14ac:dyDescent="0.25">
      <c r="A378" s="8">
        <v>45126</v>
      </c>
      <c r="B378" s="13">
        <v>18</v>
      </c>
      <c r="C378" s="14">
        <v>2</v>
      </c>
      <c r="D378" s="14" t="s">
        <v>133</v>
      </c>
      <c r="E378" s="14">
        <v>62</v>
      </c>
      <c r="F378" s="14">
        <v>3.4</v>
      </c>
    </row>
    <row r="379" spans="1:7" x14ac:dyDescent="0.25">
      <c r="A379" s="8">
        <v>45126</v>
      </c>
      <c r="B379" s="13">
        <v>18</v>
      </c>
      <c r="C379" s="14">
        <v>2</v>
      </c>
      <c r="D379" s="14" t="s">
        <v>133</v>
      </c>
      <c r="E379" s="14">
        <v>134</v>
      </c>
      <c r="F379" s="14">
        <v>30</v>
      </c>
    </row>
    <row r="380" spans="1:7" x14ac:dyDescent="0.25">
      <c r="A380" s="8">
        <v>45126</v>
      </c>
      <c r="B380" s="13">
        <v>18</v>
      </c>
      <c r="C380" s="14">
        <v>2</v>
      </c>
      <c r="D380" s="14" t="s">
        <v>133</v>
      </c>
      <c r="E380" s="14">
        <v>72</v>
      </c>
      <c r="F380" s="14">
        <v>9.9</v>
      </c>
    </row>
    <row r="381" spans="1:7" x14ac:dyDescent="0.25">
      <c r="A381" s="8">
        <v>45126</v>
      </c>
      <c r="B381" s="13">
        <v>18</v>
      </c>
      <c r="C381" s="14">
        <v>3</v>
      </c>
      <c r="D381" s="14" t="s">
        <v>133</v>
      </c>
      <c r="E381" s="14">
        <v>173</v>
      </c>
      <c r="F381" s="14">
        <v>56</v>
      </c>
    </row>
    <row r="382" spans="1:7" x14ac:dyDescent="0.25">
      <c r="A382" s="8">
        <v>45126</v>
      </c>
      <c r="B382" s="13">
        <v>18</v>
      </c>
      <c r="C382" s="14">
        <v>3</v>
      </c>
      <c r="D382" s="14" t="s">
        <v>133</v>
      </c>
      <c r="E382" s="14">
        <v>65</v>
      </c>
      <c r="F382" s="14">
        <v>2.9</v>
      </c>
    </row>
    <row r="383" spans="1:7" x14ac:dyDescent="0.25">
      <c r="A383" s="8">
        <v>45126</v>
      </c>
      <c r="B383" s="13">
        <v>18</v>
      </c>
      <c r="C383" s="14">
        <v>3</v>
      </c>
      <c r="D383" s="14" t="s">
        <v>133</v>
      </c>
      <c r="E383" s="14">
        <v>101</v>
      </c>
      <c r="F383" s="14">
        <v>13.5</v>
      </c>
    </row>
    <row r="384" spans="1:7" x14ac:dyDescent="0.25">
      <c r="A384" s="8">
        <v>45126</v>
      </c>
      <c r="B384" s="13">
        <v>18</v>
      </c>
      <c r="C384" s="14">
        <v>3</v>
      </c>
      <c r="D384" s="14" t="s">
        <v>133</v>
      </c>
      <c r="E384" s="14">
        <v>90</v>
      </c>
      <c r="F384" s="14">
        <v>10.9</v>
      </c>
    </row>
    <row r="385" spans="1:7" x14ac:dyDescent="0.25">
      <c r="A385" s="8">
        <v>45126</v>
      </c>
      <c r="B385" s="13">
        <v>18</v>
      </c>
      <c r="C385" s="14">
        <v>3</v>
      </c>
      <c r="D385" s="14" t="s">
        <v>133</v>
      </c>
      <c r="E385" s="14">
        <v>90</v>
      </c>
      <c r="F385" s="14">
        <v>9</v>
      </c>
    </row>
    <row r="386" spans="1:7" x14ac:dyDescent="0.25">
      <c r="A386" s="8">
        <v>45126</v>
      </c>
      <c r="B386" s="13">
        <v>18</v>
      </c>
      <c r="C386" s="14">
        <v>3</v>
      </c>
      <c r="D386" s="14" t="s">
        <v>133</v>
      </c>
      <c r="E386" s="14">
        <v>59</v>
      </c>
      <c r="F386" s="14">
        <v>2.2999999999999998</v>
      </c>
    </row>
    <row r="387" spans="1:7" x14ac:dyDescent="0.25">
      <c r="A387" s="8">
        <v>45126</v>
      </c>
      <c r="B387" s="13">
        <v>18</v>
      </c>
      <c r="C387" s="14">
        <v>3</v>
      </c>
      <c r="D387" s="14" t="s">
        <v>133</v>
      </c>
      <c r="E387" s="14">
        <v>166</v>
      </c>
      <c r="F387" s="14">
        <v>50.1</v>
      </c>
    </row>
    <row r="388" spans="1:7" x14ac:dyDescent="0.25">
      <c r="A388" s="8">
        <v>45126</v>
      </c>
      <c r="B388" s="13">
        <v>18</v>
      </c>
      <c r="C388" s="14">
        <v>3</v>
      </c>
      <c r="D388" s="14" t="s">
        <v>133</v>
      </c>
      <c r="E388" s="14">
        <v>92</v>
      </c>
      <c r="F388" s="14">
        <v>9</v>
      </c>
    </row>
    <row r="389" spans="1:7" x14ac:dyDescent="0.25">
      <c r="A389" s="8">
        <v>45126</v>
      </c>
      <c r="B389" s="13">
        <v>18</v>
      </c>
      <c r="C389" s="14">
        <v>3</v>
      </c>
      <c r="D389" s="14" t="s">
        <v>133</v>
      </c>
      <c r="E389" s="14">
        <v>134</v>
      </c>
      <c r="F389" s="14">
        <v>31.2</v>
      </c>
      <c r="G389" s="15" t="s">
        <v>141</v>
      </c>
    </row>
    <row r="390" spans="1:7" x14ac:dyDescent="0.25">
      <c r="A390" s="8">
        <v>45126</v>
      </c>
      <c r="B390" s="13">
        <v>18</v>
      </c>
      <c r="C390" s="14">
        <v>3</v>
      </c>
      <c r="D390" s="14" t="s">
        <v>133</v>
      </c>
      <c r="E390" s="14">
        <v>134</v>
      </c>
      <c r="F390" s="14">
        <v>31.3</v>
      </c>
    </row>
    <row r="391" spans="1:7" x14ac:dyDescent="0.25">
      <c r="A391" s="8">
        <v>45126</v>
      </c>
      <c r="B391" s="13">
        <v>18</v>
      </c>
      <c r="C391" s="14">
        <v>3</v>
      </c>
      <c r="D391" s="14" t="s">
        <v>133</v>
      </c>
      <c r="E391" s="14">
        <v>77</v>
      </c>
      <c r="F391" s="14">
        <v>5.8</v>
      </c>
    </row>
    <row r="392" spans="1:7" x14ac:dyDescent="0.25">
      <c r="A392" s="8">
        <v>45126</v>
      </c>
      <c r="B392" s="13">
        <v>18</v>
      </c>
      <c r="C392" s="14">
        <v>3</v>
      </c>
      <c r="D392" s="14" t="s">
        <v>133</v>
      </c>
      <c r="E392" s="14">
        <v>99</v>
      </c>
      <c r="F392" s="14">
        <v>11.3</v>
      </c>
    </row>
    <row r="393" spans="1:7" x14ac:dyDescent="0.25">
      <c r="A393" s="8">
        <v>45126</v>
      </c>
      <c r="B393" s="13">
        <v>18</v>
      </c>
      <c r="C393" s="14">
        <v>3</v>
      </c>
      <c r="D393" s="14" t="s">
        <v>133</v>
      </c>
      <c r="E393" s="14">
        <v>158</v>
      </c>
      <c r="F393" s="14">
        <v>45.6</v>
      </c>
    </row>
    <row r="394" spans="1:7" x14ac:dyDescent="0.25">
      <c r="A394" s="8">
        <v>45126</v>
      </c>
      <c r="B394" s="13">
        <v>18</v>
      </c>
      <c r="C394" s="14">
        <v>3</v>
      </c>
      <c r="D394" s="14" t="s">
        <v>133</v>
      </c>
      <c r="E394" s="14">
        <v>146</v>
      </c>
      <c r="F394" s="14">
        <v>34</v>
      </c>
    </row>
    <row r="395" spans="1:7" x14ac:dyDescent="0.25">
      <c r="A395" s="8">
        <v>45126</v>
      </c>
      <c r="B395" s="13">
        <v>18</v>
      </c>
      <c r="C395" s="14">
        <v>3</v>
      </c>
      <c r="D395" s="14" t="s">
        <v>133</v>
      </c>
      <c r="E395" s="14">
        <v>64</v>
      </c>
      <c r="F395" s="14">
        <v>2.9</v>
      </c>
    </row>
    <row r="396" spans="1:7" x14ac:dyDescent="0.25">
      <c r="A396" s="8">
        <v>45126</v>
      </c>
      <c r="B396" s="13">
        <v>18</v>
      </c>
      <c r="C396" s="14">
        <v>3</v>
      </c>
      <c r="D396" s="14" t="s">
        <v>133</v>
      </c>
      <c r="E396" s="14">
        <v>158</v>
      </c>
      <c r="F396" s="14">
        <v>40.5</v>
      </c>
    </row>
    <row r="397" spans="1:7" x14ac:dyDescent="0.25">
      <c r="A397" s="8">
        <v>45126</v>
      </c>
      <c r="B397" s="13">
        <v>18</v>
      </c>
      <c r="C397" s="14">
        <v>3</v>
      </c>
      <c r="D397" s="14" t="s">
        <v>133</v>
      </c>
      <c r="E397" s="14">
        <v>85</v>
      </c>
      <c r="F397" s="14">
        <v>7.6</v>
      </c>
    </row>
    <row r="398" spans="1:7" x14ac:dyDescent="0.25">
      <c r="A398" s="8">
        <v>45127</v>
      </c>
      <c r="B398" s="13">
        <v>210</v>
      </c>
      <c r="C398" s="14">
        <v>1</v>
      </c>
      <c r="D398" s="14" t="s">
        <v>133</v>
      </c>
      <c r="E398" s="14">
        <v>243</v>
      </c>
      <c r="F398" s="14">
        <v>136.4</v>
      </c>
    </row>
    <row r="399" spans="1:7" x14ac:dyDescent="0.25">
      <c r="A399" s="8">
        <v>45127</v>
      </c>
      <c r="B399" s="13">
        <v>210</v>
      </c>
      <c r="C399" s="14">
        <v>1</v>
      </c>
      <c r="D399" s="14" t="s">
        <v>133</v>
      </c>
      <c r="E399" s="14">
        <v>114</v>
      </c>
      <c r="F399" s="14">
        <v>20.399999999999999</v>
      </c>
    </row>
    <row r="400" spans="1:7" x14ac:dyDescent="0.25">
      <c r="A400" s="8">
        <v>45127</v>
      </c>
      <c r="B400" s="13">
        <v>210</v>
      </c>
      <c r="C400" s="14">
        <v>1</v>
      </c>
      <c r="D400" s="14" t="s">
        <v>133</v>
      </c>
      <c r="E400" s="14">
        <v>94</v>
      </c>
      <c r="F400" s="14">
        <v>10.5</v>
      </c>
    </row>
    <row r="401" spans="1:6" x14ac:dyDescent="0.25">
      <c r="A401" s="8">
        <v>45127</v>
      </c>
      <c r="B401" s="13">
        <v>210</v>
      </c>
      <c r="C401" s="14">
        <v>1</v>
      </c>
      <c r="D401" s="14" t="s">
        <v>133</v>
      </c>
      <c r="E401" s="14">
        <v>144</v>
      </c>
      <c r="F401" s="14">
        <v>33.1</v>
      </c>
    </row>
    <row r="402" spans="1:6" x14ac:dyDescent="0.25">
      <c r="A402" s="8">
        <v>45127</v>
      </c>
      <c r="B402" s="13">
        <v>210</v>
      </c>
      <c r="C402" s="14">
        <v>1</v>
      </c>
      <c r="D402" s="14" t="s">
        <v>133</v>
      </c>
      <c r="E402" s="14">
        <v>119</v>
      </c>
      <c r="F402" s="14">
        <v>21.8</v>
      </c>
    </row>
    <row r="403" spans="1:6" x14ac:dyDescent="0.25">
      <c r="A403" s="8">
        <v>45127</v>
      </c>
      <c r="B403" s="13">
        <v>210</v>
      </c>
      <c r="C403" s="14">
        <v>1</v>
      </c>
      <c r="D403" s="14" t="s">
        <v>133</v>
      </c>
      <c r="E403" s="14">
        <v>70</v>
      </c>
      <c r="F403" s="14">
        <v>7.5</v>
      </c>
    </row>
    <row r="404" spans="1:6" x14ac:dyDescent="0.25">
      <c r="A404" s="8">
        <v>45127</v>
      </c>
      <c r="B404" s="13">
        <v>210</v>
      </c>
      <c r="C404" s="14">
        <v>1</v>
      </c>
      <c r="D404" s="14" t="s">
        <v>133</v>
      </c>
      <c r="E404" s="14">
        <v>139</v>
      </c>
      <c r="F404" s="14">
        <v>31.8</v>
      </c>
    </row>
    <row r="405" spans="1:6" x14ac:dyDescent="0.25">
      <c r="A405" s="8">
        <v>45127</v>
      </c>
      <c r="B405" s="13">
        <v>210</v>
      </c>
      <c r="C405" s="14">
        <v>1</v>
      </c>
      <c r="D405" s="14" t="s">
        <v>133</v>
      </c>
      <c r="E405" s="14">
        <v>68</v>
      </c>
      <c r="F405" s="14">
        <v>3.7</v>
      </c>
    </row>
    <row r="406" spans="1:6" x14ac:dyDescent="0.25">
      <c r="A406" s="8">
        <v>45127</v>
      </c>
      <c r="B406" s="13">
        <v>210</v>
      </c>
      <c r="C406" s="14">
        <v>1</v>
      </c>
      <c r="D406" s="14" t="s">
        <v>133</v>
      </c>
      <c r="E406" s="14">
        <v>124</v>
      </c>
      <c r="F406" s="14">
        <v>24.5</v>
      </c>
    </row>
    <row r="407" spans="1:6" x14ac:dyDescent="0.25">
      <c r="A407" s="8">
        <v>45127</v>
      </c>
      <c r="B407" s="13">
        <v>210</v>
      </c>
      <c r="C407" s="14">
        <v>1</v>
      </c>
      <c r="D407" s="14" t="s">
        <v>133</v>
      </c>
      <c r="E407" s="14">
        <v>109</v>
      </c>
      <c r="F407" s="14">
        <v>16.399999999999999</v>
      </c>
    </row>
    <row r="408" spans="1:6" x14ac:dyDescent="0.25">
      <c r="A408" s="8">
        <v>45127</v>
      </c>
      <c r="B408" s="13">
        <v>210</v>
      </c>
      <c r="C408" s="14">
        <v>1</v>
      </c>
      <c r="D408" s="14" t="s">
        <v>133</v>
      </c>
      <c r="E408" s="14">
        <v>75</v>
      </c>
      <c r="F408" s="14">
        <v>5</v>
      </c>
    </row>
    <row r="409" spans="1:6" x14ac:dyDescent="0.25">
      <c r="A409" s="8">
        <v>45127</v>
      </c>
      <c r="B409" s="13">
        <v>210</v>
      </c>
      <c r="C409" s="14">
        <v>1</v>
      </c>
      <c r="D409" s="14" t="s">
        <v>133</v>
      </c>
      <c r="E409" s="14">
        <v>65</v>
      </c>
      <c r="F409" s="14">
        <v>3.1</v>
      </c>
    </row>
    <row r="410" spans="1:6" x14ac:dyDescent="0.25">
      <c r="A410" s="8">
        <v>45127</v>
      </c>
      <c r="B410" s="13">
        <v>210</v>
      </c>
      <c r="C410" s="14">
        <v>1</v>
      </c>
      <c r="D410" s="14" t="s">
        <v>133</v>
      </c>
      <c r="E410" s="14">
        <v>110</v>
      </c>
      <c r="F410" s="14">
        <v>15.7</v>
      </c>
    </row>
    <row r="411" spans="1:6" x14ac:dyDescent="0.25">
      <c r="A411" s="8">
        <v>45127</v>
      </c>
      <c r="B411" s="13">
        <v>210</v>
      </c>
      <c r="C411" s="14">
        <v>1</v>
      </c>
      <c r="D411" s="14" t="s">
        <v>133</v>
      </c>
      <c r="E411" s="14">
        <v>110</v>
      </c>
      <c r="F411" s="14">
        <v>17.3</v>
      </c>
    </row>
    <row r="412" spans="1:6" x14ac:dyDescent="0.25">
      <c r="A412" s="8">
        <v>45127</v>
      </c>
      <c r="B412" s="13">
        <v>210</v>
      </c>
      <c r="C412" s="14">
        <v>1</v>
      </c>
      <c r="D412" s="14" t="s">
        <v>133</v>
      </c>
      <c r="E412" s="14">
        <v>134</v>
      </c>
      <c r="F412" s="14">
        <v>28.1</v>
      </c>
    </row>
    <row r="413" spans="1:6" x14ac:dyDescent="0.25">
      <c r="A413" s="8">
        <v>45127</v>
      </c>
      <c r="B413" s="13">
        <v>210</v>
      </c>
      <c r="C413" s="14">
        <v>1</v>
      </c>
      <c r="D413" s="14" t="s">
        <v>133</v>
      </c>
      <c r="E413" s="14">
        <v>161</v>
      </c>
      <c r="F413" s="14">
        <v>48.4</v>
      </c>
    </row>
    <row r="414" spans="1:6" x14ac:dyDescent="0.25">
      <c r="A414" s="8">
        <v>45127</v>
      </c>
      <c r="B414" s="13">
        <v>210</v>
      </c>
      <c r="C414" s="14">
        <v>1</v>
      </c>
      <c r="D414" s="14" t="s">
        <v>133</v>
      </c>
      <c r="E414" s="14">
        <v>107</v>
      </c>
      <c r="F414" s="14">
        <v>16</v>
      </c>
    </row>
    <row r="415" spans="1:6" x14ac:dyDescent="0.25">
      <c r="A415" s="8">
        <v>45127</v>
      </c>
      <c r="B415" s="13">
        <v>210</v>
      </c>
      <c r="C415" s="14">
        <v>1</v>
      </c>
      <c r="D415" s="14" t="s">
        <v>133</v>
      </c>
      <c r="E415" s="14">
        <v>156</v>
      </c>
      <c r="F415" s="14">
        <v>44.7</v>
      </c>
    </row>
    <row r="416" spans="1:6" x14ac:dyDescent="0.25">
      <c r="A416" s="8">
        <v>45127</v>
      </c>
      <c r="B416" s="13">
        <v>210</v>
      </c>
      <c r="C416" s="14">
        <v>1</v>
      </c>
      <c r="D416" s="14" t="s">
        <v>133</v>
      </c>
      <c r="E416" s="14">
        <v>135</v>
      </c>
      <c r="F416" s="14">
        <v>27.3</v>
      </c>
    </row>
    <row r="417" spans="1:6" x14ac:dyDescent="0.25">
      <c r="A417" s="8">
        <v>45127</v>
      </c>
      <c r="B417" s="13">
        <v>210</v>
      </c>
      <c r="C417" s="14">
        <v>1</v>
      </c>
      <c r="D417" s="14" t="s">
        <v>133</v>
      </c>
      <c r="E417" s="14">
        <v>116</v>
      </c>
      <c r="F417" s="14">
        <v>18.3</v>
      </c>
    </row>
    <row r="418" spans="1:6" x14ac:dyDescent="0.25">
      <c r="A418" s="8">
        <v>45127</v>
      </c>
      <c r="B418" s="13">
        <v>210</v>
      </c>
      <c r="C418" s="14">
        <v>1</v>
      </c>
      <c r="D418" s="14" t="s">
        <v>133</v>
      </c>
      <c r="E418" s="14">
        <v>110</v>
      </c>
      <c r="F418" s="14">
        <v>16</v>
      </c>
    </row>
    <row r="419" spans="1:6" x14ac:dyDescent="0.25">
      <c r="A419" s="8">
        <v>45127</v>
      </c>
      <c r="B419" s="13">
        <v>210</v>
      </c>
      <c r="C419" s="14">
        <v>1</v>
      </c>
      <c r="D419" s="14" t="s">
        <v>133</v>
      </c>
      <c r="E419" s="14">
        <v>77</v>
      </c>
      <c r="F419" s="14">
        <v>5.0999999999999996</v>
      </c>
    </row>
    <row r="420" spans="1:6" x14ac:dyDescent="0.25">
      <c r="A420" s="8">
        <v>45127</v>
      </c>
      <c r="B420" s="13">
        <v>210</v>
      </c>
      <c r="C420" s="14">
        <v>1</v>
      </c>
      <c r="D420" s="14" t="s">
        <v>133</v>
      </c>
      <c r="E420" s="14">
        <v>88</v>
      </c>
      <c r="F420" s="14">
        <v>7.7</v>
      </c>
    </row>
    <row r="421" spans="1:6" x14ac:dyDescent="0.25">
      <c r="A421" s="8">
        <v>45127</v>
      </c>
      <c r="B421" s="13">
        <v>210</v>
      </c>
      <c r="C421" s="14">
        <v>1</v>
      </c>
      <c r="D421" s="14" t="s">
        <v>133</v>
      </c>
      <c r="E421" s="14">
        <v>138</v>
      </c>
      <c r="F421" s="14">
        <v>30.9</v>
      </c>
    </row>
    <row r="422" spans="1:6" x14ac:dyDescent="0.25">
      <c r="A422" s="8">
        <v>45127</v>
      </c>
      <c r="B422" s="13">
        <v>210</v>
      </c>
      <c r="C422" s="14">
        <v>1</v>
      </c>
      <c r="D422" s="14" t="s">
        <v>133</v>
      </c>
      <c r="E422" s="14">
        <v>55</v>
      </c>
      <c r="F422" s="14">
        <v>2.1</v>
      </c>
    </row>
    <row r="423" spans="1:6" x14ac:dyDescent="0.25">
      <c r="A423" s="8">
        <v>45127</v>
      </c>
      <c r="B423" s="13">
        <v>210</v>
      </c>
      <c r="C423" s="14">
        <v>1</v>
      </c>
      <c r="D423" s="14" t="s">
        <v>133</v>
      </c>
      <c r="E423" s="14">
        <v>124</v>
      </c>
      <c r="F423" s="14">
        <v>23.8</v>
      </c>
    </row>
    <row r="424" spans="1:6" x14ac:dyDescent="0.25">
      <c r="A424" s="8">
        <v>45127</v>
      </c>
      <c r="B424" s="13">
        <v>210</v>
      </c>
      <c r="C424" s="14">
        <v>1</v>
      </c>
      <c r="D424" s="14" t="s">
        <v>133</v>
      </c>
      <c r="E424" s="14">
        <v>140</v>
      </c>
      <c r="F424" s="14">
        <v>31.3</v>
      </c>
    </row>
    <row r="425" spans="1:6" x14ac:dyDescent="0.25">
      <c r="A425" s="8">
        <v>45127</v>
      </c>
      <c r="B425" s="13">
        <v>210</v>
      </c>
      <c r="C425" s="14">
        <v>1</v>
      </c>
      <c r="D425" s="14" t="s">
        <v>133</v>
      </c>
      <c r="E425" s="14">
        <v>94</v>
      </c>
      <c r="F425" s="14">
        <v>10.4</v>
      </c>
    </row>
    <row r="426" spans="1:6" x14ac:dyDescent="0.25">
      <c r="A426" s="8">
        <v>45127</v>
      </c>
      <c r="B426" s="13">
        <v>210</v>
      </c>
      <c r="C426" s="14">
        <v>1</v>
      </c>
      <c r="D426" s="14" t="s">
        <v>133</v>
      </c>
      <c r="E426" s="14">
        <v>133</v>
      </c>
      <c r="F426" s="14">
        <v>29.3</v>
      </c>
    </row>
    <row r="427" spans="1:6" x14ac:dyDescent="0.25">
      <c r="A427" s="8">
        <v>45127</v>
      </c>
      <c r="B427" s="13">
        <v>210</v>
      </c>
      <c r="C427" s="14">
        <v>1</v>
      </c>
      <c r="D427" s="14" t="s">
        <v>133</v>
      </c>
      <c r="E427" s="14">
        <v>107</v>
      </c>
      <c r="F427" s="14">
        <v>15.7</v>
      </c>
    </row>
    <row r="428" spans="1:6" x14ac:dyDescent="0.25">
      <c r="A428" s="8">
        <v>45127</v>
      </c>
      <c r="B428" s="13">
        <v>210</v>
      </c>
      <c r="C428" s="14">
        <v>1</v>
      </c>
      <c r="D428" s="14" t="s">
        <v>133</v>
      </c>
      <c r="E428" s="14">
        <v>127</v>
      </c>
      <c r="F428" s="14">
        <v>23.2</v>
      </c>
    </row>
    <row r="429" spans="1:6" x14ac:dyDescent="0.25">
      <c r="A429" s="8">
        <v>45127</v>
      </c>
      <c r="B429" s="13">
        <v>210</v>
      </c>
      <c r="C429" s="14">
        <v>1</v>
      </c>
      <c r="D429" s="14" t="s">
        <v>133</v>
      </c>
      <c r="E429" s="14">
        <v>150</v>
      </c>
      <c r="F429" s="14">
        <v>38.5</v>
      </c>
    </row>
    <row r="430" spans="1:6" x14ac:dyDescent="0.25">
      <c r="A430" s="8">
        <v>45127</v>
      </c>
      <c r="B430" s="13">
        <v>210</v>
      </c>
      <c r="C430" s="14">
        <v>1</v>
      </c>
      <c r="D430" s="14" t="s">
        <v>133</v>
      </c>
      <c r="E430" s="14">
        <v>75</v>
      </c>
      <c r="F430" s="14">
        <v>6.2</v>
      </c>
    </row>
    <row r="431" spans="1:6" x14ac:dyDescent="0.25">
      <c r="A431" s="8">
        <v>45127</v>
      </c>
      <c r="B431" s="13">
        <v>210</v>
      </c>
      <c r="C431" s="14">
        <v>1</v>
      </c>
      <c r="D431" s="14" t="s">
        <v>133</v>
      </c>
      <c r="E431" s="14">
        <v>98</v>
      </c>
      <c r="F431" s="14">
        <v>11.8</v>
      </c>
    </row>
    <row r="432" spans="1:6" x14ac:dyDescent="0.25">
      <c r="A432" s="8">
        <v>45127</v>
      </c>
      <c r="B432" s="13">
        <v>210</v>
      </c>
      <c r="C432" s="14">
        <v>1</v>
      </c>
      <c r="D432" s="14" t="s">
        <v>133</v>
      </c>
      <c r="E432" s="14">
        <v>84</v>
      </c>
      <c r="F432" s="14">
        <v>6.7</v>
      </c>
    </row>
    <row r="433" spans="1:7" x14ac:dyDescent="0.25">
      <c r="A433" s="8">
        <v>45127</v>
      </c>
      <c r="B433" s="13">
        <v>210</v>
      </c>
      <c r="C433" s="14">
        <v>1</v>
      </c>
      <c r="D433" s="14" t="s">
        <v>133</v>
      </c>
      <c r="E433" s="14">
        <v>119</v>
      </c>
      <c r="F433" s="14">
        <v>20.7</v>
      </c>
    </row>
    <row r="434" spans="1:7" x14ac:dyDescent="0.25">
      <c r="A434" s="8">
        <v>45127</v>
      </c>
      <c r="B434" s="13">
        <v>210</v>
      </c>
      <c r="C434" s="14">
        <v>1</v>
      </c>
      <c r="D434" s="14" t="s">
        <v>133</v>
      </c>
      <c r="E434" s="14">
        <v>228</v>
      </c>
      <c r="F434" s="14">
        <v>114.8</v>
      </c>
      <c r="G434" s="15" t="s">
        <v>136</v>
      </c>
    </row>
    <row r="435" spans="1:7" x14ac:dyDescent="0.25">
      <c r="A435" s="8">
        <v>45127</v>
      </c>
      <c r="B435" s="13">
        <v>210</v>
      </c>
      <c r="C435" s="14">
        <v>1</v>
      </c>
      <c r="D435" s="14" t="s">
        <v>133</v>
      </c>
      <c r="E435" s="14">
        <v>124</v>
      </c>
      <c r="F435" s="14">
        <v>24.3</v>
      </c>
    </row>
    <row r="436" spans="1:7" x14ac:dyDescent="0.25">
      <c r="A436" s="8">
        <v>45127</v>
      </c>
      <c r="B436" s="13">
        <v>210</v>
      </c>
      <c r="C436" s="14">
        <v>1</v>
      </c>
      <c r="D436" s="14" t="s">
        <v>133</v>
      </c>
      <c r="E436" s="14">
        <v>97</v>
      </c>
      <c r="F436" s="14">
        <v>7.6</v>
      </c>
    </row>
    <row r="437" spans="1:7" x14ac:dyDescent="0.25">
      <c r="A437" s="8">
        <v>45127</v>
      </c>
      <c r="B437" s="13">
        <v>210</v>
      </c>
      <c r="C437" s="14">
        <v>1</v>
      </c>
      <c r="D437" s="14" t="s">
        <v>133</v>
      </c>
      <c r="E437" s="14">
        <v>86</v>
      </c>
      <c r="F437" s="14">
        <v>7.4</v>
      </c>
    </row>
    <row r="438" spans="1:7" x14ac:dyDescent="0.25">
      <c r="A438" s="8">
        <v>45127</v>
      </c>
      <c r="B438" s="13">
        <v>210</v>
      </c>
      <c r="C438" s="14">
        <v>1</v>
      </c>
      <c r="D438" s="14" t="s">
        <v>133</v>
      </c>
      <c r="E438" s="14">
        <v>118</v>
      </c>
      <c r="F438" s="14">
        <v>19.3</v>
      </c>
    </row>
    <row r="439" spans="1:7" x14ac:dyDescent="0.25">
      <c r="A439" s="8">
        <v>45127</v>
      </c>
      <c r="B439" s="13">
        <v>210</v>
      </c>
      <c r="C439" s="14">
        <v>1</v>
      </c>
      <c r="D439" s="14" t="s">
        <v>133</v>
      </c>
      <c r="E439" s="14">
        <v>133</v>
      </c>
      <c r="F439" s="14">
        <v>28.5</v>
      </c>
      <c r="G439" s="15" t="s">
        <v>136</v>
      </c>
    </row>
    <row r="440" spans="1:7" x14ac:dyDescent="0.25">
      <c r="A440" s="8">
        <v>45127</v>
      </c>
      <c r="B440" s="13">
        <v>210</v>
      </c>
      <c r="C440" s="14">
        <v>1</v>
      </c>
      <c r="D440" s="14" t="s">
        <v>133</v>
      </c>
      <c r="E440" s="14">
        <v>77</v>
      </c>
      <c r="F440" s="14">
        <v>3.8</v>
      </c>
    </row>
    <row r="441" spans="1:7" x14ac:dyDescent="0.25">
      <c r="A441" s="8">
        <v>45127</v>
      </c>
      <c r="B441" s="13">
        <v>210</v>
      </c>
      <c r="C441" s="14">
        <v>1</v>
      </c>
      <c r="D441" s="14" t="s">
        <v>133</v>
      </c>
      <c r="E441" s="14">
        <v>68</v>
      </c>
      <c r="F441" s="14">
        <v>3.6</v>
      </c>
    </row>
    <row r="442" spans="1:7" x14ac:dyDescent="0.25">
      <c r="A442" s="8">
        <v>45127</v>
      </c>
      <c r="B442" s="13">
        <v>210</v>
      </c>
      <c r="C442" s="14">
        <v>1</v>
      </c>
      <c r="D442" s="14" t="s">
        <v>133</v>
      </c>
      <c r="E442" s="14">
        <v>84</v>
      </c>
      <c r="F442" s="14">
        <v>6.9</v>
      </c>
    </row>
    <row r="443" spans="1:7" x14ac:dyDescent="0.25">
      <c r="A443" s="8">
        <v>45127</v>
      </c>
      <c r="B443" s="13">
        <v>210</v>
      </c>
      <c r="C443" s="14">
        <v>1</v>
      </c>
      <c r="D443" s="14" t="s">
        <v>133</v>
      </c>
      <c r="E443" s="14">
        <v>166</v>
      </c>
      <c r="F443" s="14">
        <v>54.6</v>
      </c>
    </row>
    <row r="444" spans="1:7" x14ac:dyDescent="0.25">
      <c r="A444" s="8">
        <v>45127</v>
      </c>
      <c r="B444" s="13">
        <v>210</v>
      </c>
      <c r="C444" s="14">
        <v>1</v>
      </c>
      <c r="D444" s="14" t="s">
        <v>133</v>
      </c>
      <c r="E444" s="14">
        <v>148</v>
      </c>
      <c r="F444" s="14">
        <v>37.700000000000003</v>
      </c>
    </row>
    <row r="445" spans="1:7" x14ac:dyDescent="0.25">
      <c r="A445" s="8">
        <v>45127</v>
      </c>
      <c r="B445" s="13">
        <v>210</v>
      </c>
      <c r="C445" s="14">
        <v>1</v>
      </c>
      <c r="D445" s="14" t="s">
        <v>133</v>
      </c>
      <c r="E445" s="14">
        <v>128</v>
      </c>
      <c r="F445" s="14">
        <v>24</v>
      </c>
    </row>
    <row r="446" spans="1:7" x14ac:dyDescent="0.25">
      <c r="A446" s="8">
        <v>45127</v>
      </c>
      <c r="B446" s="13">
        <v>210</v>
      </c>
      <c r="C446" s="14">
        <v>1</v>
      </c>
      <c r="D446" s="14" t="s">
        <v>133</v>
      </c>
      <c r="E446" s="14">
        <v>137</v>
      </c>
      <c r="F446" s="14">
        <v>31.5</v>
      </c>
      <c r="G446" s="15" t="s">
        <v>136</v>
      </c>
    </row>
    <row r="447" spans="1:7" x14ac:dyDescent="0.25">
      <c r="A447" s="8">
        <v>45127</v>
      </c>
      <c r="B447" s="13">
        <v>210</v>
      </c>
      <c r="C447" s="14">
        <v>1</v>
      </c>
      <c r="D447" s="14" t="s">
        <v>133</v>
      </c>
      <c r="E447" s="14">
        <v>133</v>
      </c>
      <c r="F447" s="14">
        <v>27.5</v>
      </c>
    </row>
    <row r="448" spans="1:7" x14ac:dyDescent="0.25">
      <c r="A448" s="8">
        <v>45127</v>
      </c>
      <c r="B448" s="13">
        <v>210</v>
      </c>
      <c r="C448" s="14">
        <v>1</v>
      </c>
      <c r="D448" s="14" t="s">
        <v>133</v>
      </c>
      <c r="E448" s="14">
        <v>157</v>
      </c>
      <c r="F448" s="14">
        <v>42.4</v>
      </c>
      <c r="G448" s="15" t="s">
        <v>136</v>
      </c>
    </row>
    <row r="449" spans="1:7" x14ac:dyDescent="0.25">
      <c r="A449" s="8">
        <v>45127</v>
      </c>
      <c r="B449" s="13">
        <v>210</v>
      </c>
      <c r="C449" s="14">
        <v>1</v>
      </c>
      <c r="D449" s="14" t="s">
        <v>133</v>
      </c>
      <c r="E449" s="14">
        <v>122</v>
      </c>
      <c r="F449" s="14">
        <v>22.4</v>
      </c>
    </row>
    <row r="450" spans="1:7" x14ac:dyDescent="0.25">
      <c r="A450" s="8">
        <v>45127</v>
      </c>
      <c r="B450" s="13">
        <v>210</v>
      </c>
      <c r="C450" s="14">
        <v>1</v>
      </c>
      <c r="D450" s="14" t="s">
        <v>133</v>
      </c>
      <c r="E450" s="14">
        <v>145</v>
      </c>
      <c r="F450" s="14">
        <v>37.5</v>
      </c>
    </row>
    <row r="451" spans="1:7" x14ac:dyDescent="0.25">
      <c r="A451" s="8">
        <v>45127</v>
      </c>
      <c r="B451" s="13">
        <v>210</v>
      </c>
      <c r="C451" s="14">
        <v>1</v>
      </c>
      <c r="D451" s="14" t="s">
        <v>133</v>
      </c>
      <c r="E451" s="14">
        <v>119</v>
      </c>
      <c r="F451" s="14">
        <v>18.7</v>
      </c>
    </row>
    <row r="452" spans="1:7" x14ac:dyDescent="0.25">
      <c r="A452" s="8">
        <v>45127</v>
      </c>
      <c r="B452" s="13">
        <v>210</v>
      </c>
      <c r="C452" s="14">
        <v>1</v>
      </c>
      <c r="D452" s="14" t="s">
        <v>133</v>
      </c>
      <c r="E452" s="14">
        <v>139</v>
      </c>
      <c r="F452" s="14">
        <v>32.700000000000003</v>
      </c>
    </row>
    <row r="453" spans="1:7" x14ac:dyDescent="0.25">
      <c r="A453" s="8">
        <v>45127</v>
      </c>
      <c r="B453" s="13">
        <v>210</v>
      </c>
      <c r="C453" s="14">
        <v>2</v>
      </c>
      <c r="D453" s="14" t="s">
        <v>133</v>
      </c>
      <c r="E453" s="14">
        <v>136</v>
      </c>
      <c r="F453" s="14">
        <v>30</v>
      </c>
    </row>
    <row r="454" spans="1:7" x14ac:dyDescent="0.25">
      <c r="A454" s="8">
        <v>45127</v>
      </c>
      <c r="B454" s="13">
        <v>210</v>
      </c>
      <c r="C454" s="14">
        <v>2</v>
      </c>
      <c r="D454" s="14" t="s">
        <v>133</v>
      </c>
      <c r="E454" s="14">
        <v>65</v>
      </c>
      <c r="F454" s="14">
        <v>2.8</v>
      </c>
    </row>
    <row r="455" spans="1:7" x14ac:dyDescent="0.25">
      <c r="A455" s="8">
        <v>45127</v>
      </c>
      <c r="B455" s="13">
        <v>210</v>
      </c>
      <c r="C455" s="14">
        <v>2</v>
      </c>
      <c r="D455" s="14" t="s">
        <v>133</v>
      </c>
      <c r="E455" s="14">
        <v>118</v>
      </c>
      <c r="F455" s="14">
        <v>19.7</v>
      </c>
    </row>
    <row r="456" spans="1:7" x14ac:dyDescent="0.25">
      <c r="A456" s="8">
        <v>45127</v>
      </c>
      <c r="B456" s="13">
        <v>210</v>
      </c>
      <c r="C456" s="14">
        <v>2</v>
      </c>
      <c r="D456" s="14" t="s">
        <v>133</v>
      </c>
      <c r="E456" s="14">
        <v>101</v>
      </c>
      <c r="F456" s="14">
        <v>11.8</v>
      </c>
    </row>
    <row r="457" spans="1:7" x14ac:dyDescent="0.25">
      <c r="A457" s="8">
        <v>45127</v>
      </c>
      <c r="B457" s="13">
        <v>210</v>
      </c>
      <c r="C457" s="14">
        <v>2</v>
      </c>
      <c r="D457" s="14" t="s">
        <v>133</v>
      </c>
      <c r="E457" s="14">
        <v>128</v>
      </c>
      <c r="F457" s="14">
        <v>24.7</v>
      </c>
    </row>
    <row r="458" spans="1:7" x14ac:dyDescent="0.25">
      <c r="A458" s="8">
        <v>45127</v>
      </c>
      <c r="B458" s="13">
        <v>210</v>
      </c>
      <c r="C458" s="14">
        <v>2</v>
      </c>
      <c r="D458" s="14" t="s">
        <v>133</v>
      </c>
      <c r="E458" s="14">
        <v>125</v>
      </c>
      <c r="F458" s="14">
        <v>19.7</v>
      </c>
    </row>
    <row r="459" spans="1:7" x14ac:dyDescent="0.25">
      <c r="A459" s="8">
        <v>45127</v>
      </c>
      <c r="B459" s="13">
        <v>210</v>
      </c>
      <c r="C459" s="14">
        <v>2</v>
      </c>
      <c r="D459" s="14" t="s">
        <v>133</v>
      </c>
      <c r="E459" s="14">
        <v>126</v>
      </c>
      <c r="F459" s="14">
        <v>21.1</v>
      </c>
    </row>
    <row r="460" spans="1:7" x14ac:dyDescent="0.25">
      <c r="A460" s="8">
        <v>45127</v>
      </c>
      <c r="B460" s="13">
        <v>210</v>
      </c>
      <c r="C460" s="14">
        <v>2</v>
      </c>
      <c r="D460" s="14" t="s">
        <v>133</v>
      </c>
      <c r="E460" s="14">
        <v>130</v>
      </c>
      <c r="F460" s="14">
        <v>21.7</v>
      </c>
    </row>
    <row r="461" spans="1:7" x14ac:dyDescent="0.25">
      <c r="A461" s="8">
        <v>45127</v>
      </c>
      <c r="B461" s="13">
        <v>210</v>
      </c>
      <c r="C461" s="14">
        <v>2</v>
      </c>
      <c r="D461" s="14" t="s">
        <v>133</v>
      </c>
      <c r="E461" s="14">
        <v>81</v>
      </c>
      <c r="F461" s="14">
        <v>5.9</v>
      </c>
    </row>
    <row r="462" spans="1:7" x14ac:dyDescent="0.25">
      <c r="A462" s="8">
        <v>45127</v>
      </c>
      <c r="B462" s="13">
        <v>210</v>
      </c>
      <c r="C462" s="14">
        <v>2</v>
      </c>
      <c r="D462" s="14" t="s">
        <v>133</v>
      </c>
      <c r="E462" s="14">
        <v>60</v>
      </c>
      <c r="F462" s="14">
        <v>2.1</v>
      </c>
      <c r="G462" s="15" t="s">
        <v>142</v>
      </c>
    </row>
    <row r="463" spans="1:7" x14ac:dyDescent="0.25">
      <c r="A463" s="8">
        <v>45127</v>
      </c>
      <c r="B463" s="13">
        <v>210</v>
      </c>
      <c r="C463" s="14">
        <v>2</v>
      </c>
      <c r="D463" s="14" t="s">
        <v>133</v>
      </c>
      <c r="E463" s="14">
        <v>140</v>
      </c>
      <c r="F463" s="14">
        <v>28</v>
      </c>
      <c r="G463" s="15" t="s">
        <v>142</v>
      </c>
    </row>
    <row r="464" spans="1:7" x14ac:dyDescent="0.25">
      <c r="A464" s="8">
        <v>45127</v>
      </c>
      <c r="B464" s="13">
        <v>210</v>
      </c>
      <c r="C464" s="14">
        <v>2</v>
      </c>
      <c r="D464" s="14" t="s">
        <v>133</v>
      </c>
      <c r="E464" s="14">
        <v>151</v>
      </c>
      <c r="F464" s="14">
        <v>35.299999999999997</v>
      </c>
      <c r="G464" s="15" t="s">
        <v>142</v>
      </c>
    </row>
    <row r="465" spans="1:7" x14ac:dyDescent="0.25">
      <c r="A465" s="8">
        <v>45127</v>
      </c>
      <c r="B465" s="13">
        <v>210</v>
      </c>
      <c r="C465" s="14">
        <v>2</v>
      </c>
      <c r="D465" s="14" t="s">
        <v>133</v>
      </c>
      <c r="E465" s="14">
        <v>121</v>
      </c>
      <c r="F465" s="14">
        <v>18.8</v>
      </c>
      <c r="G465" s="15" t="s">
        <v>142</v>
      </c>
    </row>
    <row r="466" spans="1:7" x14ac:dyDescent="0.25">
      <c r="A466" s="8">
        <v>45127</v>
      </c>
      <c r="B466" s="13">
        <v>210</v>
      </c>
      <c r="C466" s="14">
        <v>2</v>
      </c>
      <c r="D466" s="14" t="s">
        <v>133</v>
      </c>
      <c r="E466" s="14">
        <v>95</v>
      </c>
      <c r="F466" s="14">
        <v>9.6</v>
      </c>
      <c r="G466" s="15" t="s">
        <v>142</v>
      </c>
    </row>
    <row r="467" spans="1:7" x14ac:dyDescent="0.25">
      <c r="A467" s="8">
        <v>45127</v>
      </c>
      <c r="B467" s="13">
        <v>210</v>
      </c>
      <c r="C467" s="14">
        <v>2</v>
      </c>
      <c r="D467" s="14" t="s">
        <v>133</v>
      </c>
      <c r="E467" s="14">
        <v>173</v>
      </c>
      <c r="F467" s="14">
        <v>48.5</v>
      </c>
      <c r="G467" s="15" t="s">
        <v>142</v>
      </c>
    </row>
    <row r="468" spans="1:7" x14ac:dyDescent="0.25">
      <c r="A468" s="8">
        <v>45127</v>
      </c>
      <c r="B468" s="13">
        <v>210</v>
      </c>
      <c r="C468" s="14">
        <v>2</v>
      </c>
      <c r="D468" s="14" t="s">
        <v>133</v>
      </c>
      <c r="E468" s="14">
        <v>93</v>
      </c>
      <c r="F468" s="14">
        <v>9</v>
      </c>
      <c r="G468" s="15" t="s">
        <v>142</v>
      </c>
    </row>
    <row r="469" spans="1:7" x14ac:dyDescent="0.25">
      <c r="A469" s="8">
        <v>45127</v>
      </c>
      <c r="B469" s="13">
        <v>210</v>
      </c>
      <c r="C469" s="14">
        <v>2</v>
      </c>
      <c r="D469" s="14" t="s">
        <v>133</v>
      </c>
      <c r="E469" s="14">
        <v>68</v>
      </c>
      <c r="F469" s="14">
        <v>3.8</v>
      </c>
      <c r="G469" s="15" t="s">
        <v>142</v>
      </c>
    </row>
    <row r="470" spans="1:7" x14ac:dyDescent="0.25">
      <c r="A470" s="8">
        <v>45127</v>
      </c>
      <c r="B470" s="13">
        <v>210</v>
      </c>
      <c r="C470" s="14">
        <v>2</v>
      </c>
      <c r="D470" s="14" t="s">
        <v>133</v>
      </c>
      <c r="E470" s="14">
        <v>136</v>
      </c>
      <c r="F470" s="14">
        <v>26</v>
      </c>
      <c r="G470" s="15" t="s">
        <v>142</v>
      </c>
    </row>
    <row r="471" spans="1:7" x14ac:dyDescent="0.25">
      <c r="A471" s="8">
        <v>45127</v>
      </c>
      <c r="B471" s="13">
        <v>210</v>
      </c>
      <c r="C471" s="14">
        <v>2</v>
      </c>
      <c r="D471" s="14" t="s">
        <v>133</v>
      </c>
      <c r="E471" s="14">
        <v>130</v>
      </c>
      <c r="F471" s="14">
        <v>24.1</v>
      </c>
      <c r="G471" s="15" t="s">
        <v>142</v>
      </c>
    </row>
    <row r="472" spans="1:7" x14ac:dyDescent="0.25">
      <c r="A472" s="8">
        <v>45127</v>
      </c>
      <c r="B472" s="13">
        <v>210</v>
      </c>
      <c r="C472" s="14">
        <v>2</v>
      </c>
      <c r="D472" s="14" t="s">
        <v>133</v>
      </c>
      <c r="E472" s="14">
        <v>99</v>
      </c>
      <c r="F472" s="14">
        <v>10.3</v>
      </c>
      <c r="G472" s="15" t="s">
        <v>143</v>
      </c>
    </row>
    <row r="473" spans="1:7" x14ac:dyDescent="0.25">
      <c r="A473" s="8">
        <v>45127</v>
      </c>
      <c r="B473" s="13">
        <v>210</v>
      </c>
      <c r="C473" s="14">
        <v>2</v>
      </c>
      <c r="D473" s="14" t="s">
        <v>133</v>
      </c>
      <c r="E473" s="14">
        <v>93</v>
      </c>
      <c r="F473" s="14">
        <v>11.7</v>
      </c>
    </row>
    <row r="474" spans="1:7" x14ac:dyDescent="0.25">
      <c r="A474" s="8">
        <v>45127</v>
      </c>
      <c r="B474" s="13">
        <v>210</v>
      </c>
      <c r="C474" s="14">
        <v>2</v>
      </c>
      <c r="D474" s="14" t="s">
        <v>133</v>
      </c>
      <c r="E474" s="14">
        <v>110</v>
      </c>
      <c r="F474" s="14">
        <v>21.2</v>
      </c>
    </row>
    <row r="475" spans="1:7" x14ac:dyDescent="0.25">
      <c r="A475" s="8">
        <v>45127</v>
      </c>
      <c r="B475" s="13">
        <v>210</v>
      </c>
      <c r="C475" s="14">
        <v>2</v>
      </c>
      <c r="D475" s="14" t="s">
        <v>133</v>
      </c>
      <c r="E475" s="14">
        <v>76</v>
      </c>
      <c r="F475" s="14">
        <v>6.6</v>
      </c>
    </row>
    <row r="476" spans="1:7" x14ac:dyDescent="0.25">
      <c r="A476" s="8">
        <v>45127</v>
      </c>
      <c r="B476" s="13">
        <v>210</v>
      </c>
      <c r="C476" s="14">
        <v>2</v>
      </c>
      <c r="D476" s="14" t="s">
        <v>133</v>
      </c>
      <c r="E476" s="14">
        <v>128</v>
      </c>
      <c r="F476" s="14">
        <v>27.8</v>
      </c>
    </row>
    <row r="477" spans="1:7" x14ac:dyDescent="0.25">
      <c r="A477" s="8">
        <v>45127</v>
      </c>
      <c r="B477" s="13">
        <v>210</v>
      </c>
      <c r="C477" s="14">
        <v>2</v>
      </c>
      <c r="D477" s="14" t="s">
        <v>133</v>
      </c>
      <c r="E477" s="14">
        <v>163</v>
      </c>
      <c r="F477" s="14">
        <v>27.6</v>
      </c>
    </row>
    <row r="478" spans="1:7" x14ac:dyDescent="0.25">
      <c r="A478" s="8">
        <v>45127</v>
      </c>
      <c r="B478" s="13">
        <v>210</v>
      </c>
      <c r="C478" s="14">
        <v>2</v>
      </c>
      <c r="D478" s="14" t="s">
        <v>133</v>
      </c>
      <c r="E478" s="14">
        <v>163</v>
      </c>
      <c r="F478" s="14">
        <v>48.7</v>
      </c>
    </row>
    <row r="479" spans="1:7" x14ac:dyDescent="0.25">
      <c r="A479" s="8">
        <v>45127</v>
      </c>
      <c r="B479" s="13">
        <v>210</v>
      </c>
      <c r="C479" s="14">
        <v>2</v>
      </c>
      <c r="D479" s="14" t="s">
        <v>133</v>
      </c>
      <c r="E479" s="14">
        <v>62</v>
      </c>
      <c r="F479" s="14">
        <v>3.1</v>
      </c>
    </row>
    <row r="480" spans="1:7" x14ac:dyDescent="0.25">
      <c r="A480" s="8">
        <v>45127</v>
      </c>
      <c r="B480" s="13">
        <v>210</v>
      </c>
      <c r="C480" s="14">
        <v>3</v>
      </c>
      <c r="D480" s="14" t="s">
        <v>133</v>
      </c>
      <c r="E480" s="14">
        <v>156</v>
      </c>
      <c r="F480" s="14">
        <v>43.7</v>
      </c>
      <c r="G480" s="15" t="s">
        <v>136</v>
      </c>
    </row>
    <row r="481" spans="1:6" x14ac:dyDescent="0.25">
      <c r="A481" s="8">
        <v>45127</v>
      </c>
      <c r="B481" s="13">
        <v>210</v>
      </c>
      <c r="C481" s="14">
        <v>3</v>
      </c>
      <c r="D481" s="14" t="s">
        <v>133</v>
      </c>
      <c r="E481" s="14">
        <v>112</v>
      </c>
      <c r="F481" s="14">
        <v>17.600000000000001</v>
      </c>
    </row>
    <row r="482" spans="1:6" x14ac:dyDescent="0.25">
      <c r="A482" s="8">
        <v>45127</v>
      </c>
      <c r="B482" s="13">
        <v>210</v>
      </c>
      <c r="C482" s="14">
        <v>3</v>
      </c>
      <c r="D482" s="14" t="s">
        <v>133</v>
      </c>
      <c r="E482" s="14">
        <v>156</v>
      </c>
      <c r="F482" s="14">
        <v>43.8</v>
      </c>
    </row>
    <row r="483" spans="1:6" x14ac:dyDescent="0.25">
      <c r="A483" s="8">
        <v>45127</v>
      </c>
      <c r="B483" s="13">
        <v>210</v>
      </c>
      <c r="C483" s="14">
        <v>3</v>
      </c>
      <c r="D483" s="14" t="s">
        <v>133</v>
      </c>
      <c r="E483" s="14">
        <v>178</v>
      </c>
      <c r="F483" s="14">
        <v>63.9</v>
      </c>
    </row>
    <row r="484" spans="1:6" x14ac:dyDescent="0.25">
      <c r="A484" s="8">
        <v>45127</v>
      </c>
      <c r="B484" s="13">
        <v>210</v>
      </c>
      <c r="C484" s="14">
        <v>3</v>
      </c>
      <c r="D484" s="14" t="s">
        <v>133</v>
      </c>
      <c r="E484" s="14">
        <v>171</v>
      </c>
      <c r="F484" s="14">
        <v>55.4</v>
      </c>
    </row>
    <row r="485" spans="1:6" x14ac:dyDescent="0.25">
      <c r="A485" s="8">
        <v>45127</v>
      </c>
      <c r="B485" s="13">
        <v>210</v>
      </c>
      <c r="C485" s="14">
        <v>3</v>
      </c>
      <c r="D485" s="14" t="s">
        <v>133</v>
      </c>
      <c r="E485" s="14">
        <v>130</v>
      </c>
      <c r="F485" s="14">
        <v>25.8</v>
      </c>
    </row>
    <row r="486" spans="1:6" x14ac:dyDescent="0.25">
      <c r="A486" s="8">
        <v>45127</v>
      </c>
      <c r="B486" s="13">
        <v>210</v>
      </c>
      <c r="C486" s="14">
        <v>3</v>
      </c>
      <c r="D486" s="14" t="s">
        <v>133</v>
      </c>
      <c r="E486" s="14">
        <v>61</v>
      </c>
      <c r="F486" s="14">
        <v>2.2000000000000002</v>
      </c>
    </row>
    <row r="487" spans="1:6" x14ac:dyDescent="0.25">
      <c r="A487" s="8">
        <v>45127</v>
      </c>
      <c r="B487" s="13">
        <v>210</v>
      </c>
      <c r="C487" s="14">
        <v>3</v>
      </c>
      <c r="D487" s="14" t="s">
        <v>133</v>
      </c>
      <c r="E487" s="14">
        <v>143</v>
      </c>
      <c r="F487" s="14">
        <v>35.799999999999997</v>
      </c>
    </row>
    <row r="488" spans="1:6" x14ac:dyDescent="0.25">
      <c r="A488" s="8">
        <v>45127</v>
      </c>
      <c r="B488" s="13">
        <v>210</v>
      </c>
      <c r="C488" s="14">
        <v>3</v>
      </c>
      <c r="D488" s="14" t="s">
        <v>133</v>
      </c>
      <c r="E488" s="14">
        <v>59</v>
      </c>
      <c r="F488" s="14">
        <v>2.7</v>
      </c>
    </row>
    <row r="489" spans="1:6" x14ac:dyDescent="0.25">
      <c r="A489" s="8">
        <v>45127</v>
      </c>
      <c r="B489" s="13">
        <v>210</v>
      </c>
      <c r="C489" s="14">
        <v>3</v>
      </c>
      <c r="D489" s="14" t="s">
        <v>133</v>
      </c>
      <c r="E489" s="14">
        <v>150</v>
      </c>
      <c r="F489" s="14">
        <v>35.6</v>
      </c>
    </row>
    <row r="490" spans="1:6" x14ac:dyDescent="0.25">
      <c r="A490" s="8">
        <v>45127</v>
      </c>
      <c r="B490" s="13">
        <v>210</v>
      </c>
      <c r="C490" s="14">
        <v>3</v>
      </c>
      <c r="D490" s="14" t="s">
        <v>133</v>
      </c>
      <c r="E490" s="14">
        <v>73</v>
      </c>
      <c r="F490" s="14">
        <v>4.5</v>
      </c>
    </row>
    <row r="491" spans="1:6" x14ac:dyDescent="0.25">
      <c r="A491" s="8">
        <v>45127</v>
      </c>
      <c r="B491" s="13">
        <v>210</v>
      </c>
      <c r="C491" s="14">
        <v>3</v>
      </c>
      <c r="D491" s="14" t="s">
        <v>133</v>
      </c>
      <c r="E491" s="14">
        <v>127</v>
      </c>
      <c r="F491" s="14">
        <v>24.2</v>
      </c>
    </row>
    <row r="492" spans="1:6" x14ac:dyDescent="0.25">
      <c r="A492" s="8">
        <v>45127</v>
      </c>
      <c r="B492" s="13">
        <v>210</v>
      </c>
      <c r="C492" s="14">
        <v>3</v>
      </c>
      <c r="D492" s="14" t="s">
        <v>133</v>
      </c>
      <c r="E492" s="14">
        <v>113</v>
      </c>
      <c r="F492" s="14">
        <v>15.7</v>
      </c>
    </row>
    <row r="493" spans="1:6" x14ac:dyDescent="0.25">
      <c r="A493" s="8">
        <v>45127</v>
      </c>
      <c r="B493" s="13">
        <v>210</v>
      </c>
      <c r="C493" s="14">
        <v>3</v>
      </c>
      <c r="D493" s="14" t="s">
        <v>133</v>
      </c>
      <c r="E493" s="14">
        <v>129</v>
      </c>
      <c r="F493" s="14">
        <v>26.8</v>
      </c>
    </row>
    <row r="494" spans="1:6" x14ac:dyDescent="0.25">
      <c r="A494" s="8">
        <v>45127</v>
      </c>
      <c r="B494" s="13">
        <v>210</v>
      </c>
      <c r="C494" s="14">
        <v>3</v>
      </c>
      <c r="D494" s="14" t="s">
        <v>133</v>
      </c>
      <c r="E494" s="14">
        <v>130</v>
      </c>
      <c r="F494" s="14">
        <v>27.2</v>
      </c>
    </row>
    <row r="495" spans="1:6" x14ac:dyDescent="0.25">
      <c r="A495" s="8">
        <v>45127</v>
      </c>
      <c r="B495" s="13">
        <v>210</v>
      </c>
      <c r="C495" s="14">
        <v>3</v>
      </c>
      <c r="D495" s="14" t="s">
        <v>133</v>
      </c>
      <c r="E495" s="14">
        <v>144</v>
      </c>
      <c r="F495" s="14">
        <v>31.3</v>
      </c>
    </row>
    <row r="496" spans="1:6" x14ac:dyDescent="0.25">
      <c r="A496" s="8">
        <v>45127</v>
      </c>
      <c r="B496" s="13">
        <v>210</v>
      </c>
      <c r="C496" s="14">
        <v>3</v>
      </c>
      <c r="D496" s="14" t="s">
        <v>133</v>
      </c>
      <c r="E496" s="14">
        <v>113</v>
      </c>
      <c r="F496" s="14">
        <v>18</v>
      </c>
    </row>
    <row r="497" spans="1:6" x14ac:dyDescent="0.25">
      <c r="A497" s="8">
        <v>45127</v>
      </c>
      <c r="B497" s="13">
        <v>210</v>
      </c>
      <c r="C497" s="14">
        <v>3</v>
      </c>
      <c r="D497" s="14" t="s">
        <v>133</v>
      </c>
      <c r="E497" s="14">
        <v>151</v>
      </c>
      <c r="F497" s="14">
        <v>42.8</v>
      </c>
    </row>
    <row r="498" spans="1:6" x14ac:dyDescent="0.25">
      <c r="A498" s="8">
        <v>45127</v>
      </c>
      <c r="B498" s="13">
        <v>210</v>
      </c>
      <c r="C498" s="14">
        <v>3</v>
      </c>
      <c r="D498" s="14" t="s">
        <v>133</v>
      </c>
      <c r="E498" s="14">
        <v>163</v>
      </c>
      <c r="F498" s="14">
        <v>48.6</v>
      </c>
    </row>
    <row r="499" spans="1:6" x14ac:dyDescent="0.25">
      <c r="A499" s="8">
        <v>45133</v>
      </c>
      <c r="B499" s="13">
        <v>17</v>
      </c>
      <c r="C499" s="14">
        <v>1</v>
      </c>
      <c r="D499" s="14" t="s">
        <v>133</v>
      </c>
      <c r="E499" s="14">
        <v>58</v>
      </c>
      <c r="F499" s="14">
        <v>2.1</v>
      </c>
    </row>
    <row r="500" spans="1:6" x14ac:dyDescent="0.25">
      <c r="A500" s="8">
        <v>45133</v>
      </c>
      <c r="B500" s="13">
        <v>17</v>
      </c>
      <c r="C500" s="14">
        <v>1</v>
      </c>
      <c r="D500" s="14" t="s">
        <v>133</v>
      </c>
      <c r="E500" s="14">
        <v>50</v>
      </c>
      <c r="F500" s="14">
        <v>1.4</v>
      </c>
    </row>
    <row r="501" spans="1:6" x14ac:dyDescent="0.25">
      <c r="A501" s="8">
        <v>45133</v>
      </c>
      <c r="B501" s="13">
        <v>17</v>
      </c>
      <c r="C501" s="14">
        <v>1</v>
      </c>
      <c r="D501" s="14" t="s">
        <v>133</v>
      </c>
      <c r="E501" s="14">
        <v>64</v>
      </c>
      <c r="F501" s="14">
        <v>2.8</v>
      </c>
    </row>
    <row r="502" spans="1:6" x14ac:dyDescent="0.25">
      <c r="A502" s="8">
        <v>45133</v>
      </c>
      <c r="B502" s="13">
        <v>17</v>
      </c>
      <c r="C502" s="14">
        <v>1</v>
      </c>
      <c r="D502" s="14" t="s">
        <v>133</v>
      </c>
      <c r="E502" s="14">
        <v>46</v>
      </c>
      <c r="F502" s="14">
        <v>0.9</v>
      </c>
    </row>
    <row r="503" spans="1:6" x14ac:dyDescent="0.25">
      <c r="A503" s="8">
        <v>45133</v>
      </c>
      <c r="B503" s="13">
        <v>17</v>
      </c>
      <c r="C503" s="14">
        <v>1</v>
      </c>
      <c r="D503" s="14" t="s">
        <v>133</v>
      </c>
      <c r="E503" s="14">
        <v>180</v>
      </c>
      <c r="F503" s="14">
        <v>66.8</v>
      </c>
    </row>
    <row r="504" spans="1:6" x14ac:dyDescent="0.25">
      <c r="A504" s="8">
        <v>45133</v>
      </c>
      <c r="B504" s="13">
        <v>17</v>
      </c>
      <c r="C504" s="14">
        <v>1</v>
      </c>
      <c r="D504" s="14" t="s">
        <v>133</v>
      </c>
      <c r="E504" s="14">
        <v>112</v>
      </c>
      <c r="F504" s="14">
        <v>16</v>
      </c>
    </row>
    <row r="505" spans="1:6" x14ac:dyDescent="0.25">
      <c r="A505" s="8">
        <v>45133</v>
      </c>
      <c r="B505" s="13">
        <v>17</v>
      </c>
      <c r="C505" s="14">
        <v>1</v>
      </c>
      <c r="D505" s="14" t="s">
        <v>133</v>
      </c>
      <c r="E505" s="14">
        <v>130</v>
      </c>
      <c r="F505" s="14">
        <v>21.7</v>
      </c>
    </row>
    <row r="506" spans="1:6" x14ac:dyDescent="0.25">
      <c r="A506" s="8">
        <v>45133</v>
      </c>
      <c r="B506" s="13">
        <v>17</v>
      </c>
      <c r="C506" s="14">
        <v>1</v>
      </c>
      <c r="D506" s="14" t="s">
        <v>133</v>
      </c>
      <c r="E506" s="14">
        <v>51</v>
      </c>
      <c r="F506" s="14">
        <v>1.4</v>
      </c>
    </row>
    <row r="507" spans="1:6" x14ac:dyDescent="0.25">
      <c r="A507" s="8">
        <v>45133</v>
      </c>
      <c r="B507" s="13">
        <v>17</v>
      </c>
      <c r="C507" s="14">
        <v>1</v>
      </c>
      <c r="D507" s="14" t="s">
        <v>133</v>
      </c>
      <c r="E507" s="14">
        <v>54</v>
      </c>
      <c r="F507" s="14">
        <v>1.6</v>
      </c>
    </row>
    <row r="508" spans="1:6" x14ac:dyDescent="0.25">
      <c r="A508" s="8">
        <v>45133</v>
      </c>
      <c r="B508" s="13">
        <v>17</v>
      </c>
      <c r="C508" s="14">
        <v>1</v>
      </c>
      <c r="D508" s="14" t="s">
        <v>133</v>
      </c>
      <c r="E508" s="14">
        <v>116</v>
      </c>
      <c r="F508" s="14">
        <v>17</v>
      </c>
    </row>
    <row r="509" spans="1:6" x14ac:dyDescent="0.25">
      <c r="A509" s="8">
        <v>45133</v>
      </c>
      <c r="B509" s="13">
        <v>17</v>
      </c>
      <c r="C509" s="14">
        <v>1</v>
      </c>
      <c r="D509" s="14" t="s">
        <v>133</v>
      </c>
      <c r="E509" s="14">
        <v>100</v>
      </c>
      <c r="F509" s="14">
        <v>11.9</v>
      </c>
    </row>
    <row r="510" spans="1:6" x14ac:dyDescent="0.25">
      <c r="A510" s="8">
        <v>45133</v>
      </c>
      <c r="B510" s="13">
        <v>17</v>
      </c>
      <c r="C510" s="14">
        <v>1</v>
      </c>
      <c r="D510" s="14" t="s">
        <v>133</v>
      </c>
      <c r="E510" s="14">
        <v>48</v>
      </c>
      <c r="F510" s="14">
        <v>13</v>
      </c>
    </row>
    <row r="511" spans="1:6" x14ac:dyDescent="0.25">
      <c r="A511" s="8">
        <v>45133</v>
      </c>
      <c r="B511" s="13">
        <v>17</v>
      </c>
      <c r="C511" s="14">
        <v>1</v>
      </c>
      <c r="D511" s="14" t="s">
        <v>133</v>
      </c>
      <c r="E511" s="14">
        <v>94</v>
      </c>
      <c r="F511" s="14">
        <v>10.6</v>
      </c>
    </row>
    <row r="512" spans="1:6" x14ac:dyDescent="0.25">
      <c r="A512" s="8">
        <v>45133</v>
      </c>
      <c r="B512" s="13">
        <v>17</v>
      </c>
      <c r="C512" s="14">
        <v>1</v>
      </c>
      <c r="D512" s="14" t="s">
        <v>133</v>
      </c>
      <c r="E512" s="14">
        <v>122</v>
      </c>
      <c r="F512" s="14">
        <v>18.3</v>
      </c>
    </row>
    <row r="513" spans="1:6" x14ac:dyDescent="0.25">
      <c r="A513" s="8">
        <v>45133</v>
      </c>
      <c r="B513" s="13">
        <v>17</v>
      </c>
      <c r="C513" s="14">
        <v>1</v>
      </c>
      <c r="D513" s="14" t="s">
        <v>133</v>
      </c>
      <c r="E513" s="14">
        <v>63</v>
      </c>
      <c r="F513" s="14">
        <v>2.8</v>
      </c>
    </row>
    <row r="514" spans="1:6" x14ac:dyDescent="0.25">
      <c r="A514" s="8">
        <v>45133</v>
      </c>
      <c r="B514" s="13">
        <v>17</v>
      </c>
      <c r="C514" s="14">
        <v>1</v>
      </c>
      <c r="D514" s="14" t="s">
        <v>133</v>
      </c>
      <c r="E514" s="14">
        <v>48</v>
      </c>
      <c r="F514" s="14">
        <v>1.1000000000000001</v>
      </c>
    </row>
    <row r="515" spans="1:6" x14ac:dyDescent="0.25">
      <c r="A515" s="8">
        <v>45133</v>
      </c>
      <c r="B515" s="13">
        <v>17</v>
      </c>
      <c r="C515" s="14">
        <v>1</v>
      </c>
      <c r="D515" s="14" t="s">
        <v>133</v>
      </c>
      <c r="E515" s="14">
        <v>54</v>
      </c>
      <c r="F515" s="14">
        <v>1.7</v>
      </c>
    </row>
    <row r="516" spans="1:6" x14ac:dyDescent="0.25">
      <c r="A516" s="8">
        <v>45133</v>
      </c>
      <c r="B516" s="13">
        <v>17</v>
      </c>
      <c r="C516" s="14">
        <v>1</v>
      </c>
      <c r="D516" s="14" t="s">
        <v>133</v>
      </c>
      <c r="E516" s="14">
        <v>49</v>
      </c>
      <c r="F516" s="14">
        <v>1.2</v>
      </c>
    </row>
    <row r="517" spans="1:6" x14ac:dyDescent="0.25">
      <c r="A517" s="8">
        <v>45133</v>
      </c>
      <c r="B517" s="13">
        <v>17</v>
      </c>
      <c r="C517" s="14">
        <v>1</v>
      </c>
      <c r="D517" s="14" t="s">
        <v>133</v>
      </c>
      <c r="E517" s="14">
        <v>53</v>
      </c>
      <c r="F517" s="14">
        <v>1.7</v>
      </c>
    </row>
    <row r="518" spans="1:6" x14ac:dyDescent="0.25">
      <c r="A518" s="8">
        <v>45133</v>
      </c>
      <c r="B518" s="13">
        <v>17</v>
      </c>
      <c r="C518" s="14">
        <v>1</v>
      </c>
      <c r="D518" s="14" t="s">
        <v>133</v>
      </c>
      <c r="E518" s="14">
        <v>96</v>
      </c>
      <c r="F518" s="14">
        <v>9.9</v>
      </c>
    </row>
    <row r="519" spans="1:6" x14ac:dyDescent="0.25">
      <c r="A519" s="8">
        <v>45133</v>
      </c>
      <c r="B519" s="13">
        <v>17</v>
      </c>
      <c r="C519" s="14">
        <v>1</v>
      </c>
      <c r="D519" s="14" t="s">
        <v>133</v>
      </c>
      <c r="E519" s="14">
        <v>102</v>
      </c>
      <c r="F519" s="14">
        <v>11.6</v>
      </c>
    </row>
    <row r="520" spans="1:6" x14ac:dyDescent="0.25">
      <c r="A520" s="8">
        <v>45133</v>
      </c>
      <c r="B520" s="13">
        <v>17</v>
      </c>
      <c r="C520" s="14">
        <v>1</v>
      </c>
      <c r="D520" s="14" t="s">
        <v>133</v>
      </c>
      <c r="E520" s="14">
        <v>109</v>
      </c>
      <c r="F520" s="14">
        <v>15</v>
      </c>
    </row>
    <row r="521" spans="1:6" x14ac:dyDescent="0.25">
      <c r="A521" s="8">
        <v>45133</v>
      </c>
      <c r="B521" s="13">
        <v>17</v>
      </c>
      <c r="C521" s="14">
        <v>1</v>
      </c>
      <c r="D521" s="14" t="s">
        <v>133</v>
      </c>
      <c r="E521" s="14">
        <v>54</v>
      </c>
      <c r="F521" s="14">
        <v>1.8</v>
      </c>
    </row>
    <row r="522" spans="1:6" x14ac:dyDescent="0.25">
      <c r="A522" s="8">
        <v>45133</v>
      </c>
      <c r="B522" s="13">
        <v>17</v>
      </c>
      <c r="C522" s="14">
        <v>1</v>
      </c>
      <c r="D522" s="14" t="s">
        <v>133</v>
      </c>
      <c r="E522" s="14">
        <v>56</v>
      </c>
      <c r="F522" s="14">
        <v>1.8</v>
      </c>
    </row>
    <row r="523" spans="1:6" x14ac:dyDescent="0.25">
      <c r="A523" s="8">
        <v>45133</v>
      </c>
      <c r="B523" s="13">
        <v>17</v>
      </c>
      <c r="C523" s="14">
        <v>1</v>
      </c>
      <c r="D523" s="14" t="s">
        <v>133</v>
      </c>
      <c r="E523" s="14">
        <v>69</v>
      </c>
      <c r="F523" s="14">
        <v>3.5</v>
      </c>
    </row>
    <row r="524" spans="1:6" x14ac:dyDescent="0.25">
      <c r="A524" s="8">
        <v>45133</v>
      </c>
      <c r="B524" s="13">
        <v>17</v>
      </c>
      <c r="C524" s="14">
        <v>1</v>
      </c>
      <c r="D524" s="14" t="s">
        <v>133</v>
      </c>
      <c r="E524" s="14">
        <v>53</v>
      </c>
      <c r="F524" s="14">
        <v>1.9</v>
      </c>
    </row>
    <row r="525" spans="1:6" x14ac:dyDescent="0.25">
      <c r="A525" s="8">
        <v>45133</v>
      </c>
      <c r="B525" s="13">
        <v>17</v>
      </c>
      <c r="C525" s="14">
        <v>1</v>
      </c>
      <c r="D525" s="14" t="s">
        <v>133</v>
      </c>
      <c r="E525" s="14">
        <v>56</v>
      </c>
      <c r="F525" s="14">
        <v>1.8</v>
      </c>
    </row>
    <row r="526" spans="1:6" x14ac:dyDescent="0.25">
      <c r="A526" s="8">
        <v>45133</v>
      </c>
      <c r="B526" s="13">
        <v>17</v>
      </c>
      <c r="C526" s="14">
        <v>1</v>
      </c>
      <c r="D526" s="14" t="s">
        <v>133</v>
      </c>
      <c r="E526" s="14">
        <v>61</v>
      </c>
      <c r="F526" s="14">
        <v>2.7</v>
      </c>
    </row>
    <row r="527" spans="1:6" x14ac:dyDescent="0.25">
      <c r="A527" s="8">
        <v>45133</v>
      </c>
      <c r="B527" s="13">
        <v>17</v>
      </c>
      <c r="C527" s="14">
        <v>1</v>
      </c>
      <c r="D527" s="14" t="s">
        <v>133</v>
      </c>
      <c r="E527" s="14">
        <v>57</v>
      </c>
      <c r="F527" s="14">
        <v>2</v>
      </c>
    </row>
    <row r="528" spans="1:6" x14ac:dyDescent="0.25">
      <c r="A528" s="8">
        <v>45133</v>
      </c>
      <c r="B528" s="13">
        <v>17</v>
      </c>
      <c r="C528" s="14">
        <v>1</v>
      </c>
      <c r="D528" s="14" t="s">
        <v>133</v>
      </c>
      <c r="E528" s="14">
        <v>114</v>
      </c>
      <c r="F528" s="14">
        <v>16.3</v>
      </c>
    </row>
    <row r="529" spans="1:6" x14ac:dyDescent="0.25">
      <c r="A529" s="8">
        <v>45133</v>
      </c>
      <c r="B529" s="13">
        <v>17</v>
      </c>
      <c r="C529" s="14">
        <v>1</v>
      </c>
      <c r="D529" s="14" t="s">
        <v>133</v>
      </c>
      <c r="E529" s="14">
        <v>154</v>
      </c>
      <c r="F529" s="14">
        <v>37.200000000000003</v>
      </c>
    </row>
    <row r="530" spans="1:6" x14ac:dyDescent="0.25">
      <c r="A530" s="8">
        <v>45133</v>
      </c>
      <c r="B530" s="13">
        <v>17</v>
      </c>
      <c r="C530" s="14">
        <v>1</v>
      </c>
      <c r="D530" s="14" t="s">
        <v>133</v>
      </c>
      <c r="E530" s="14">
        <v>93</v>
      </c>
      <c r="F530" s="14">
        <v>9.5</v>
      </c>
    </row>
    <row r="531" spans="1:6" x14ac:dyDescent="0.25">
      <c r="A531" s="8">
        <v>45133</v>
      </c>
      <c r="B531" s="13">
        <v>17</v>
      </c>
      <c r="C531" s="14">
        <v>1</v>
      </c>
      <c r="D531" s="14" t="s">
        <v>133</v>
      </c>
      <c r="E531" s="14">
        <v>60</v>
      </c>
      <c r="F531" s="14">
        <v>2.2000000000000002</v>
      </c>
    </row>
    <row r="532" spans="1:6" x14ac:dyDescent="0.25">
      <c r="A532" s="8">
        <v>45133</v>
      </c>
      <c r="B532" s="13">
        <v>17</v>
      </c>
      <c r="C532" s="14">
        <v>1</v>
      </c>
      <c r="D532" s="14" t="s">
        <v>133</v>
      </c>
      <c r="E532" s="14">
        <v>44</v>
      </c>
      <c r="F532" s="14">
        <v>0.8</v>
      </c>
    </row>
    <row r="533" spans="1:6" x14ac:dyDescent="0.25">
      <c r="A533" s="8">
        <v>45133</v>
      </c>
      <c r="B533" s="13">
        <v>17</v>
      </c>
      <c r="C533" s="14">
        <v>1</v>
      </c>
      <c r="D533" s="14" t="s">
        <v>133</v>
      </c>
      <c r="E533" s="14">
        <v>39</v>
      </c>
      <c r="F533" s="14">
        <v>0.6</v>
      </c>
    </row>
    <row r="534" spans="1:6" x14ac:dyDescent="0.25">
      <c r="A534" s="8">
        <v>45133</v>
      </c>
      <c r="B534" s="13">
        <v>17</v>
      </c>
      <c r="C534" s="14">
        <v>1</v>
      </c>
      <c r="D534" s="14" t="s">
        <v>133</v>
      </c>
      <c r="E534" s="14">
        <v>94</v>
      </c>
      <c r="F534" s="14">
        <v>10.3</v>
      </c>
    </row>
    <row r="535" spans="1:6" x14ac:dyDescent="0.25">
      <c r="A535" s="8">
        <v>45133</v>
      </c>
      <c r="B535" s="13">
        <v>17</v>
      </c>
      <c r="C535" s="14">
        <v>1</v>
      </c>
      <c r="D535" s="14" t="s">
        <v>133</v>
      </c>
      <c r="E535" s="14">
        <v>49</v>
      </c>
      <c r="F535" s="14">
        <v>1.4</v>
      </c>
    </row>
    <row r="536" spans="1:6" x14ac:dyDescent="0.25">
      <c r="A536" s="8">
        <v>45133</v>
      </c>
      <c r="B536" s="13">
        <v>17</v>
      </c>
      <c r="C536" s="14">
        <v>1</v>
      </c>
      <c r="D536" s="14" t="s">
        <v>133</v>
      </c>
      <c r="E536" s="14">
        <v>51</v>
      </c>
      <c r="F536" s="14">
        <v>1.7</v>
      </c>
    </row>
    <row r="537" spans="1:6" x14ac:dyDescent="0.25">
      <c r="A537" s="8">
        <v>45133</v>
      </c>
      <c r="B537" s="13">
        <v>17</v>
      </c>
      <c r="C537" s="14">
        <v>1</v>
      </c>
      <c r="D537" s="14" t="s">
        <v>133</v>
      </c>
      <c r="E537" s="14">
        <v>110</v>
      </c>
      <c r="F537" s="14">
        <v>15.4</v>
      </c>
    </row>
    <row r="538" spans="1:6" x14ac:dyDescent="0.25">
      <c r="A538" s="8">
        <v>45133</v>
      </c>
      <c r="B538" s="13">
        <v>17</v>
      </c>
      <c r="C538" s="14">
        <v>1</v>
      </c>
      <c r="D538" s="14" t="s">
        <v>133</v>
      </c>
      <c r="E538" s="14">
        <v>140</v>
      </c>
      <c r="F538" s="14">
        <v>29.5</v>
      </c>
    </row>
    <row r="539" spans="1:6" x14ac:dyDescent="0.25">
      <c r="A539" s="8">
        <v>45133</v>
      </c>
      <c r="B539" s="13">
        <v>17</v>
      </c>
      <c r="C539" s="14">
        <v>1</v>
      </c>
      <c r="D539" s="14" t="s">
        <v>133</v>
      </c>
      <c r="E539" s="14">
        <v>150</v>
      </c>
      <c r="F539" s="14">
        <v>38.1</v>
      </c>
    </row>
    <row r="540" spans="1:6" x14ac:dyDescent="0.25">
      <c r="A540" s="8">
        <v>45133</v>
      </c>
      <c r="B540" s="13">
        <v>17</v>
      </c>
      <c r="C540" s="14">
        <v>1</v>
      </c>
      <c r="D540" s="14" t="s">
        <v>133</v>
      </c>
      <c r="E540" s="14">
        <v>63</v>
      </c>
      <c r="F540" s="14">
        <v>2.9</v>
      </c>
    </row>
    <row r="541" spans="1:6" x14ac:dyDescent="0.25">
      <c r="A541" s="8">
        <v>45133</v>
      </c>
      <c r="B541" s="13">
        <v>17</v>
      </c>
      <c r="C541" s="14">
        <v>1</v>
      </c>
      <c r="D541" s="14" t="s">
        <v>133</v>
      </c>
      <c r="E541" s="14">
        <v>100</v>
      </c>
      <c r="F541" s="14">
        <v>11.6</v>
      </c>
    </row>
    <row r="542" spans="1:6" x14ac:dyDescent="0.25">
      <c r="A542" s="8">
        <v>45133</v>
      </c>
      <c r="B542" s="13">
        <v>17</v>
      </c>
      <c r="C542" s="14">
        <v>1</v>
      </c>
      <c r="D542" s="14" t="s">
        <v>133</v>
      </c>
      <c r="E542" s="14">
        <v>96</v>
      </c>
      <c r="F542" s="14">
        <v>9.8000000000000007</v>
      </c>
    </row>
    <row r="543" spans="1:6" x14ac:dyDescent="0.25">
      <c r="A543" s="8">
        <v>45133</v>
      </c>
      <c r="B543" s="13">
        <v>17</v>
      </c>
      <c r="C543" s="14">
        <v>1</v>
      </c>
      <c r="D543" s="14" t="s">
        <v>133</v>
      </c>
      <c r="E543" s="14">
        <v>131</v>
      </c>
      <c r="F543" s="14">
        <v>26.4</v>
      </c>
    </row>
    <row r="544" spans="1:6" x14ac:dyDescent="0.25">
      <c r="A544" s="8">
        <v>45133</v>
      </c>
      <c r="B544" s="13">
        <v>17</v>
      </c>
      <c r="C544" s="14">
        <v>1</v>
      </c>
      <c r="D544" s="14" t="s">
        <v>133</v>
      </c>
      <c r="E544" s="14">
        <v>47</v>
      </c>
      <c r="F544" s="14">
        <v>1.3</v>
      </c>
    </row>
    <row r="545" spans="1:7" x14ac:dyDescent="0.25">
      <c r="A545" s="8">
        <v>45133</v>
      </c>
      <c r="B545" s="13">
        <v>17</v>
      </c>
      <c r="C545" s="14">
        <v>1</v>
      </c>
      <c r="D545" s="14" t="s">
        <v>133</v>
      </c>
      <c r="E545" s="14">
        <v>179</v>
      </c>
      <c r="F545" s="14">
        <v>59.5</v>
      </c>
    </row>
    <row r="546" spans="1:7" x14ac:dyDescent="0.25">
      <c r="A546" s="8">
        <v>45133</v>
      </c>
      <c r="B546" s="13">
        <v>17</v>
      </c>
      <c r="C546" s="14">
        <v>2</v>
      </c>
      <c r="D546" s="14" t="s">
        <v>133</v>
      </c>
      <c r="E546" s="14">
        <v>112</v>
      </c>
      <c r="F546" s="14">
        <v>14.6</v>
      </c>
    </row>
    <row r="547" spans="1:7" x14ac:dyDescent="0.25">
      <c r="A547" s="8">
        <v>45133</v>
      </c>
      <c r="B547" s="13">
        <v>17</v>
      </c>
      <c r="C547" s="14">
        <v>2</v>
      </c>
      <c r="D547" s="14" t="s">
        <v>133</v>
      </c>
      <c r="E547" s="14">
        <v>49</v>
      </c>
      <c r="F547" s="14">
        <v>1.1000000000000001</v>
      </c>
    </row>
    <row r="548" spans="1:7" x14ac:dyDescent="0.25">
      <c r="A548" s="8">
        <v>45133</v>
      </c>
      <c r="B548" s="13">
        <v>17</v>
      </c>
      <c r="C548" s="14">
        <v>2</v>
      </c>
      <c r="D548" s="14" t="s">
        <v>133</v>
      </c>
      <c r="E548" s="14">
        <v>52</v>
      </c>
      <c r="F548" s="14">
        <v>1.5</v>
      </c>
    </row>
    <row r="549" spans="1:7" x14ac:dyDescent="0.25">
      <c r="A549" s="8">
        <v>45133</v>
      </c>
      <c r="B549" s="13">
        <v>17</v>
      </c>
      <c r="C549" s="14">
        <v>2</v>
      </c>
      <c r="D549" s="14" t="s">
        <v>133</v>
      </c>
      <c r="E549" s="14">
        <v>40</v>
      </c>
      <c r="F549" s="14">
        <v>0.6</v>
      </c>
    </row>
    <row r="550" spans="1:7" x14ac:dyDescent="0.25">
      <c r="A550" s="8">
        <v>45133</v>
      </c>
      <c r="B550" s="13">
        <v>17</v>
      </c>
      <c r="C550" s="14">
        <v>2</v>
      </c>
      <c r="D550" s="14" t="s">
        <v>133</v>
      </c>
      <c r="E550" s="14">
        <v>121</v>
      </c>
      <c r="F550" s="14">
        <v>20.6</v>
      </c>
    </row>
    <row r="551" spans="1:7" x14ac:dyDescent="0.25">
      <c r="A551" s="8">
        <v>45133</v>
      </c>
      <c r="B551" s="13">
        <v>17</v>
      </c>
      <c r="C551" s="14">
        <v>2</v>
      </c>
      <c r="D551" s="14" t="s">
        <v>133</v>
      </c>
      <c r="E551" s="14">
        <v>98</v>
      </c>
      <c r="F551" s="14">
        <v>11.2</v>
      </c>
    </row>
    <row r="552" spans="1:7" x14ac:dyDescent="0.25">
      <c r="A552" s="8">
        <v>45133</v>
      </c>
      <c r="B552" s="13">
        <v>17</v>
      </c>
      <c r="C552" s="14">
        <v>2</v>
      </c>
      <c r="D552" s="14" t="s">
        <v>133</v>
      </c>
      <c r="E552" s="14">
        <v>150</v>
      </c>
      <c r="F552" s="14">
        <v>36.200000000000003</v>
      </c>
    </row>
    <row r="553" spans="1:7" x14ac:dyDescent="0.25">
      <c r="A553" s="8">
        <v>45133</v>
      </c>
      <c r="B553" s="13">
        <v>17</v>
      </c>
      <c r="C553" s="14">
        <v>2</v>
      </c>
      <c r="D553" s="14" t="s">
        <v>133</v>
      </c>
      <c r="E553" s="14">
        <v>59</v>
      </c>
      <c r="F553" s="14">
        <v>2</v>
      </c>
    </row>
    <row r="554" spans="1:7" x14ac:dyDescent="0.25">
      <c r="A554" s="8">
        <v>45133</v>
      </c>
      <c r="B554" s="13">
        <v>17</v>
      </c>
      <c r="C554" s="14">
        <v>3</v>
      </c>
      <c r="D554" s="14" t="s">
        <v>133</v>
      </c>
      <c r="E554" s="14">
        <v>55</v>
      </c>
      <c r="F554" s="14">
        <v>1.9</v>
      </c>
    </row>
    <row r="555" spans="1:7" x14ac:dyDescent="0.25">
      <c r="A555" s="8">
        <v>45133</v>
      </c>
      <c r="B555" s="13">
        <v>17</v>
      </c>
      <c r="C555" s="14">
        <v>3</v>
      </c>
      <c r="D555" s="14" t="s">
        <v>133</v>
      </c>
      <c r="E555" s="14">
        <v>42</v>
      </c>
      <c r="F555" s="14">
        <v>0.8</v>
      </c>
      <c r="G555" s="15" t="s">
        <v>134</v>
      </c>
    </row>
    <row r="556" spans="1:7" x14ac:dyDescent="0.25">
      <c r="A556" s="8">
        <v>45133</v>
      </c>
      <c r="B556" s="13">
        <v>17</v>
      </c>
      <c r="C556" s="14">
        <v>3</v>
      </c>
      <c r="D556" s="14" t="s">
        <v>133</v>
      </c>
      <c r="E556" s="14">
        <v>99</v>
      </c>
      <c r="F556" s="14">
        <v>11</v>
      </c>
    </row>
    <row r="557" spans="1:7" x14ac:dyDescent="0.25">
      <c r="A557" s="8">
        <v>45133</v>
      </c>
      <c r="B557" s="13">
        <v>17</v>
      </c>
      <c r="C557" s="14">
        <v>3</v>
      </c>
      <c r="D557" s="14" t="s">
        <v>133</v>
      </c>
      <c r="E557" s="14">
        <v>169</v>
      </c>
      <c r="F557" s="14">
        <v>49.9</v>
      </c>
    </row>
    <row r="558" spans="1:7" x14ac:dyDescent="0.25">
      <c r="A558" s="8">
        <v>45133</v>
      </c>
      <c r="B558" s="13">
        <v>17</v>
      </c>
      <c r="C558" s="14">
        <v>3</v>
      </c>
      <c r="D558" s="14" t="s">
        <v>133</v>
      </c>
      <c r="E558" s="14">
        <v>63</v>
      </c>
      <c r="F558" s="14">
        <v>2.9</v>
      </c>
    </row>
    <row r="559" spans="1:7" x14ac:dyDescent="0.25">
      <c r="A559" s="8">
        <v>45133</v>
      </c>
      <c r="B559" s="13">
        <v>17</v>
      </c>
      <c r="C559" s="14">
        <v>3</v>
      </c>
      <c r="D559" s="14" t="s">
        <v>133</v>
      </c>
      <c r="E559" s="14">
        <v>55</v>
      </c>
      <c r="F559" s="14">
        <v>1.7</v>
      </c>
    </row>
    <row r="560" spans="1:7" x14ac:dyDescent="0.25">
      <c r="A560" s="8">
        <v>45133</v>
      </c>
      <c r="B560" s="13">
        <v>17</v>
      </c>
      <c r="C560" s="14">
        <v>3</v>
      </c>
      <c r="D560" s="14" t="s">
        <v>133</v>
      </c>
      <c r="E560" s="14">
        <v>125</v>
      </c>
      <c r="F560" s="14">
        <v>20.5</v>
      </c>
    </row>
    <row r="561" spans="1:7" x14ac:dyDescent="0.25">
      <c r="A561" s="8">
        <v>45133</v>
      </c>
      <c r="B561" s="13">
        <v>17</v>
      </c>
      <c r="C561" s="14">
        <v>3</v>
      </c>
      <c r="D561" s="14" t="s">
        <v>133</v>
      </c>
      <c r="E561" s="14">
        <v>38</v>
      </c>
      <c r="F561" s="14">
        <v>0.5</v>
      </c>
    </row>
    <row r="562" spans="1:7" x14ac:dyDescent="0.25">
      <c r="A562" s="8">
        <v>45133</v>
      </c>
      <c r="B562" s="13">
        <v>17</v>
      </c>
      <c r="C562" s="14">
        <v>3</v>
      </c>
      <c r="D562" s="14" t="s">
        <v>133</v>
      </c>
      <c r="E562" s="14">
        <v>38</v>
      </c>
      <c r="F562" s="14">
        <v>0.5</v>
      </c>
    </row>
    <row r="563" spans="1:7" x14ac:dyDescent="0.25">
      <c r="A563" s="8">
        <v>45133</v>
      </c>
      <c r="B563" s="13">
        <v>17</v>
      </c>
      <c r="C563" s="14">
        <v>3</v>
      </c>
      <c r="D563" s="14" t="s">
        <v>133</v>
      </c>
      <c r="E563" s="14">
        <v>39</v>
      </c>
      <c r="F563" s="14">
        <v>0.5</v>
      </c>
    </row>
    <row r="564" spans="1:7" x14ac:dyDescent="0.25">
      <c r="A564" s="8">
        <v>45133</v>
      </c>
      <c r="B564" s="13">
        <v>17</v>
      </c>
      <c r="C564" s="14">
        <v>3</v>
      </c>
      <c r="D564" s="14" t="s">
        <v>133</v>
      </c>
      <c r="E564" s="14">
        <v>50</v>
      </c>
      <c r="F564" s="14">
        <v>1.4</v>
      </c>
    </row>
    <row r="565" spans="1:7" x14ac:dyDescent="0.25">
      <c r="A565" s="8">
        <v>45133</v>
      </c>
      <c r="B565" s="13">
        <v>17</v>
      </c>
      <c r="C565" s="14">
        <v>3</v>
      </c>
      <c r="D565" s="14" t="s">
        <v>133</v>
      </c>
      <c r="E565" s="14">
        <v>45</v>
      </c>
      <c r="F565" s="14">
        <v>1</v>
      </c>
    </row>
    <row r="566" spans="1:7" x14ac:dyDescent="0.25">
      <c r="A566" s="8">
        <v>45134</v>
      </c>
      <c r="B566" s="13">
        <v>1</v>
      </c>
      <c r="C566" s="14">
        <v>1</v>
      </c>
      <c r="D566" s="14" t="s">
        <v>133</v>
      </c>
      <c r="E566" s="14">
        <v>88</v>
      </c>
      <c r="F566" s="14">
        <v>8.9</v>
      </c>
    </row>
    <row r="567" spans="1:7" x14ac:dyDescent="0.25">
      <c r="A567" s="8">
        <v>45134</v>
      </c>
      <c r="B567" s="13">
        <v>1</v>
      </c>
      <c r="C567" s="14">
        <v>1</v>
      </c>
      <c r="D567" s="14" t="s">
        <v>133</v>
      </c>
      <c r="E567" s="14">
        <v>144</v>
      </c>
      <c r="F567" s="14">
        <v>32.5</v>
      </c>
    </row>
    <row r="568" spans="1:7" x14ac:dyDescent="0.25">
      <c r="A568" s="8">
        <v>45134</v>
      </c>
      <c r="B568" s="13">
        <v>1</v>
      </c>
      <c r="C568" s="14">
        <v>1</v>
      </c>
      <c r="D568" s="14" t="s">
        <v>133</v>
      </c>
      <c r="E568" s="14">
        <v>154</v>
      </c>
      <c r="F568" s="14">
        <v>43.5</v>
      </c>
      <c r="G568" s="15" t="s">
        <v>134</v>
      </c>
    </row>
    <row r="569" spans="1:7" x14ac:dyDescent="0.25">
      <c r="A569" s="8">
        <v>45134</v>
      </c>
      <c r="B569" s="13">
        <v>1</v>
      </c>
      <c r="C569" s="14">
        <v>1</v>
      </c>
      <c r="D569" s="14" t="s">
        <v>133</v>
      </c>
      <c r="E569" s="14">
        <v>92</v>
      </c>
      <c r="F569" s="14">
        <v>10.4</v>
      </c>
    </row>
    <row r="570" spans="1:7" x14ac:dyDescent="0.25">
      <c r="A570" s="8">
        <v>45134</v>
      </c>
      <c r="B570" s="13">
        <v>1</v>
      </c>
      <c r="C570" s="14">
        <v>1</v>
      </c>
      <c r="D570" s="14" t="s">
        <v>133</v>
      </c>
      <c r="E570" s="14">
        <v>102</v>
      </c>
      <c r="F570" s="14">
        <v>12.6</v>
      </c>
    </row>
    <row r="571" spans="1:7" x14ac:dyDescent="0.25">
      <c r="A571" s="8">
        <v>45134</v>
      </c>
      <c r="B571" s="13">
        <v>1</v>
      </c>
      <c r="C571" s="14">
        <v>1</v>
      </c>
      <c r="D571" s="14" t="s">
        <v>133</v>
      </c>
      <c r="E571" s="14">
        <v>114</v>
      </c>
      <c r="F571" s="14">
        <v>17.5</v>
      </c>
    </row>
    <row r="572" spans="1:7" x14ac:dyDescent="0.25">
      <c r="A572" s="8">
        <v>45134</v>
      </c>
      <c r="B572" s="13">
        <v>1</v>
      </c>
      <c r="C572" s="14">
        <v>1</v>
      </c>
      <c r="D572" s="14" t="s">
        <v>133</v>
      </c>
      <c r="E572" s="14">
        <v>102</v>
      </c>
      <c r="F572" s="14">
        <v>12.4</v>
      </c>
    </row>
    <row r="573" spans="1:7" x14ac:dyDescent="0.25">
      <c r="A573" s="8">
        <v>45134</v>
      </c>
      <c r="B573" s="13">
        <v>1</v>
      </c>
      <c r="C573" s="14">
        <v>1</v>
      </c>
      <c r="D573" s="14" t="s">
        <v>133</v>
      </c>
      <c r="E573" s="14">
        <v>99</v>
      </c>
      <c r="F573" s="14">
        <v>10.9</v>
      </c>
    </row>
    <row r="574" spans="1:7" x14ac:dyDescent="0.25">
      <c r="A574" s="8">
        <v>45134</v>
      </c>
      <c r="B574" s="13">
        <v>1</v>
      </c>
      <c r="C574" s="14">
        <v>1</v>
      </c>
      <c r="D574" s="14" t="s">
        <v>133</v>
      </c>
      <c r="E574" s="14">
        <v>129</v>
      </c>
      <c r="F574" s="14">
        <v>25.6</v>
      </c>
    </row>
    <row r="575" spans="1:7" x14ac:dyDescent="0.25">
      <c r="A575" s="8">
        <v>45134</v>
      </c>
      <c r="B575" s="13">
        <v>1</v>
      </c>
      <c r="C575" s="14">
        <v>1</v>
      </c>
      <c r="D575" s="14" t="s">
        <v>133</v>
      </c>
      <c r="E575" s="14">
        <v>113</v>
      </c>
      <c r="F575" s="14">
        <v>16.100000000000001</v>
      </c>
    </row>
    <row r="576" spans="1:7" x14ac:dyDescent="0.25">
      <c r="A576" s="8">
        <v>45134</v>
      </c>
      <c r="B576" s="13">
        <v>1</v>
      </c>
      <c r="C576" s="14">
        <v>1</v>
      </c>
      <c r="D576" s="14" t="s">
        <v>133</v>
      </c>
      <c r="E576" s="14">
        <v>121</v>
      </c>
      <c r="F576" s="14">
        <v>20.6</v>
      </c>
    </row>
    <row r="577" spans="1:7" x14ac:dyDescent="0.25">
      <c r="A577" s="8">
        <v>45134</v>
      </c>
      <c r="B577" s="13">
        <v>1</v>
      </c>
      <c r="C577" s="14">
        <v>1</v>
      </c>
      <c r="D577" s="14" t="s">
        <v>133</v>
      </c>
      <c r="E577" s="14">
        <v>113</v>
      </c>
      <c r="F577" s="14">
        <v>19.399999999999999</v>
      </c>
    </row>
    <row r="578" spans="1:7" x14ac:dyDescent="0.25">
      <c r="A578" s="8">
        <v>45134</v>
      </c>
      <c r="B578" s="13">
        <v>1</v>
      </c>
      <c r="C578" s="14">
        <v>1</v>
      </c>
      <c r="D578" s="14" t="s">
        <v>133</v>
      </c>
      <c r="E578" s="14">
        <v>89</v>
      </c>
      <c r="F578" s="14">
        <v>8.3000000000000007</v>
      </c>
    </row>
    <row r="579" spans="1:7" x14ac:dyDescent="0.25">
      <c r="A579" s="8">
        <v>45134</v>
      </c>
      <c r="B579" s="13">
        <v>1</v>
      </c>
      <c r="C579" s="14">
        <v>1</v>
      </c>
      <c r="D579" s="14" t="s">
        <v>133</v>
      </c>
      <c r="E579" s="14">
        <v>96</v>
      </c>
      <c r="F579" s="14">
        <v>10</v>
      </c>
    </row>
    <row r="580" spans="1:7" x14ac:dyDescent="0.25">
      <c r="A580" s="8">
        <v>45134</v>
      </c>
      <c r="B580" s="13">
        <v>1</v>
      </c>
      <c r="C580" s="14">
        <v>1</v>
      </c>
      <c r="D580" s="14" t="s">
        <v>133</v>
      </c>
      <c r="E580" s="14">
        <v>59</v>
      </c>
      <c r="F580" s="14">
        <v>3.3</v>
      </c>
    </row>
    <row r="581" spans="1:7" x14ac:dyDescent="0.25">
      <c r="A581" s="8">
        <v>45134</v>
      </c>
      <c r="B581" s="13">
        <v>1</v>
      </c>
      <c r="C581" s="14">
        <v>1</v>
      </c>
      <c r="D581" s="14" t="s">
        <v>133</v>
      </c>
      <c r="E581" s="14">
        <v>135</v>
      </c>
      <c r="F581" s="14">
        <v>28.1</v>
      </c>
    </row>
    <row r="582" spans="1:7" x14ac:dyDescent="0.25">
      <c r="A582" s="8">
        <v>45134</v>
      </c>
      <c r="B582" s="13">
        <v>1</v>
      </c>
      <c r="C582" s="14">
        <v>1</v>
      </c>
      <c r="D582" s="14" t="s">
        <v>133</v>
      </c>
      <c r="E582" s="14">
        <v>59</v>
      </c>
      <c r="F582" s="14">
        <v>3.1</v>
      </c>
    </row>
    <row r="583" spans="1:7" x14ac:dyDescent="0.25">
      <c r="A583" s="8">
        <v>45134</v>
      </c>
      <c r="B583" s="13">
        <v>1</v>
      </c>
      <c r="C583" s="14">
        <v>1</v>
      </c>
      <c r="D583" s="14" t="s">
        <v>133</v>
      </c>
      <c r="E583" s="14">
        <v>100</v>
      </c>
      <c r="F583" s="14">
        <v>12.1</v>
      </c>
    </row>
    <row r="584" spans="1:7" x14ac:dyDescent="0.25">
      <c r="A584" s="8">
        <v>45134</v>
      </c>
      <c r="B584" s="13">
        <v>1</v>
      </c>
      <c r="C584" s="14">
        <v>1</v>
      </c>
      <c r="D584" s="14" t="s">
        <v>133</v>
      </c>
      <c r="E584" s="14">
        <v>55</v>
      </c>
      <c r="F584" s="14">
        <v>2.1</v>
      </c>
    </row>
    <row r="585" spans="1:7" x14ac:dyDescent="0.25">
      <c r="A585" s="8">
        <v>45134</v>
      </c>
      <c r="B585" s="13">
        <v>1</v>
      </c>
      <c r="C585" s="14">
        <v>1</v>
      </c>
      <c r="D585" s="14" t="s">
        <v>133</v>
      </c>
      <c r="E585" s="14">
        <v>46</v>
      </c>
      <c r="F585" s="14">
        <v>1</v>
      </c>
    </row>
    <row r="586" spans="1:7" x14ac:dyDescent="0.25">
      <c r="A586" s="8">
        <v>45134</v>
      </c>
      <c r="B586" s="13">
        <v>1</v>
      </c>
      <c r="C586" s="14">
        <v>1</v>
      </c>
      <c r="D586" s="14" t="s">
        <v>133</v>
      </c>
      <c r="E586" s="14">
        <v>104</v>
      </c>
      <c r="F586" s="14">
        <v>14.4</v>
      </c>
    </row>
    <row r="587" spans="1:7" x14ac:dyDescent="0.25">
      <c r="A587" s="8">
        <v>45134</v>
      </c>
      <c r="B587" s="13">
        <v>1</v>
      </c>
      <c r="C587" s="14">
        <v>1</v>
      </c>
      <c r="D587" s="14" t="s">
        <v>133</v>
      </c>
      <c r="E587" s="14">
        <v>140</v>
      </c>
      <c r="F587" s="14">
        <v>32.5</v>
      </c>
      <c r="G587" s="15" t="s">
        <v>136</v>
      </c>
    </row>
    <row r="588" spans="1:7" x14ac:dyDescent="0.25">
      <c r="A588" s="8">
        <v>45134</v>
      </c>
      <c r="B588" s="13">
        <v>1</v>
      </c>
      <c r="C588" s="14">
        <v>1</v>
      </c>
      <c r="D588" s="14" t="s">
        <v>133</v>
      </c>
      <c r="E588" s="14">
        <v>49</v>
      </c>
      <c r="F588" s="14">
        <v>1.2</v>
      </c>
    </row>
    <row r="589" spans="1:7" x14ac:dyDescent="0.25">
      <c r="A589" s="8">
        <v>45134</v>
      </c>
      <c r="B589" s="13">
        <v>1</v>
      </c>
      <c r="C589" s="14">
        <v>1</v>
      </c>
      <c r="D589" s="14" t="s">
        <v>133</v>
      </c>
      <c r="E589" s="14">
        <v>90</v>
      </c>
      <c r="F589" s="14">
        <v>9.1999999999999993</v>
      </c>
    </row>
    <row r="590" spans="1:7" x14ac:dyDescent="0.25">
      <c r="A590" s="8">
        <v>45134</v>
      </c>
      <c r="B590" s="13">
        <v>1</v>
      </c>
      <c r="C590" s="14">
        <v>1</v>
      </c>
      <c r="D590" s="14" t="s">
        <v>133</v>
      </c>
      <c r="E590" s="14">
        <v>48</v>
      </c>
      <c r="F590" s="14">
        <v>1.1000000000000001</v>
      </c>
    </row>
    <row r="591" spans="1:7" x14ac:dyDescent="0.25">
      <c r="A591" s="8">
        <v>45134</v>
      </c>
      <c r="B591" s="13">
        <v>1</v>
      </c>
      <c r="C591" s="14">
        <v>1</v>
      </c>
      <c r="D591" s="14" t="s">
        <v>133</v>
      </c>
      <c r="E591" s="14">
        <v>53</v>
      </c>
      <c r="F591" s="14">
        <v>1.8</v>
      </c>
    </row>
    <row r="592" spans="1:7" x14ac:dyDescent="0.25">
      <c r="A592" s="8">
        <v>45134</v>
      </c>
      <c r="B592" s="13">
        <v>1</v>
      </c>
      <c r="C592" s="14">
        <v>2</v>
      </c>
      <c r="D592" s="14" t="s">
        <v>133</v>
      </c>
      <c r="E592" s="14">
        <v>108</v>
      </c>
      <c r="F592" s="14">
        <v>15.2</v>
      </c>
    </row>
    <row r="593" spans="1:6" x14ac:dyDescent="0.25">
      <c r="A593" s="8">
        <v>45134</v>
      </c>
      <c r="B593" s="13">
        <v>1</v>
      </c>
      <c r="C593" s="14">
        <v>2</v>
      </c>
      <c r="D593" s="14" t="s">
        <v>133</v>
      </c>
      <c r="E593" s="14">
        <v>58</v>
      </c>
      <c r="F593" s="14">
        <v>2.2999999999999998</v>
      </c>
    </row>
    <row r="594" spans="1:6" x14ac:dyDescent="0.25">
      <c r="A594" s="8">
        <v>45134</v>
      </c>
      <c r="B594" s="13">
        <v>1</v>
      </c>
      <c r="C594" s="14">
        <v>2</v>
      </c>
      <c r="D594" s="14" t="s">
        <v>133</v>
      </c>
      <c r="E594" s="14">
        <v>134</v>
      </c>
      <c r="F594" s="14">
        <v>27</v>
      </c>
    </row>
    <row r="595" spans="1:6" x14ac:dyDescent="0.25">
      <c r="A595" s="8">
        <v>45134</v>
      </c>
      <c r="B595" s="13">
        <v>1</v>
      </c>
      <c r="C595" s="14">
        <v>2</v>
      </c>
      <c r="D595" s="14" t="s">
        <v>133</v>
      </c>
      <c r="E595" s="14">
        <v>50</v>
      </c>
      <c r="F595" s="14">
        <v>1.4</v>
      </c>
    </row>
    <row r="596" spans="1:6" x14ac:dyDescent="0.25">
      <c r="A596" s="8">
        <v>45134</v>
      </c>
      <c r="B596" s="13">
        <v>1</v>
      </c>
      <c r="C596" s="14">
        <v>2</v>
      </c>
      <c r="D596" s="14" t="s">
        <v>133</v>
      </c>
      <c r="E596" s="14">
        <v>56</v>
      </c>
      <c r="F596" s="14">
        <v>1.9</v>
      </c>
    </row>
    <row r="597" spans="1:6" x14ac:dyDescent="0.25">
      <c r="A597" s="8">
        <v>45134</v>
      </c>
      <c r="B597" s="13">
        <v>1</v>
      </c>
      <c r="C597" s="14">
        <v>2</v>
      </c>
      <c r="D597" s="14" t="s">
        <v>133</v>
      </c>
      <c r="E597" s="14">
        <v>54</v>
      </c>
      <c r="F597" s="14">
        <v>1.7</v>
      </c>
    </row>
    <row r="598" spans="1:6" x14ac:dyDescent="0.25">
      <c r="A598" s="8">
        <v>45134</v>
      </c>
      <c r="B598" s="13">
        <v>1</v>
      </c>
      <c r="C598" s="14">
        <v>2</v>
      </c>
      <c r="D598" s="14" t="s">
        <v>133</v>
      </c>
      <c r="E598" s="14">
        <v>104</v>
      </c>
      <c r="F598" s="14">
        <v>12.9</v>
      </c>
    </row>
    <row r="599" spans="1:6" x14ac:dyDescent="0.25">
      <c r="A599" s="8">
        <v>45134</v>
      </c>
      <c r="B599" s="13">
        <v>1</v>
      </c>
      <c r="C599" s="14">
        <v>2</v>
      </c>
      <c r="D599" s="14" t="s">
        <v>133</v>
      </c>
      <c r="E599" s="14">
        <v>54</v>
      </c>
      <c r="F599" s="14">
        <v>1.8</v>
      </c>
    </row>
    <row r="600" spans="1:6" x14ac:dyDescent="0.25">
      <c r="A600" s="8">
        <v>45134</v>
      </c>
      <c r="B600" s="13">
        <v>1</v>
      </c>
      <c r="C600" s="14">
        <v>2</v>
      </c>
      <c r="D600" s="14" t="s">
        <v>133</v>
      </c>
      <c r="E600" s="14">
        <v>93</v>
      </c>
      <c r="F600" s="14">
        <v>10.6</v>
      </c>
    </row>
    <row r="601" spans="1:6" x14ac:dyDescent="0.25">
      <c r="A601" s="8">
        <v>45134</v>
      </c>
      <c r="B601" s="13">
        <v>1</v>
      </c>
      <c r="C601" s="14">
        <v>2</v>
      </c>
      <c r="D601" s="14" t="s">
        <v>133</v>
      </c>
      <c r="E601" s="14">
        <v>131</v>
      </c>
      <c r="F601" s="14">
        <v>23</v>
      </c>
    </row>
    <row r="602" spans="1:6" x14ac:dyDescent="0.25">
      <c r="A602" s="8">
        <v>45134</v>
      </c>
      <c r="B602" s="13">
        <v>1</v>
      </c>
      <c r="C602" s="14">
        <v>3</v>
      </c>
      <c r="D602" s="14" t="s">
        <v>133</v>
      </c>
      <c r="E602" s="14">
        <v>41</v>
      </c>
      <c r="F602" s="14">
        <v>0.7</v>
      </c>
    </row>
    <row r="603" spans="1:6" x14ac:dyDescent="0.25">
      <c r="A603" s="8">
        <v>45134</v>
      </c>
      <c r="B603" s="13">
        <v>1</v>
      </c>
      <c r="C603" s="14">
        <v>3</v>
      </c>
      <c r="D603" s="14" t="s">
        <v>133</v>
      </c>
      <c r="E603" s="14">
        <v>132</v>
      </c>
      <c r="F603" s="14">
        <v>22.2</v>
      </c>
    </row>
    <row r="604" spans="1:6" x14ac:dyDescent="0.25">
      <c r="A604" s="8">
        <v>45134</v>
      </c>
      <c r="B604" s="13">
        <v>1</v>
      </c>
      <c r="C604" s="14">
        <v>3</v>
      </c>
      <c r="D604" s="14" t="s">
        <v>133</v>
      </c>
      <c r="E604" s="14">
        <v>44</v>
      </c>
      <c r="F604" s="14">
        <v>1.2</v>
      </c>
    </row>
    <row r="605" spans="1:6" x14ac:dyDescent="0.25">
      <c r="A605" s="8">
        <v>45134</v>
      </c>
      <c r="B605" s="13">
        <v>1</v>
      </c>
      <c r="C605" s="14">
        <v>3</v>
      </c>
      <c r="D605" s="14" t="s">
        <v>133</v>
      </c>
      <c r="E605" s="14">
        <v>98</v>
      </c>
      <c r="F605" s="14">
        <v>12.3</v>
      </c>
    </row>
    <row r="606" spans="1:6" x14ac:dyDescent="0.25">
      <c r="A606" s="8">
        <v>45134</v>
      </c>
      <c r="B606" s="13">
        <v>1</v>
      </c>
      <c r="C606" s="14">
        <v>3</v>
      </c>
      <c r="D606" s="14" t="s">
        <v>133</v>
      </c>
      <c r="E606" s="14">
        <v>48</v>
      </c>
      <c r="F606" s="14">
        <v>1.1000000000000001</v>
      </c>
    </row>
    <row r="607" spans="1:6" x14ac:dyDescent="0.25">
      <c r="A607" s="8">
        <v>45134</v>
      </c>
      <c r="B607" s="13">
        <v>1</v>
      </c>
      <c r="C607" s="14">
        <v>3</v>
      </c>
      <c r="D607" s="14" t="s">
        <v>133</v>
      </c>
      <c r="E607" s="14">
        <v>47</v>
      </c>
      <c r="F607" s="14">
        <v>1.2</v>
      </c>
    </row>
    <row r="608" spans="1:6" x14ac:dyDescent="0.25">
      <c r="A608" s="8">
        <v>45134</v>
      </c>
      <c r="B608" s="13">
        <v>1</v>
      </c>
      <c r="C608" s="14">
        <v>3</v>
      </c>
      <c r="D608" s="14" t="s">
        <v>133</v>
      </c>
      <c r="E608" s="14">
        <v>100</v>
      </c>
      <c r="F608" s="14">
        <v>12.8</v>
      </c>
    </row>
    <row r="609" spans="1:6" x14ac:dyDescent="0.25">
      <c r="A609" s="8">
        <v>45140</v>
      </c>
      <c r="B609" s="13">
        <v>19</v>
      </c>
      <c r="C609" s="14">
        <v>1</v>
      </c>
      <c r="E609" s="14">
        <v>155</v>
      </c>
      <c r="F609" s="14">
        <v>42.4</v>
      </c>
    </row>
    <row r="610" spans="1:6" x14ac:dyDescent="0.25">
      <c r="A610" s="8">
        <v>45140</v>
      </c>
      <c r="B610" s="13">
        <v>19</v>
      </c>
      <c r="C610" s="13">
        <v>1</v>
      </c>
      <c r="E610" s="14">
        <v>49</v>
      </c>
      <c r="F610" s="14">
        <v>3.3</v>
      </c>
    </row>
    <row r="611" spans="1:6" x14ac:dyDescent="0.25">
      <c r="A611" s="8">
        <v>45140</v>
      </c>
      <c r="B611" s="13">
        <v>19</v>
      </c>
      <c r="C611" s="13">
        <v>1</v>
      </c>
      <c r="E611" s="14">
        <v>145</v>
      </c>
      <c r="F611" s="14">
        <v>34.1</v>
      </c>
    </row>
    <row r="612" spans="1:6" x14ac:dyDescent="0.25">
      <c r="A612" s="8">
        <v>45140</v>
      </c>
      <c r="B612" s="13">
        <v>19</v>
      </c>
      <c r="C612" s="13">
        <v>1</v>
      </c>
      <c r="E612" s="14">
        <v>111</v>
      </c>
      <c r="F612" s="14" t="s">
        <v>88</v>
      </c>
    </row>
    <row r="613" spans="1:6" x14ac:dyDescent="0.25">
      <c r="A613" s="8">
        <v>45140</v>
      </c>
      <c r="B613" s="13">
        <v>19</v>
      </c>
      <c r="C613" s="13">
        <v>1</v>
      </c>
      <c r="E613" s="14">
        <v>108</v>
      </c>
      <c r="F613" s="14">
        <v>15.9</v>
      </c>
    </row>
    <row r="614" spans="1:6" x14ac:dyDescent="0.25">
      <c r="A614" s="8">
        <v>45140</v>
      </c>
      <c r="B614" s="13">
        <v>19</v>
      </c>
      <c r="C614" s="14">
        <v>1</v>
      </c>
      <c r="E614" s="14">
        <v>139</v>
      </c>
      <c r="F614" s="14">
        <v>30.7</v>
      </c>
    </row>
    <row r="615" spans="1:6" x14ac:dyDescent="0.25">
      <c r="A615" s="8">
        <v>45140</v>
      </c>
      <c r="B615" s="13">
        <v>19</v>
      </c>
      <c r="C615" s="13">
        <v>1</v>
      </c>
      <c r="E615" s="14">
        <v>55</v>
      </c>
      <c r="F615" s="14">
        <v>1.5</v>
      </c>
    </row>
    <row r="616" spans="1:6" x14ac:dyDescent="0.25">
      <c r="A616" s="8">
        <v>45140</v>
      </c>
      <c r="B616" s="13">
        <v>19</v>
      </c>
      <c r="C616" s="13">
        <v>1</v>
      </c>
      <c r="E616" s="14">
        <v>82</v>
      </c>
      <c r="F616" s="14">
        <v>6.2</v>
      </c>
    </row>
    <row r="617" spans="1:6" x14ac:dyDescent="0.25">
      <c r="A617" s="8">
        <v>45140</v>
      </c>
      <c r="B617" s="13">
        <v>19</v>
      </c>
      <c r="C617" s="13">
        <v>1</v>
      </c>
      <c r="E617" s="14">
        <v>49</v>
      </c>
      <c r="F617" s="14">
        <v>1.2</v>
      </c>
    </row>
    <row r="618" spans="1:6" x14ac:dyDescent="0.25">
      <c r="A618" s="8">
        <v>45140</v>
      </c>
      <c r="B618" s="13">
        <v>19</v>
      </c>
      <c r="C618" s="13">
        <v>1</v>
      </c>
      <c r="E618" s="14">
        <v>112</v>
      </c>
      <c r="F618" s="14">
        <v>17.3</v>
      </c>
    </row>
    <row r="619" spans="1:6" x14ac:dyDescent="0.25">
      <c r="A619" s="8">
        <v>45140</v>
      </c>
      <c r="B619" s="13">
        <v>19</v>
      </c>
      <c r="C619" s="14">
        <v>1</v>
      </c>
      <c r="E619" s="14">
        <v>119</v>
      </c>
      <c r="F619" s="14">
        <v>19.899999999999999</v>
      </c>
    </row>
    <row r="620" spans="1:6" x14ac:dyDescent="0.25">
      <c r="A620" s="8">
        <v>45140</v>
      </c>
      <c r="B620" s="13">
        <v>19</v>
      </c>
      <c r="C620" s="13">
        <v>1</v>
      </c>
      <c r="E620" s="14">
        <v>66</v>
      </c>
      <c r="F620" s="14">
        <v>3.1</v>
      </c>
    </row>
    <row r="621" spans="1:6" x14ac:dyDescent="0.25">
      <c r="A621" s="8">
        <v>45140</v>
      </c>
      <c r="B621" s="13">
        <v>19</v>
      </c>
      <c r="C621" s="13">
        <v>1</v>
      </c>
      <c r="E621" s="14">
        <v>122</v>
      </c>
      <c r="F621" s="14">
        <v>21.5</v>
      </c>
    </row>
    <row r="622" spans="1:6" x14ac:dyDescent="0.25">
      <c r="A622" s="8">
        <v>45140</v>
      </c>
      <c r="B622" s="13">
        <v>19</v>
      </c>
      <c r="C622" s="13">
        <v>1</v>
      </c>
      <c r="E622" s="14">
        <v>61</v>
      </c>
      <c r="F622" s="14">
        <v>2.5</v>
      </c>
    </row>
    <row r="623" spans="1:6" x14ac:dyDescent="0.25">
      <c r="A623" s="8">
        <v>45140</v>
      </c>
      <c r="B623" s="13">
        <v>19</v>
      </c>
      <c r="C623" s="13">
        <v>1</v>
      </c>
      <c r="E623" s="14">
        <v>61</v>
      </c>
      <c r="F623" s="14">
        <v>2.6</v>
      </c>
    </row>
    <row r="624" spans="1:6" x14ac:dyDescent="0.25">
      <c r="A624" s="8">
        <v>45140</v>
      </c>
      <c r="B624" s="13">
        <v>19</v>
      </c>
      <c r="C624" s="14">
        <v>1</v>
      </c>
      <c r="E624" s="14">
        <v>113</v>
      </c>
      <c r="F624" s="14">
        <v>18.3</v>
      </c>
    </row>
    <row r="625" spans="1:6" x14ac:dyDescent="0.25">
      <c r="A625" s="8">
        <v>45140</v>
      </c>
      <c r="B625" s="13">
        <v>19</v>
      </c>
      <c r="C625" s="13">
        <v>1</v>
      </c>
      <c r="E625" s="14">
        <v>127</v>
      </c>
      <c r="F625" s="14">
        <v>25</v>
      </c>
    </row>
    <row r="626" spans="1:6" x14ac:dyDescent="0.25">
      <c r="A626" s="8">
        <v>45140</v>
      </c>
      <c r="B626" s="13">
        <v>19</v>
      </c>
      <c r="C626" s="13">
        <v>1</v>
      </c>
      <c r="E626" s="14">
        <v>84</v>
      </c>
      <c r="F626" s="14">
        <v>6.4</v>
      </c>
    </row>
    <row r="627" spans="1:6" x14ac:dyDescent="0.25">
      <c r="A627" s="8">
        <v>45140</v>
      </c>
      <c r="B627" s="13">
        <v>19</v>
      </c>
      <c r="C627" s="13">
        <v>1</v>
      </c>
      <c r="E627" s="14">
        <v>109</v>
      </c>
      <c r="F627" s="14">
        <v>14.2</v>
      </c>
    </row>
    <row r="628" spans="1:6" x14ac:dyDescent="0.25">
      <c r="A628" s="8">
        <v>45140</v>
      </c>
      <c r="B628" s="13">
        <v>19</v>
      </c>
      <c r="C628" s="13">
        <v>1</v>
      </c>
      <c r="E628" s="14">
        <v>191</v>
      </c>
      <c r="F628" s="14">
        <v>76.900000000000006</v>
      </c>
    </row>
    <row r="629" spans="1:6" x14ac:dyDescent="0.25">
      <c r="A629" s="8">
        <v>45140</v>
      </c>
      <c r="B629" s="13">
        <v>19</v>
      </c>
      <c r="C629" s="14">
        <v>1</v>
      </c>
      <c r="E629" s="14">
        <v>51</v>
      </c>
      <c r="F629" s="14">
        <v>1.5</v>
      </c>
    </row>
    <row r="630" spans="1:6" x14ac:dyDescent="0.25">
      <c r="A630" s="8">
        <v>45140</v>
      </c>
      <c r="B630" s="13">
        <v>19</v>
      </c>
      <c r="C630" s="13">
        <v>1</v>
      </c>
      <c r="E630" s="14">
        <v>166</v>
      </c>
      <c r="F630" s="14">
        <v>38</v>
      </c>
    </row>
    <row r="631" spans="1:6" x14ac:dyDescent="0.25">
      <c r="A631" s="8">
        <v>45140</v>
      </c>
      <c r="B631" s="13">
        <v>19</v>
      </c>
      <c r="C631" s="13">
        <v>1</v>
      </c>
      <c r="E631" s="14">
        <v>87</v>
      </c>
      <c r="F631" s="14">
        <v>7.3</v>
      </c>
    </row>
    <row r="632" spans="1:6" x14ac:dyDescent="0.25">
      <c r="A632" s="8">
        <v>45140</v>
      </c>
      <c r="B632" s="13">
        <v>19</v>
      </c>
      <c r="C632" s="13">
        <v>1</v>
      </c>
      <c r="E632" s="14">
        <v>53</v>
      </c>
      <c r="F632" s="14">
        <v>2</v>
      </c>
    </row>
    <row r="633" spans="1:6" x14ac:dyDescent="0.25">
      <c r="A633" s="8">
        <v>45140</v>
      </c>
      <c r="B633" s="13">
        <v>19</v>
      </c>
      <c r="C633" s="13">
        <v>1</v>
      </c>
      <c r="E633" s="14">
        <v>209</v>
      </c>
      <c r="F633" s="14">
        <v>79.599999999999994</v>
      </c>
    </row>
    <row r="634" spans="1:6" x14ac:dyDescent="0.25">
      <c r="A634" s="8">
        <v>45140</v>
      </c>
      <c r="B634" s="13">
        <v>19</v>
      </c>
      <c r="C634" s="14">
        <v>1</v>
      </c>
      <c r="E634" s="14">
        <v>102</v>
      </c>
      <c r="F634" s="14">
        <v>12.9</v>
      </c>
    </row>
    <row r="635" spans="1:6" x14ac:dyDescent="0.25">
      <c r="A635" s="8">
        <v>45140</v>
      </c>
      <c r="B635" s="13">
        <v>19</v>
      </c>
      <c r="C635" s="13">
        <v>1</v>
      </c>
      <c r="E635" s="14">
        <v>76</v>
      </c>
      <c r="F635" s="14">
        <v>5.4</v>
      </c>
    </row>
    <row r="636" spans="1:6" x14ac:dyDescent="0.25">
      <c r="A636" s="8">
        <v>45140</v>
      </c>
      <c r="B636" s="13">
        <v>19</v>
      </c>
      <c r="C636" s="13">
        <v>1</v>
      </c>
      <c r="E636" s="14">
        <v>125</v>
      </c>
      <c r="F636" s="14">
        <v>23.8</v>
      </c>
    </row>
    <row r="637" spans="1:6" x14ac:dyDescent="0.25">
      <c r="A637" s="8">
        <v>45140</v>
      </c>
      <c r="B637" s="13">
        <v>19</v>
      </c>
      <c r="C637" s="13">
        <v>1</v>
      </c>
      <c r="E637" s="14">
        <v>162</v>
      </c>
      <c r="F637" s="14">
        <v>52.5</v>
      </c>
    </row>
    <row r="638" spans="1:6" x14ac:dyDescent="0.25">
      <c r="A638" s="8">
        <v>45140</v>
      </c>
      <c r="B638" s="13">
        <v>19</v>
      </c>
      <c r="C638" s="13">
        <v>1</v>
      </c>
      <c r="E638" s="14">
        <v>100</v>
      </c>
      <c r="F638" s="14">
        <v>12.9</v>
      </c>
    </row>
    <row r="639" spans="1:6" x14ac:dyDescent="0.25">
      <c r="A639" s="8">
        <v>45140</v>
      </c>
      <c r="B639" s="13">
        <v>19</v>
      </c>
      <c r="C639" s="14">
        <v>2</v>
      </c>
      <c r="E639" s="14">
        <v>54</v>
      </c>
      <c r="F639" s="14">
        <v>2.2000000000000002</v>
      </c>
    </row>
    <row r="640" spans="1:6" x14ac:dyDescent="0.25">
      <c r="A640" s="8">
        <v>45140</v>
      </c>
      <c r="B640" s="13">
        <v>19</v>
      </c>
      <c r="C640" s="14">
        <v>2</v>
      </c>
      <c r="E640" s="14">
        <v>63</v>
      </c>
      <c r="F640" s="14">
        <v>1.8</v>
      </c>
    </row>
    <row r="641" spans="1:6" x14ac:dyDescent="0.25">
      <c r="A641" s="8">
        <v>45140</v>
      </c>
      <c r="B641" s="13">
        <v>19</v>
      </c>
      <c r="C641" s="14">
        <v>2</v>
      </c>
      <c r="E641" s="14">
        <v>42</v>
      </c>
      <c r="F641" s="14">
        <v>0.9</v>
      </c>
    </row>
    <row r="642" spans="1:6" x14ac:dyDescent="0.25">
      <c r="A642" s="8">
        <v>45140</v>
      </c>
      <c r="B642" s="13">
        <v>19</v>
      </c>
      <c r="C642" s="14">
        <v>2</v>
      </c>
      <c r="E642" s="14">
        <v>69</v>
      </c>
      <c r="F642" s="14">
        <v>2.4</v>
      </c>
    </row>
    <row r="643" spans="1:6" x14ac:dyDescent="0.25">
      <c r="A643" s="8">
        <v>45140</v>
      </c>
      <c r="B643" s="13">
        <v>19</v>
      </c>
      <c r="C643" s="14">
        <v>2</v>
      </c>
      <c r="E643" s="14">
        <v>64</v>
      </c>
      <c r="F643" s="14">
        <v>2.8</v>
      </c>
    </row>
    <row r="644" spans="1:6" x14ac:dyDescent="0.25">
      <c r="A644" s="8">
        <v>45140</v>
      </c>
      <c r="B644" s="13">
        <v>19</v>
      </c>
      <c r="C644" s="14">
        <v>2</v>
      </c>
      <c r="E644" s="14">
        <v>109</v>
      </c>
      <c r="F644" s="14">
        <v>16.600000000000001</v>
      </c>
    </row>
    <row r="645" spans="1:6" x14ac:dyDescent="0.25">
      <c r="A645" s="8">
        <v>45140</v>
      </c>
      <c r="B645" s="13">
        <v>19</v>
      </c>
      <c r="C645" s="14">
        <v>2</v>
      </c>
      <c r="E645" s="14">
        <v>98</v>
      </c>
      <c r="F645" s="14">
        <v>12.4</v>
      </c>
    </row>
    <row r="646" spans="1:6" x14ac:dyDescent="0.25">
      <c r="A646" s="8">
        <v>45140</v>
      </c>
      <c r="B646" s="13">
        <v>19</v>
      </c>
      <c r="C646" s="14">
        <v>2</v>
      </c>
      <c r="E646" s="14">
        <v>187</v>
      </c>
      <c r="F646" s="14">
        <v>76.5</v>
      </c>
    </row>
    <row r="647" spans="1:6" x14ac:dyDescent="0.25">
      <c r="A647" s="8">
        <v>45140</v>
      </c>
      <c r="B647" s="13">
        <v>19</v>
      </c>
      <c r="C647" s="14">
        <v>2</v>
      </c>
      <c r="E647" s="14">
        <v>104</v>
      </c>
      <c r="F647" s="14">
        <v>12.3</v>
      </c>
    </row>
    <row r="648" spans="1:6" x14ac:dyDescent="0.25">
      <c r="A648" s="8">
        <v>45140</v>
      </c>
      <c r="B648" s="13">
        <v>19</v>
      </c>
      <c r="C648" s="14">
        <v>2</v>
      </c>
      <c r="E648" s="14">
        <v>110</v>
      </c>
      <c r="F648" s="14">
        <v>16.600000000000001</v>
      </c>
    </row>
    <row r="649" spans="1:6" x14ac:dyDescent="0.25">
      <c r="A649" s="8">
        <v>45140</v>
      </c>
      <c r="B649" s="13">
        <v>19</v>
      </c>
      <c r="C649" s="14">
        <v>2</v>
      </c>
      <c r="E649" s="14">
        <v>109</v>
      </c>
      <c r="F649" s="14">
        <v>17.2</v>
      </c>
    </row>
    <row r="650" spans="1:6" x14ac:dyDescent="0.25">
      <c r="A650" s="8">
        <v>45140</v>
      </c>
      <c r="B650" s="13">
        <v>19</v>
      </c>
      <c r="C650" s="14">
        <v>2</v>
      </c>
      <c r="E650" s="14">
        <v>103</v>
      </c>
      <c r="F650" s="14">
        <v>12.5</v>
      </c>
    </row>
    <row r="651" spans="1:6" x14ac:dyDescent="0.25">
      <c r="A651" s="8">
        <v>45140</v>
      </c>
      <c r="B651" s="13">
        <v>19</v>
      </c>
      <c r="C651" s="14">
        <v>2</v>
      </c>
      <c r="E651" s="14">
        <v>67</v>
      </c>
      <c r="F651" s="14">
        <v>3.5</v>
      </c>
    </row>
    <row r="652" spans="1:6" x14ac:dyDescent="0.25">
      <c r="A652" s="8">
        <v>45140</v>
      </c>
      <c r="B652" s="13">
        <v>19</v>
      </c>
      <c r="C652" s="14">
        <v>2</v>
      </c>
      <c r="E652" s="14">
        <v>189</v>
      </c>
      <c r="F652" s="14">
        <v>89.2</v>
      </c>
    </row>
    <row r="653" spans="1:6" x14ac:dyDescent="0.25">
      <c r="A653" s="8">
        <v>45140</v>
      </c>
      <c r="B653" s="13">
        <v>19</v>
      </c>
      <c r="C653" s="14">
        <v>2</v>
      </c>
      <c r="E653" s="14">
        <v>75</v>
      </c>
      <c r="F653" s="14">
        <v>4.8</v>
      </c>
    </row>
    <row r="654" spans="1:6" x14ac:dyDescent="0.25">
      <c r="A654" s="8">
        <v>45140</v>
      </c>
      <c r="B654" s="13">
        <v>19</v>
      </c>
      <c r="C654" s="14">
        <v>2</v>
      </c>
      <c r="E654" s="14">
        <v>108</v>
      </c>
      <c r="F654" s="14">
        <v>14.9</v>
      </c>
    </row>
    <row r="655" spans="1:6" x14ac:dyDescent="0.25">
      <c r="A655" s="8">
        <v>45140</v>
      </c>
      <c r="B655" s="13">
        <v>19</v>
      </c>
      <c r="C655" s="14">
        <v>2</v>
      </c>
      <c r="E655" s="14">
        <v>56</v>
      </c>
      <c r="F655" s="14">
        <v>1.4</v>
      </c>
    </row>
    <row r="656" spans="1:6" x14ac:dyDescent="0.25">
      <c r="A656" s="8">
        <v>45140</v>
      </c>
      <c r="B656" s="13">
        <v>19</v>
      </c>
      <c r="C656" s="14">
        <v>2</v>
      </c>
      <c r="E656" s="14">
        <v>65</v>
      </c>
      <c r="F656" s="14">
        <v>3.3</v>
      </c>
    </row>
    <row r="657" spans="1:6" x14ac:dyDescent="0.25">
      <c r="A657" s="8">
        <v>45140</v>
      </c>
      <c r="B657" s="13">
        <v>19</v>
      </c>
      <c r="C657" s="14">
        <v>2</v>
      </c>
      <c r="E657" s="14">
        <v>64</v>
      </c>
      <c r="F657" s="14">
        <v>2.6</v>
      </c>
    </row>
    <row r="658" spans="1:6" x14ac:dyDescent="0.25">
      <c r="A658" s="8">
        <v>45140</v>
      </c>
      <c r="B658" s="13">
        <v>19</v>
      </c>
      <c r="C658" s="14">
        <v>2</v>
      </c>
      <c r="E658" s="14">
        <v>67</v>
      </c>
      <c r="F658" s="14">
        <v>3.1</v>
      </c>
    </row>
    <row r="659" spans="1:6" x14ac:dyDescent="0.25">
      <c r="A659" s="8">
        <v>45140</v>
      </c>
      <c r="B659" s="13">
        <v>19</v>
      </c>
      <c r="C659" s="14">
        <v>2</v>
      </c>
      <c r="E659" s="14">
        <v>101</v>
      </c>
      <c r="F659" s="14">
        <v>13.7</v>
      </c>
    </row>
    <row r="660" spans="1:6" x14ac:dyDescent="0.25">
      <c r="A660" s="8">
        <v>45140</v>
      </c>
      <c r="B660" s="13">
        <v>19</v>
      </c>
      <c r="C660" s="14">
        <v>2</v>
      </c>
      <c r="E660" s="14">
        <v>63</v>
      </c>
      <c r="F660" s="14">
        <v>2.8</v>
      </c>
    </row>
    <row r="661" spans="1:6" x14ac:dyDescent="0.25">
      <c r="A661" s="8">
        <v>45140</v>
      </c>
      <c r="B661" s="13">
        <v>19</v>
      </c>
      <c r="C661" s="14">
        <v>2</v>
      </c>
      <c r="E661" s="14">
        <v>52</v>
      </c>
      <c r="F661" s="14">
        <v>1.4</v>
      </c>
    </row>
    <row r="662" spans="1:6" x14ac:dyDescent="0.25">
      <c r="A662" s="8">
        <v>45140</v>
      </c>
      <c r="B662" s="13">
        <v>19</v>
      </c>
      <c r="C662" s="14">
        <v>2</v>
      </c>
      <c r="E662" s="14">
        <v>139</v>
      </c>
      <c r="F662" s="14">
        <v>33</v>
      </c>
    </row>
    <row r="663" spans="1:6" x14ac:dyDescent="0.25">
      <c r="A663" s="8">
        <v>45140</v>
      </c>
      <c r="B663" s="13">
        <v>19</v>
      </c>
      <c r="C663" s="14">
        <v>2</v>
      </c>
      <c r="E663" s="14">
        <v>104</v>
      </c>
      <c r="F663" s="14">
        <v>14.5</v>
      </c>
    </row>
    <row r="664" spans="1:6" x14ac:dyDescent="0.25">
      <c r="A664" s="8">
        <v>45140</v>
      </c>
      <c r="B664" s="13">
        <v>19</v>
      </c>
      <c r="C664" s="14">
        <v>3</v>
      </c>
      <c r="E664" s="14">
        <v>156</v>
      </c>
      <c r="F664" s="14">
        <v>49.4</v>
      </c>
    </row>
    <row r="665" spans="1:6" x14ac:dyDescent="0.25">
      <c r="A665" s="8">
        <v>45140</v>
      </c>
      <c r="B665" s="13">
        <v>19</v>
      </c>
      <c r="C665" s="14">
        <v>3</v>
      </c>
      <c r="E665" s="14">
        <v>104</v>
      </c>
      <c r="F665" s="14">
        <v>13</v>
      </c>
    </row>
    <row r="666" spans="1:6" x14ac:dyDescent="0.25">
      <c r="A666" s="8">
        <v>45140</v>
      </c>
      <c r="B666" s="13">
        <v>19</v>
      </c>
      <c r="C666" s="14">
        <v>3</v>
      </c>
      <c r="E666" s="14">
        <v>51</v>
      </c>
      <c r="F666" s="14">
        <v>1.4</v>
      </c>
    </row>
    <row r="667" spans="1:6" x14ac:dyDescent="0.25">
      <c r="A667" s="8">
        <v>45140</v>
      </c>
      <c r="B667" s="13">
        <v>19</v>
      </c>
      <c r="C667" s="14">
        <v>3</v>
      </c>
      <c r="E667" s="14">
        <v>72</v>
      </c>
      <c r="F667" s="14">
        <v>5.2</v>
      </c>
    </row>
    <row r="668" spans="1:6" x14ac:dyDescent="0.25">
      <c r="A668" s="8">
        <v>45140</v>
      </c>
      <c r="B668" s="13">
        <v>19</v>
      </c>
      <c r="C668" s="14">
        <v>3</v>
      </c>
      <c r="E668" s="14">
        <v>49</v>
      </c>
      <c r="F668" s="14">
        <v>1.5</v>
      </c>
    </row>
    <row r="669" spans="1:6" x14ac:dyDescent="0.25">
      <c r="A669" s="8">
        <v>45140</v>
      </c>
      <c r="B669" s="13">
        <v>19</v>
      </c>
      <c r="C669" s="14">
        <v>3</v>
      </c>
      <c r="E669" s="14">
        <v>99</v>
      </c>
      <c r="F669" s="14">
        <v>12.8</v>
      </c>
    </row>
    <row r="670" spans="1:6" x14ac:dyDescent="0.25">
      <c r="A670" s="8">
        <v>45140</v>
      </c>
      <c r="B670" s="13">
        <v>19</v>
      </c>
      <c r="C670" s="14">
        <v>3</v>
      </c>
      <c r="E670" s="14">
        <v>66</v>
      </c>
      <c r="F670" s="14">
        <v>3.2</v>
      </c>
    </row>
    <row r="671" spans="1:6" x14ac:dyDescent="0.25">
      <c r="A671" s="8">
        <v>45140</v>
      </c>
      <c r="B671" s="13">
        <v>19</v>
      </c>
      <c r="C671" s="14">
        <v>3</v>
      </c>
      <c r="E671" s="14">
        <v>64</v>
      </c>
      <c r="F671" s="14">
        <v>2.9</v>
      </c>
    </row>
    <row r="672" spans="1:6" x14ac:dyDescent="0.25">
      <c r="A672" s="8">
        <v>45215</v>
      </c>
      <c r="B672" s="13">
        <v>28</v>
      </c>
      <c r="C672" s="14">
        <v>1</v>
      </c>
      <c r="E672" s="14">
        <v>65</v>
      </c>
      <c r="F672" s="14">
        <v>3.3</v>
      </c>
    </row>
    <row r="673" spans="1:7" x14ac:dyDescent="0.25">
      <c r="A673" s="8">
        <v>45215</v>
      </c>
      <c r="B673" s="13">
        <v>28</v>
      </c>
      <c r="C673" s="14">
        <v>1</v>
      </c>
      <c r="E673" s="14">
        <v>64</v>
      </c>
      <c r="F673" s="14">
        <v>2.9</v>
      </c>
    </row>
    <row r="674" spans="1:7" x14ac:dyDescent="0.25">
      <c r="A674" s="8">
        <v>45215</v>
      </c>
      <c r="B674" s="13">
        <v>28</v>
      </c>
      <c r="C674" s="14">
        <v>1</v>
      </c>
      <c r="E674" s="14">
        <v>62</v>
      </c>
      <c r="F674" s="14">
        <v>3.2</v>
      </c>
    </row>
    <row r="675" spans="1:7" x14ac:dyDescent="0.25">
      <c r="A675" s="8">
        <v>45215</v>
      </c>
      <c r="B675" s="13">
        <v>28</v>
      </c>
      <c r="C675" s="14">
        <v>1</v>
      </c>
      <c r="E675" s="14">
        <v>71</v>
      </c>
      <c r="F675" s="14">
        <v>4.7</v>
      </c>
    </row>
    <row r="676" spans="1:7" x14ac:dyDescent="0.25">
      <c r="A676" s="8">
        <v>45215</v>
      </c>
      <c r="B676" s="13">
        <v>28</v>
      </c>
      <c r="C676" s="14">
        <v>1</v>
      </c>
      <c r="E676" s="14">
        <v>60</v>
      </c>
      <c r="F676" s="14">
        <v>2.4</v>
      </c>
    </row>
    <row r="677" spans="1:7" x14ac:dyDescent="0.25">
      <c r="A677" s="8">
        <v>45215</v>
      </c>
      <c r="B677" s="13">
        <v>28</v>
      </c>
      <c r="C677" s="14">
        <v>1</v>
      </c>
      <c r="E677" s="14">
        <v>137</v>
      </c>
      <c r="F677" s="14">
        <v>27.8</v>
      </c>
    </row>
    <row r="678" spans="1:7" x14ac:dyDescent="0.25">
      <c r="A678" s="8">
        <v>45215</v>
      </c>
      <c r="B678" s="13">
        <v>28</v>
      </c>
      <c r="C678" s="14">
        <v>1</v>
      </c>
      <c r="E678" s="14">
        <v>82</v>
      </c>
      <c r="F678" s="14">
        <v>6.3</v>
      </c>
    </row>
    <row r="679" spans="1:7" x14ac:dyDescent="0.25">
      <c r="A679" s="8">
        <v>45215</v>
      </c>
      <c r="B679" s="13">
        <v>28</v>
      </c>
      <c r="C679" s="14">
        <v>1</v>
      </c>
      <c r="E679" s="14">
        <v>62</v>
      </c>
      <c r="F679" s="14">
        <v>2.7</v>
      </c>
    </row>
    <row r="680" spans="1:7" x14ac:dyDescent="0.25">
      <c r="A680" s="8">
        <v>45215</v>
      </c>
      <c r="B680" s="13">
        <v>28</v>
      </c>
      <c r="C680" s="14">
        <v>1</v>
      </c>
      <c r="E680" s="14">
        <v>130</v>
      </c>
      <c r="F680" s="14">
        <v>22.8</v>
      </c>
    </row>
    <row r="681" spans="1:7" x14ac:dyDescent="0.25">
      <c r="A681" s="8">
        <v>45215</v>
      </c>
      <c r="B681" s="13">
        <v>28</v>
      </c>
      <c r="C681" s="14">
        <v>1</v>
      </c>
      <c r="E681" s="14">
        <v>140</v>
      </c>
      <c r="F681" s="14">
        <v>22.7</v>
      </c>
    </row>
    <row r="682" spans="1:7" x14ac:dyDescent="0.25">
      <c r="A682" s="8">
        <v>45215</v>
      </c>
      <c r="B682" s="13">
        <v>28</v>
      </c>
      <c r="C682" s="14">
        <v>1</v>
      </c>
      <c r="E682" s="14">
        <v>70</v>
      </c>
      <c r="F682" s="14">
        <v>3.9</v>
      </c>
    </row>
    <row r="683" spans="1:7" x14ac:dyDescent="0.25">
      <c r="A683" s="8">
        <v>45215</v>
      </c>
      <c r="B683" s="13">
        <v>28</v>
      </c>
      <c r="C683" s="14">
        <v>1</v>
      </c>
      <c r="E683" s="14">
        <v>67</v>
      </c>
      <c r="F683" s="14">
        <v>3.6</v>
      </c>
    </row>
    <row r="684" spans="1:7" x14ac:dyDescent="0.25">
      <c r="A684" s="8">
        <v>45215</v>
      </c>
      <c r="B684" s="13">
        <v>28</v>
      </c>
      <c r="C684" s="14">
        <v>1</v>
      </c>
      <c r="E684" s="14">
        <v>122</v>
      </c>
      <c r="F684" s="14">
        <v>18.5</v>
      </c>
    </row>
    <row r="685" spans="1:7" x14ac:dyDescent="0.25">
      <c r="A685" s="8">
        <v>45215</v>
      </c>
      <c r="B685" s="13">
        <v>28</v>
      </c>
      <c r="C685" s="14">
        <v>1</v>
      </c>
      <c r="E685" s="14">
        <v>76</v>
      </c>
      <c r="F685" s="14">
        <v>4.9000000000000004</v>
      </c>
    </row>
    <row r="686" spans="1:7" x14ac:dyDescent="0.25">
      <c r="A686" s="8">
        <v>45215</v>
      </c>
      <c r="B686" s="13">
        <v>28</v>
      </c>
      <c r="C686" s="14">
        <v>1</v>
      </c>
      <c r="E686" s="14">
        <v>53</v>
      </c>
      <c r="F686" s="14">
        <v>1.6</v>
      </c>
    </row>
    <row r="687" spans="1:7" x14ac:dyDescent="0.25">
      <c r="A687" s="8">
        <v>45215</v>
      </c>
      <c r="B687" s="13">
        <v>28</v>
      </c>
      <c r="C687" s="14">
        <v>1</v>
      </c>
      <c r="E687" s="14">
        <v>70</v>
      </c>
      <c r="F687" s="14">
        <v>3.8</v>
      </c>
      <c r="G687" s="15" t="s">
        <v>136</v>
      </c>
    </row>
    <row r="688" spans="1:7" x14ac:dyDescent="0.25">
      <c r="A688" s="8">
        <v>45215</v>
      </c>
      <c r="B688" s="13">
        <v>28</v>
      </c>
      <c r="C688" s="14">
        <v>1</v>
      </c>
      <c r="E688" s="14">
        <v>76</v>
      </c>
      <c r="F688" s="14">
        <v>5.8</v>
      </c>
    </row>
    <row r="689" spans="1:6" x14ac:dyDescent="0.25">
      <c r="A689" s="8">
        <v>45215</v>
      </c>
      <c r="B689" s="13">
        <v>28</v>
      </c>
      <c r="C689" s="14">
        <v>1</v>
      </c>
      <c r="E689" s="14">
        <v>67</v>
      </c>
      <c r="F689" s="14">
        <v>3.3</v>
      </c>
    </row>
    <row r="690" spans="1:6" x14ac:dyDescent="0.25">
      <c r="A690" s="8">
        <v>45215</v>
      </c>
      <c r="B690" s="13">
        <v>28</v>
      </c>
      <c r="C690" s="14">
        <v>1</v>
      </c>
      <c r="E690" s="14">
        <v>64</v>
      </c>
      <c r="F690" s="14">
        <v>3.1</v>
      </c>
    </row>
    <row r="691" spans="1:6" x14ac:dyDescent="0.25">
      <c r="A691" s="8">
        <v>45215</v>
      </c>
      <c r="B691" s="13">
        <v>28</v>
      </c>
      <c r="C691" s="14">
        <v>1</v>
      </c>
      <c r="E691" s="14">
        <v>60</v>
      </c>
      <c r="F691" s="14">
        <v>2.4</v>
      </c>
    </row>
    <row r="692" spans="1:6" x14ac:dyDescent="0.25">
      <c r="A692" s="8">
        <v>45215</v>
      </c>
      <c r="B692" s="13">
        <v>28</v>
      </c>
      <c r="C692" s="14">
        <v>1</v>
      </c>
      <c r="E692" s="14">
        <v>71</v>
      </c>
      <c r="F692" s="14">
        <v>3.9</v>
      </c>
    </row>
    <row r="693" spans="1:6" x14ac:dyDescent="0.25">
      <c r="A693" s="8">
        <v>45215</v>
      </c>
      <c r="B693" s="13">
        <v>28</v>
      </c>
      <c r="C693" s="14">
        <v>1</v>
      </c>
      <c r="E693" s="14">
        <v>66</v>
      </c>
      <c r="F693" s="14">
        <v>3.2</v>
      </c>
    </row>
    <row r="694" spans="1:6" x14ac:dyDescent="0.25">
      <c r="A694" s="8">
        <v>45215</v>
      </c>
      <c r="B694" s="13">
        <v>28</v>
      </c>
      <c r="C694" s="14">
        <v>1</v>
      </c>
      <c r="E694" s="14">
        <v>144</v>
      </c>
      <c r="F694" s="14">
        <v>35.299999999999997</v>
      </c>
    </row>
    <row r="695" spans="1:6" x14ac:dyDescent="0.25">
      <c r="A695" s="8">
        <v>45215</v>
      </c>
      <c r="B695" s="13">
        <v>28</v>
      </c>
      <c r="C695" s="14">
        <v>1</v>
      </c>
      <c r="E695" s="14">
        <v>70</v>
      </c>
      <c r="F695" s="14">
        <v>3.8</v>
      </c>
    </row>
    <row r="696" spans="1:6" x14ac:dyDescent="0.25">
      <c r="A696" s="8">
        <v>45215</v>
      </c>
      <c r="B696" s="13">
        <v>28</v>
      </c>
      <c r="C696" s="14">
        <v>1</v>
      </c>
      <c r="E696" s="14">
        <v>78</v>
      </c>
      <c r="F696" s="14">
        <v>5.5</v>
      </c>
    </row>
    <row r="697" spans="1:6" x14ac:dyDescent="0.25">
      <c r="A697" s="8">
        <v>45215</v>
      </c>
      <c r="B697" s="13">
        <v>28</v>
      </c>
      <c r="C697" s="14">
        <v>1</v>
      </c>
      <c r="E697" s="14">
        <v>129</v>
      </c>
      <c r="F697" s="14">
        <v>23.9</v>
      </c>
    </row>
    <row r="698" spans="1:6" x14ac:dyDescent="0.25">
      <c r="A698" s="8">
        <v>45215</v>
      </c>
      <c r="B698" s="13">
        <v>28</v>
      </c>
      <c r="C698" s="14">
        <v>1</v>
      </c>
      <c r="E698" s="14">
        <v>113</v>
      </c>
      <c r="F698" s="14">
        <v>16.8</v>
      </c>
    </row>
    <row r="699" spans="1:6" x14ac:dyDescent="0.25">
      <c r="A699" s="8">
        <v>45215</v>
      </c>
      <c r="B699" s="13">
        <v>28</v>
      </c>
      <c r="C699" s="14">
        <v>1</v>
      </c>
      <c r="E699" s="14">
        <v>75</v>
      </c>
      <c r="F699" s="14">
        <v>4.9000000000000004</v>
      </c>
    </row>
    <row r="700" spans="1:6" x14ac:dyDescent="0.25">
      <c r="A700" s="8">
        <v>45215</v>
      </c>
      <c r="B700" s="13">
        <v>28</v>
      </c>
      <c r="C700" s="14">
        <v>1</v>
      </c>
      <c r="E700" s="14">
        <v>64</v>
      </c>
      <c r="F700" s="14">
        <v>3</v>
      </c>
    </row>
    <row r="701" spans="1:6" x14ac:dyDescent="0.25">
      <c r="A701" s="8">
        <v>45215</v>
      </c>
      <c r="B701" s="13">
        <v>28</v>
      </c>
      <c r="C701" s="14">
        <v>1</v>
      </c>
      <c r="E701" s="14">
        <v>118</v>
      </c>
      <c r="F701" s="14">
        <v>18</v>
      </c>
    </row>
    <row r="702" spans="1:6" x14ac:dyDescent="0.25">
      <c r="A702" s="8">
        <v>45215</v>
      </c>
      <c r="B702" s="13">
        <v>28</v>
      </c>
      <c r="C702" s="14">
        <v>1</v>
      </c>
      <c r="E702" s="14">
        <v>60</v>
      </c>
      <c r="F702" s="14">
        <v>2.2000000000000002</v>
      </c>
    </row>
    <row r="703" spans="1:6" x14ac:dyDescent="0.25">
      <c r="A703" s="8">
        <v>45215</v>
      </c>
      <c r="B703" s="13">
        <v>28</v>
      </c>
      <c r="C703" s="14">
        <v>1</v>
      </c>
      <c r="E703" s="14">
        <v>145</v>
      </c>
      <c r="F703" s="14">
        <v>32.6</v>
      </c>
    </row>
    <row r="704" spans="1:6" x14ac:dyDescent="0.25">
      <c r="A704" s="8">
        <v>45215</v>
      </c>
      <c r="B704" s="13">
        <v>28</v>
      </c>
      <c r="C704" s="14">
        <v>1</v>
      </c>
      <c r="E704" s="14">
        <v>125</v>
      </c>
      <c r="F704" s="14">
        <v>21.7</v>
      </c>
    </row>
    <row r="705" spans="1:6" x14ac:dyDescent="0.25">
      <c r="A705" s="8">
        <v>45215</v>
      </c>
      <c r="B705" s="13">
        <v>28</v>
      </c>
      <c r="C705" s="14">
        <v>1</v>
      </c>
      <c r="E705" s="14">
        <v>86</v>
      </c>
      <c r="F705" s="14">
        <v>6.3</v>
      </c>
    </row>
    <row r="706" spans="1:6" x14ac:dyDescent="0.25">
      <c r="A706" s="8">
        <v>45215</v>
      </c>
      <c r="B706" s="13">
        <v>28</v>
      </c>
      <c r="C706" s="14">
        <v>1</v>
      </c>
      <c r="E706" s="14">
        <v>70</v>
      </c>
      <c r="F706" s="14">
        <v>3.9</v>
      </c>
    </row>
    <row r="707" spans="1:6" x14ac:dyDescent="0.25">
      <c r="A707" s="8">
        <v>45215</v>
      </c>
      <c r="B707" s="13">
        <v>28</v>
      </c>
      <c r="C707" s="14">
        <v>1</v>
      </c>
      <c r="E707" s="14">
        <v>171</v>
      </c>
      <c r="F707" s="14">
        <v>55.4</v>
      </c>
    </row>
    <row r="708" spans="1:6" x14ac:dyDescent="0.25">
      <c r="A708" s="8">
        <v>45215</v>
      </c>
      <c r="B708" s="13">
        <v>28</v>
      </c>
      <c r="C708" s="14">
        <v>1</v>
      </c>
      <c r="E708" s="14">
        <v>130</v>
      </c>
      <c r="F708" s="14">
        <v>23.8</v>
      </c>
    </row>
    <row r="709" spans="1:6" x14ac:dyDescent="0.25">
      <c r="A709" s="8">
        <v>45215</v>
      </c>
      <c r="B709" s="13">
        <v>28</v>
      </c>
      <c r="C709" s="14">
        <v>1</v>
      </c>
      <c r="E709" s="14">
        <v>79</v>
      </c>
      <c r="F709" s="14">
        <v>5.9</v>
      </c>
    </row>
    <row r="710" spans="1:6" x14ac:dyDescent="0.25">
      <c r="A710" s="8">
        <v>45215</v>
      </c>
      <c r="B710" s="13">
        <v>28</v>
      </c>
      <c r="C710" s="14">
        <v>1</v>
      </c>
      <c r="E710" s="14">
        <v>59</v>
      </c>
      <c r="F710" s="14">
        <v>2.2999999999999998</v>
      </c>
    </row>
    <row r="711" spans="1:6" x14ac:dyDescent="0.25">
      <c r="A711" s="8">
        <v>45215</v>
      </c>
      <c r="B711" s="13">
        <v>28</v>
      </c>
      <c r="C711" s="14">
        <v>1</v>
      </c>
      <c r="E711" s="14">
        <v>71</v>
      </c>
      <c r="F711" s="14">
        <v>4.0999999999999996</v>
      </c>
    </row>
    <row r="712" spans="1:6" x14ac:dyDescent="0.25">
      <c r="A712" s="8">
        <v>45215</v>
      </c>
      <c r="B712" s="13">
        <v>28</v>
      </c>
      <c r="C712" s="14">
        <v>1</v>
      </c>
      <c r="E712" s="14">
        <v>73</v>
      </c>
      <c r="F712" s="14">
        <v>4.7</v>
      </c>
    </row>
    <row r="713" spans="1:6" x14ac:dyDescent="0.25">
      <c r="A713" s="8">
        <v>45215</v>
      </c>
      <c r="B713" s="13">
        <v>28</v>
      </c>
      <c r="C713" s="14">
        <v>1</v>
      </c>
      <c r="E713" s="14">
        <v>109</v>
      </c>
      <c r="F713" s="14">
        <v>14.7</v>
      </c>
    </row>
    <row r="714" spans="1:6" x14ac:dyDescent="0.25">
      <c r="A714" s="8">
        <v>45215</v>
      </c>
      <c r="B714" s="13">
        <v>28</v>
      </c>
      <c r="C714" s="14">
        <v>1</v>
      </c>
      <c r="E714" s="14">
        <v>66</v>
      </c>
      <c r="F714" s="14">
        <v>3.2</v>
      </c>
    </row>
    <row r="715" spans="1:6" x14ac:dyDescent="0.25">
      <c r="A715" s="8">
        <v>45215</v>
      </c>
      <c r="B715" s="13">
        <v>28</v>
      </c>
      <c r="C715" s="14">
        <v>1</v>
      </c>
      <c r="E715" s="14">
        <v>65</v>
      </c>
      <c r="F715" s="14">
        <v>3.3</v>
      </c>
    </row>
    <row r="716" spans="1:6" x14ac:dyDescent="0.25">
      <c r="A716" s="8">
        <v>45215</v>
      </c>
      <c r="B716" s="13">
        <v>28</v>
      </c>
      <c r="C716" s="14">
        <v>1</v>
      </c>
      <c r="E716" s="14">
        <v>68</v>
      </c>
      <c r="F716" s="14">
        <v>3.2</v>
      </c>
    </row>
    <row r="717" spans="1:6" x14ac:dyDescent="0.25">
      <c r="A717" s="8">
        <v>45215</v>
      </c>
      <c r="B717" s="13">
        <v>28</v>
      </c>
      <c r="C717" s="14">
        <v>1</v>
      </c>
      <c r="E717" s="14">
        <v>74</v>
      </c>
      <c r="F717" s="14">
        <v>4.8</v>
      </c>
    </row>
    <row r="718" spans="1:6" x14ac:dyDescent="0.25">
      <c r="A718" s="8">
        <v>45215</v>
      </c>
      <c r="B718" s="13">
        <v>28</v>
      </c>
      <c r="C718" s="14">
        <v>1</v>
      </c>
      <c r="E718" s="14">
        <v>76</v>
      </c>
      <c r="F718" s="14">
        <v>5.4</v>
      </c>
    </row>
    <row r="719" spans="1:6" x14ac:dyDescent="0.25">
      <c r="A719" s="8">
        <v>45215</v>
      </c>
      <c r="B719" s="13">
        <v>28</v>
      </c>
      <c r="C719" s="14">
        <v>1</v>
      </c>
      <c r="E719" s="14">
        <v>76</v>
      </c>
      <c r="F719" s="14">
        <v>5.2</v>
      </c>
    </row>
    <row r="720" spans="1:6" x14ac:dyDescent="0.25">
      <c r="A720" s="8">
        <v>45215</v>
      </c>
      <c r="B720" s="13">
        <v>28</v>
      </c>
      <c r="C720" s="14">
        <v>1</v>
      </c>
      <c r="E720" s="14">
        <v>57</v>
      </c>
      <c r="F720" s="14">
        <v>2.1</v>
      </c>
    </row>
    <row r="721" spans="1:6" x14ac:dyDescent="0.25">
      <c r="A721" s="8">
        <v>45215</v>
      </c>
      <c r="B721" s="13">
        <v>28</v>
      </c>
      <c r="C721" s="14">
        <v>1</v>
      </c>
      <c r="E721" s="14">
        <v>77</v>
      </c>
      <c r="F721" s="14">
        <v>5.2</v>
      </c>
    </row>
    <row r="722" spans="1:6" x14ac:dyDescent="0.25">
      <c r="A722" s="8">
        <v>45215</v>
      </c>
      <c r="B722" s="13">
        <v>28</v>
      </c>
      <c r="C722" s="14">
        <v>2</v>
      </c>
      <c r="E722" s="14">
        <v>74</v>
      </c>
      <c r="F722" s="14">
        <v>4.5999999999999996</v>
      </c>
    </row>
    <row r="723" spans="1:6" x14ac:dyDescent="0.25">
      <c r="A723" s="8">
        <v>45215</v>
      </c>
      <c r="B723" s="13">
        <v>28</v>
      </c>
      <c r="C723" s="14">
        <v>2</v>
      </c>
      <c r="E723" s="14">
        <v>71</v>
      </c>
      <c r="F723" s="14">
        <v>4.5</v>
      </c>
    </row>
    <row r="724" spans="1:6" x14ac:dyDescent="0.25">
      <c r="A724" s="8">
        <v>45215</v>
      </c>
      <c r="B724" s="13">
        <v>28</v>
      </c>
      <c r="C724" s="14">
        <v>2</v>
      </c>
      <c r="E724" s="14">
        <v>61</v>
      </c>
      <c r="F724" s="14">
        <v>2.4</v>
      </c>
    </row>
    <row r="725" spans="1:6" x14ac:dyDescent="0.25">
      <c r="A725" s="8">
        <v>45215</v>
      </c>
      <c r="B725" s="13">
        <v>28</v>
      </c>
      <c r="C725" s="14">
        <v>2</v>
      </c>
      <c r="E725" s="14">
        <v>68</v>
      </c>
      <c r="F725" s="14">
        <v>3.7</v>
      </c>
    </row>
    <row r="726" spans="1:6" x14ac:dyDescent="0.25">
      <c r="A726" s="8">
        <v>45215</v>
      </c>
      <c r="B726" s="13">
        <v>28</v>
      </c>
      <c r="C726" s="14">
        <v>2</v>
      </c>
      <c r="E726" s="14">
        <v>76</v>
      </c>
      <c r="F726" s="14">
        <v>5.0999999999999996</v>
      </c>
    </row>
    <row r="727" spans="1:6" x14ac:dyDescent="0.25">
      <c r="A727" s="8">
        <v>45215</v>
      </c>
      <c r="B727" s="13">
        <v>28</v>
      </c>
      <c r="C727" s="14">
        <v>2</v>
      </c>
      <c r="E727" s="14">
        <v>64</v>
      </c>
      <c r="F727" s="14">
        <v>3.6</v>
      </c>
    </row>
    <row r="728" spans="1:6" x14ac:dyDescent="0.25">
      <c r="A728" s="8">
        <v>45215</v>
      </c>
      <c r="B728" s="13">
        <v>28</v>
      </c>
      <c r="C728" s="14">
        <v>2</v>
      </c>
      <c r="E728" s="14">
        <v>54</v>
      </c>
      <c r="F728" s="14">
        <v>2</v>
      </c>
    </row>
    <row r="729" spans="1:6" x14ac:dyDescent="0.25">
      <c r="A729" s="8">
        <v>45215</v>
      </c>
      <c r="B729" s="13">
        <v>28</v>
      </c>
      <c r="C729" s="14">
        <v>2</v>
      </c>
      <c r="E729" s="14">
        <v>144</v>
      </c>
      <c r="F729" s="14">
        <v>36.299999999999997</v>
      </c>
    </row>
    <row r="730" spans="1:6" x14ac:dyDescent="0.25">
      <c r="A730" s="8">
        <v>45215</v>
      </c>
      <c r="B730" s="13">
        <v>28</v>
      </c>
      <c r="C730" s="14">
        <v>2</v>
      </c>
      <c r="E730" s="14">
        <v>155</v>
      </c>
      <c r="F730" s="14">
        <v>38.9</v>
      </c>
    </row>
    <row r="731" spans="1:6" x14ac:dyDescent="0.25">
      <c r="A731" s="8">
        <v>45215</v>
      </c>
      <c r="B731" s="13">
        <v>28</v>
      </c>
      <c r="C731" s="14">
        <v>2</v>
      </c>
      <c r="E731" s="14">
        <v>80</v>
      </c>
      <c r="F731" s="14">
        <v>6.2</v>
      </c>
    </row>
    <row r="732" spans="1:6" x14ac:dyDescent="0.25">
      <c r="A732" s="8">
        <v>45215</v>
      </c>
      <c r="B732" s="13">
        <v>28</v>
      </c>
      <c r="C732" s="14">
        <v>2</v>
      </c>
      <c r="E732" s="14">
        <v>136</v>
      </c>
      <c r="F732" s="14">
        <v>29</v>
      </c>
    </row>
    <row r="733" spans="1:6" x14ac:dyDescent="0.25">
      <c r="A733" s="8">
        <v>45215</v>
      </c>
      <c r="B733" s="13">
        <v>28</v>
      </c>
      <c r="C733" s="14">
        <v>2</v>
      </c>
      <c r="E733" s="14">
        <v>66</v>
      </c>
      <c r="F733" s="14">
        <v>3.3</v>
      </c>
    </row>
    <row r="734" spans="1:6" x14ac:dyDescent="0.25">
      <c r="A734" s="8">
        <v>45215</v>
      </c>
      <c r="B734" s="13">
        <v>28</v>
      </c>
      <c r="C734" s="14">
        <v>2</v>
      </c>
      <c r="E734" s="14">
        <v>66</v>
      </c>
      <c r="F734" s="14">
        <v>2.9</v>
      </c>
    </row>
    <row r="735" spans="1:6" x14ac:dyDescent="0.25">
      <c r="A735" s="8">
        <v>45215</v>
      </c>
      <c r="B735" s="13">
        <v>28</v>
      </c>
      <c r="C735" s="14">
        <v>2</v>
      </c>
      <c r="E735" s="14">
        <v>58</v>
      </c>
      <c r="F735" s="14">
        <v>2.7</v>
      </c>
    </row>
    <row r="736" spans="1:6" x14ac:dyDescent="0.25">
      <c r="A736" s="8">
        <v>45215</v>
      </c>
      <c r="B736" s="13">
        <v>28</v>
      </c>
      <c r="C736" s="14">
        <v>2</v>
      </c>
      <c r="E736" s="14">
        <v>62</v>
      </c>
      <c r="F736" s="14">
        <v>2.9</v>
      </c>
    </row>
    <row r="737" spans="1:6" x14ac:dyDescent="0.25">
      <c r="A737" s="8">
        <v>45215</v>
      </c>
      <c r="B737" s="13">
        <v>28</v>
      </c>
      <c r="C737" s="14">
        <v>2</v>
      </c>
      <c r="E737" s="14">
        <v>69</v>
      </c>
      <c r="F737" s="14">
        <v>2.7</v>
      </c>
    </row>
    <row r="738" spans="1:6" x14ac:dyDescent="0.25">
      <c r="A738" s="8">
        <v>45215</v>
      </c>
      <c r="B738" s="13">
        <v>28</v>
      </c>
      <c r="C738" s="14">
        <v>2</v>
      </c>
      <c r="E738" s="14">
        <v>53</v>
      </c>
      <c r="F738" s="14">
        <v>1.5</v>
      </c>
    </row>
    <row r="739" spans="1:6" x14ac:dyDescent="0.25">
      <c r="A739" s="8">
        <v>45215</v>
      </c>
      <c r="B739" s="13">
        <v>28</v>
      </c>
      <c r="C739" s="14">
        <v>2</v>
      </c>
      <c r="E739" s="14">
        <v>70</v>
      </c>
      <c r="F739" s="14">
        <v>3.8</v>
      </c>
    </row>
    <row r="740" spans="1:6" x14ac:dyDescent="0.25">
      <c r="A740" s="8">
        <v>45215</v>
      </c>
      <c r="B740" s="13">
        <v>28</v>
      </c>
      <c r="C740" s="14">
        <v>2</v>
      </c>
      <c r="E740" s="14">
        <v>66</v>
      </c>
      <c r="F740" s="14">
        <v>3.6</v>
      </c>
    </row>
    <row r="741" spans="1:6" x14ac:dyDescent="0.25">
      <c r="A741" s="8">
        <v>45215</v>
      </c>
      <c r="B741" s="13">
        <v>28</v>
      </c>
      <c r="C741" s="14">
        <v>2</v>
      </c>
      <c r="E741" s="14">
        <v>80</v>
      </c>
      <c r="F741" s="14">
        <v>6.3</v>
      </c>
    </row>
    <row r="742" spans="1:6" x14ac:dyDescent="0.25">
      <c r="A742" s="8">
        <v>45215</v>
      </c>
      <c r="B742" s="13">
        <v>28</v>
      </c>
      <c r="C742" s="14">
        <v>2</v>
      </c>
      <c r="E742" s="14">
        <v>69</v>
      </c>
      <c r="F742" s="14">
        <v>3.4</v>
      </c>
    </row>
    <row r="743" spans="1:6" x14ac:dyDescent="0.25">
      <c r="A743" s="8">
        <v>45215</v>
      </c>
      <c r="B743" s="13">
        <v>28</v>
      </c>
      <c r="C743" s="14">
        <v>2</v>
      </c>
      <c r="E743" s="14">
        <v>66</v>
      </c>
      <c r="F743" s="14">
        <v>3.2</v>
      </c>
    </row>
    <row r="744" spans="1:6" x14ac:dyDescent="0.25">
      <c r="A744" s="8">
        <v>45215</v>
      </c>
      <c r="B744" s="13">
        <v>28</v>
      </c>
      <c r="C744" s="14">
        <v>2</v>
      </c>
      <c r="E744" s="14">
        <v>108</v>
      </c>
      <c r="F744" s="14">
        <v>14.9</v>
      </c>
    </row>
    <row r="745" spans="1:6" x14ac:dyDescent="0.25">
      <c r="A745" s="8">
        <v>45215</v>
      </c>
      <c r="B745" s="13">
        <v>28</v>
      </c>
      <c r="C745" s="14">
        <v>2</v>
      </c>
      <c r="E745" s="14">
        <v>115</v>
      </c>
      <c r="F745" s="14">
        <v>16.100000000000001</v>
      </c>
    </row>
    <row r="746" spans="1:6" x14ac:dyDescent="0.25">
      <c r="A746" s="8">
        <v>45215</v>
      </c>
      <c r="B746" s="13">
        <v>28</v>
      </c>
      <c r="C746" s="14">
        <v>2</v>
      </c>
      <c r="E746" s="14">
        <v>60</v>
      </c>
      <c r="F746" s="14">
        <v>2.4</v>
      </c>
    </row>
    <row r="747" spans="1:6" x14ac:dyDescent="0.25">
      <c r="A747" s="8">
        <v>45215</v>
      </c>
      <c r="B747" s="13">
        <v>28</v>
      </c>
      <c r="C747" s="14">
        <v>2</v>
      </c>
      <c r="E747" s="14">
        <v>66</v>
      </c>
      <c r="F747" s="14">
        <v>3.3</v>
      </c>
    </row>
    <row r="748" spans="1:6" x14ac:dyDescent="0.25">
      <c r="A748" s="8">
        <v>45215</v>
      </c>
      <c r="B748" s="13">
        <v>28</v>
      </c>
      <c r="C748" s="14">
        <v>2</v>
      </c>
      <c r="E748" s="14">
        <v>74</v>
      </c>
      <c r="F748" s="14">
        <v>4.7</v>
      </c>
    </row>
    <row r="749" spans="1:6" x14ac:dyDescent="0.25">
      <c r="A749" s="8">
        <v>45215</v>
      </c>
      <c r="B749" s="13">
        <v>28</v>
      </c>
      <c r="C749" s="14">
        <v>2</v>
      </c>
      <c r="E749" s="14">
        <v>61</v>
      </c>
      <c r="F749" s="14">
        <v>2.6</v>
      </c>
    </row>
    <row r="750" spans="1:6" x14ac:dyDescent="0.25">
      <c r="A750" s="8">
        <v>45215</v>
      </c>
      <c r="B750" s="13">
        <v>28</v>
      </c>
      <c r="C750" s="14">
        <v>2</v>
      </c>
      <c r="E750" s="14">
        <v>68</v>
      </c>
      <c r="F750" s="14">
        <v>3.5</v>
      </c>
    </row>
    <row r="751" spans="1:6" x14ac:dyDescent="0.25">
      <c r="A751" s="8">
        <v>45215</v>
      </c>
      <c r="B751" s="13">
        <v>28</v>
      </c>
      <c r="C751" s="14">
        <v>3</v>
      </c>
      <c r="E751" s="14">
        <v>68</v>
      </c>
      <c r="F751" s="14">
        <v>3.6</v>
      </c>
    </row>
    <row r="752" spans="1:6" x14ac:dyDescent="0.25">
      <c r="A752" s="8">
        <v>45215</v>
      </c>
      <c r="B752" s="13">
        <v>28</v>
      </c>
      <c r="C752" s="14">
        <v>3</v>
      </c>
      <c r="E752" s="14">
        <v>150</v>
      </c>
      <c r="F752" s="14">
        <v>36.299999999999997</v>
      </c>
    </row>
    <row r="753" spans="1:7" x14ac:dyDescent="0.25">
      <c r="A753" s="8">
        <v>45215</v>
      </c>
      <c r="B753" s="13">
        <v>28</v>
      </c>
      <c r="C753" s="14">
        <v>3</v>
      </c>
      <c r="E753" s="14">
        <v>70</v>
      </c>
      <c r="F753" s="14">
        <v>3.7</v>
      </c>
    </row>
    <row r="754" spans="1:7" x14ac:dyDescent="0.25">
      <c r="A754" s="8">
        <v>45215</v>
      </c>
      <c r="B754" s="13">
        <v>28</v>
      </c>
      <c r="C754" s="14">
        <v>3</v>
      </c>
      <c r="E754" s="14">
        <v>72</v>
      </c>
      <c r="F754" s="14">
        <v>6.8</v>
      </c>
    </row>
    <row r="755" spans="1:7" x14ac:dyDescent="0.25">
      <c r="A755" s="8">
        <v>45215</v>
      </c>
      <c r="B755" s="13">
        <v>28</v>
      </c>
      <c r="C755" s="14">
        <v>3</v>
      </c>
      <c r="E755" s="14">
        <v>80</v>
      </c>
      <c r="F755" s="14">
        <v>6.1</v>
      </c>
    </row>
    <row r="756" spans="1:7" x14ac:dyDescent="0.25">
      <c r="A756" s="8">
        <v>45215</v>
      </c>
      <c r="B756" s="13">
        <v>28</v>
      </c>
      <c r="C756" s="14">
        <v>3</v>
      </c>
      <c r="E756" s="14">
        <v>79</v>
      </c>
      <c r="F756" s="14">
        <v>5.4</v>
      </c>
      <c r="G756" s="15" t="s">
        <v>134</v>
      </c>
    </row>
    <row r="757" spans="1:7" x14ac:dyDescent="0.25">
      <c r="A757" s="8">
        <v>45215</v>
      </c>
      <c r="B757" s="13">
        <v>28</v>
      </c>
      <c r="C757" s="14">
        <v>3</v>
      </c>
      <c r="E757" s="14">
        <v>67</v>
      </c>
      <c r="F757" s="14">
        <v>3.5</v>
      </c>
    </row>
    <row r="758" spans="1:7" x14ac:dyDescent="0.25">
      <c r="A758" s="8">
        <v>45215</v>
      </c>
      <c r="B758" s="13">
        <v>28</v>
      </c>
      <c r="C758" s="14">
        <v>3</v>
      </c>
      <c r="E758" s="14">
        <v>74</v>
      </c>
      <c r="F758" s="14">
        <v>4.5</v>
      </c>
    </row>
    <row r="759" spans="1:7" x14ac:dyDescent="0.25">
      <c r="A759" s="8">
        <v>45215</v>
      </c>
      <c r="B759" s="13">
        <v>28</v>
      </c>
      <c r="C759" s="14">
        <v>3</v>
      </c>
      <c r="E759" s="14">
        <v>134</v>
      </c>
      <c r="F759" s="14">
        <v>26.7</v>
      </c>
    </row>
    <row r="760" spans="1:7" x14ac:dyDescent="0.25">
      <c r="A760" s="8">
        <v>45215</v>
      </c>
      <c r="B760" s="13">
        <v>28</v>
      </c>
      <c r="C760" s="14">
        <v>3</v>
      </c>
      <c r="E760" s="14">
        <v>81</v>
      </c>
      <c r="F760" s="14">
        <v>6.3</v>
      </c>
    </row>
    <row r="761" spans="1:7" x14ac:dyDescent="0.25">
      <c r="A761" s="8">
        <v>45215</v>
      </c>
      <c r="B761" s="13">
        <v>28</v>
      </c>
      <c r="C761" s="14">
        <v>3</v>
      </c>
      <c r="E761" s="14">
        <v>115</v>
      </c>
      <c r="F761" s="14">
        <v>17.2</v>
      </c>
    </row>
    <row r="762" spans="1:7" x14ac:dyDescent="0.25">
      <c r="A762" s="8">
        <v>45215</v>
      </c>
      <c r="B762" s="13">
        <v>28</v>
      </c>
      <c r="C762" s="14">
        <v>3</v>
      </c>
      <c r="E762" s="14">
        <v>123</v>
      </c>
      <c r="F762" s="14">
        <v>20.6</v>
      </c>
    </row>
    <row r="763" spans="1:7" x14ac:dyDescent="0.25">
      <c r="A763" s="8">
        <v>45215</v>
      </c>
      <c r="B763" s="13">
        <v>28</v>
      </c>
      <c r="C763" s="14">
        <v>3</v>
      </c>
      <c r="E763" s="14">
        <v>56</v>
      </c>
      <c r="F763" s="14">
        <v>1.9</v>
      </c>
    </row>
    <row r="764" spans="1:7" x14ac:dyDescent="0.25">
      <c r="A764" s="8">
        <v>45215</v>
      </c>
      <c r="B764" s="13">
        <v>28</v>
      </c>
      <c r="C764" s="14">
        <v>3</v>
      </c>
      <c r="E764" s="14">
        <v>79</v>
      </c>
      <c r="F764" s="14">
        <v>6.3</v>
      </c>
    </row>
    <row r="765" spans="1:7" x14ac:dyDescent="0.25">
      <c r="A765" s="8">
        <v>45215</v>
      </c>
      <c r="B765" s="13">
        <v>28</v>
      </c>
      <c r="C765" s="14">
        <v>3</v>
      </c>
      <c r="E765" s="14">
        <v>66</v>
      </c>
      <c r="F765" s="14">
        <v>3.4</v>
      </c>
    </row>
    <row r="766" spans="1:7" x14ac:dyDescent="0.25">
      <c r="A766" s="8">
        <v>45215</v>
      </c>
      <c r="B766" s="13">
        <v>28</v>
      </c>
      <c r="C766" s="14">
        <v>3</v>
      </c>
      <c r="E766" s="14">
        <v>63</v>
      </c>
      <c r="F766" s="14">
        <v>2.7</v>
      </c>
      <c r="G766" s="15" t="s">
        <v>134</v>
      </c>
    </row>
    <row r="767" spans="1:7" x14ac:dyDescent="0.25">
      <c r="A767" s="8">
        <v>45232</v>
      </c>
      <c r="B767" s="13">
        <v>76</v>
      </c>
      <c r="C767" s="14">
        <v>1</v>
      </c>
      <c r="D767" s="14" t="s">
        <v>133</v>
      </c>
      <c r="E767" s="14">
        <v>350</v>
      </c>
      <c r="F767" s="14" t="s">
        <v>144</v>
      </c>
      <c r="G767" s="15" t="s">
        <v>145</v>
      </c>
    </row>
    <row r="768" spans="1:7" x14ac:dyDescent="0.25">
      <c r="A768" s="8">
        <v>45133</v>
      </c>
      <c r="B768" s="13">
        <v>17</v>
      </c>
      <c r="C768" s="14">
        <v>4</v>
      </c>
      <c r="D768" s="14" t="s">
        <v>133</v>
      </c>
      <c r="E768" s="14">
        <v>100</v>
      </c>
      <c r="F768" s="14">
        <v>11.1</v>
      </c>
    </row>
    <row r="769" spans="1:6" x14ac:dyDescent="0.25">
      <c r="A769" s="8">
        <v>45133</v>
      </c>
      <c r="B769" s="13">
        <v>17</v>
      </c>
      <c r="C769" s="14">
        <v>4</v>
      </c>
      <c r="D769" s="14" t="s">
        <v>133</v>
      </c>
      <c r="E769" s="14">
        <v>64</v>
      </c>
      <c r="F769" s="14">
        <v>2.8</v>
      </c>
    </row>
    <row r="770" spans="1:6" x14ac:dyDescent="0.25">
      <c r="A770" s="8">
        <v>45133</v>
      </c>
      <c r="B770" s="13">
        <v>17</v>
      </c>
      <c r="C770" s="14">
        <v>4</v>
      </c>
      <c r="D770" s="14" t="s">
        <v>133</v>
      </c>
      <c r="E770" s="14">
        <v>60</v>
      </c>
      <c r="F770" s="14">
        <v>2.2999999999999998</v>
      </c>
    </row>
    <row r="771" spans="1:6" x14ac:dyDescent="0.25">
      <c r="A771" s="8">
        <v>45133</v>
      </c>
      <c r="B771" s="13">
        <v>17</v>
      </c>
      <c r="C771" s="14">
        <v>4</v>
      </c>
      <c r="D771" s="14" t="s">
        <v>133</v>
      </c>
      <c r="E771" s="14">
        <v>59</v>
      </c>
      <c r="F771" s="14">
        <v>2.2999999999999998</v>
      </c>
    </row>
    <row r="772" spans="1:6" x14ac:dyDescent="0.25">
      <c r="A772" s="8">
        <v>45133</v>
      </c>
      <c r="B772" s="13">
        <v>17</v>
      </c>
      <c r="C772" s="14">
        <v>4</v>
      </c>
      <c r="D772" s="14" t="s">
        <v>133</v>
      </c>
      <c r="E772" s="14">
        <v>61</v>
      </c>
      <c r="F772" s="14">
        <v>2.5</v>
      </c>
    </row>
    <row r="773" spans="1:6" x14ac:dyDescent="0.25">
      <c r="A773" s="8">
        <v>45133</v>
      </c>
      <c r="B773" s="13">
        <v>17</v>
      </c>
      <c r="C773" s="14">
        <v>4</v>
      </c>
      <c r="D773" s="14" t="s">
        <v>133</v>
      </c>
      <c r="E773" s="14">
        <v>49</v>
      </c>
      <c r="F773" s="14">
        <v>1.3</v>
      </c>
    </row>
    <row r="774" spans="1:6" x14ac:dyDescent="0.25">
      <c r="A774" s="8">
        <v>45133</v>
      </c>
      <c r="B774" s="13">
        <v>17</v>
      </c>
      <c r="C774" s="14">
        <v>4</v>
      </c>
      <c r="D774" s="14" t="s">
        <v>133</v>
      </c>
      <c r="E774" s="14">
        <v>50</v>
      </c>
      <c r="F774" s="14">
        <v>1.4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02f4e4-ba77-4824-8cae-11da108e946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D21BACB5DD44831FE18004C45897" ma:contentTypeVersion="13" ma:contentTypeDescription="Create a new document." ma:contentTypeScope="" ma:versionID="ccbe0dbf2fe89a52804d186015f5ee76">
  <xsd:schema xmlns:xsd="http://www.w3.org/2001/XMLSchema" xmlns:xs="http://www.w3.org/2001/XMLSchema" xmlns:p="http://schemas.microsoft.com/office/2006/metadata/properties" xmlns:ns3="39f086dc-05ef-441b-a7e8-f615b6663f1c" xmlns:ns4="9702f4e4-ba77-4824-8cae-11da108e9467" targetNamespace="http://schemas.microsoft.com/office/2006/metadata/properties" ma:root="true" ma:fieldsID="abc1e3d3596cf131c991f5dd4e579050" ns3:_="" ns4:_="">
    <xsd:import namespace="39f086dc-05ef-441b-a7e8-f615b6663f1c"/>
    <xsd:import namespace="9702f4e4-ba77-4824-8cae-11da108e946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f086dc-05ef-441b-a7e8-f615b6663f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2f4e4-ba77-4824-8cae-11da108e9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B541FE-2605-4D71-A94B-1342DD5930D5}">
  <ds:schemaRefs>
    <ds:schemaRef ds:uri="http://schemas.microsoft.com/office/2006/metadata/properties"/>
    <ds:schemaRef ds:uri="http://schemas.microsoft.com/office/infopath/2007/PartnerControls"/>
    <ds:schemaRef ds:uri="9702f4e4-ba77-4824-8cae-11da108e9467"/>
  </ds:schemaRefs>
</ds:datastoreItem>
</file>

<file path=customXml/itemProps2.xml><?xml version="1.0" encoding="utf-8"?>
<ds:datastoreItem xmlns:ds="http://schemas.openxmlformats.org/officeDocument/2006/customXml" ds:itemID="{31BEA19C-D52D-4A02-A967-8D470C822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457D0-64DE-4422-A024-F45FF6BE3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f086dc-05ef-441b-a7e8-f615b6663f1c"/>
    <ds:schemaRef ds:uri="9702f4e4-ba77-4824-8cae-11da108e94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 Information</vt:lpstr>
      <vt:lpstr>Fish Sampled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MMichie</cp:lastModifiedBy>
  <cp:revision/>
  <dcterms:created xsi:type="dcterms:W3CDTF">2023-02-28T22:50:28Z</dcterms:created>
  <dcterms:modified xsi:type="dcterms:W3CDTF">2024-02-23T20:20:35Z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0x0101008EB0D21BACB5DD44831FE18004C45897</vt:lpwstr>
  </property>
</Properties>
</file>