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<sst xmlns="http://schemas.openxmlformats.org/spreadsheetml/2006/main" count="414" uniqueCount="205">
  <si>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</si>
  <si>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</si>
  <si>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</si>
  <si>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</si>
  <si>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</si>
  <si>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</si>
  <si>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</si>
  <si>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</si>
  <si>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</si>
  <si>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AEROMEX</t>
  </si>
  <si>
    <t>AGUA</t>
  </si>
  <si>
    <t>ALFA</t>
  </si>
  <si>
    <t>ALPEK</t>
  </si>
  <si>
    <t>AMX</t>
  </si>
  <si>
    <t>ARA</t>
  </si>
  <si>
    <t>ARISTOS</t>
  </si>
  <si>
    <t>AXTEL</t>
  </si>
  <si>
    <t>AZTECA</t>
  </si>
  <si>
    <t>BACHOCO</t>
  </si>
  <si>
    <t>BAFAR</t>
  </si>
  <si>
    <t>BOLSA</t>
  </si>
  <si>
    <t>CABLE</t>
  </si>
  <si>
    <t>CADU</t>
  </si>
  <si>
    <t>CEMEX</t>
  </si>
  <si>
    <t>USD</t>
  </si>
  <si>
    <t>CERAMIC</t>
  </si>
  <si>
    <t>DINE</t>
  </si>
  <si>
    <t>GCARSO</t>
  </si>
  <si>
    <t>GCC</t>
  </si>
  <si>
    <t>GMEXICO</t>
  </si>
  <si>
    <t>GMXT</t>
  </si>
  <si>
    <t>GSANBOR</t>
  </si>
  <si>
    <t>HOTEL</t>
  </si>
  <si>
    <t>ICH</t>
  </si>
  <si>
    <t>IENOVA</t>
  </si>
  <si>
    <t>JAVER</t>
  </si>
  <si>
    <t>KUO</t>
  </si>
  <si>
    <t>LALA</t>
  </si>
  <si>
    <t>LIVEPOL</t>
  </si>
  <si>
    <t>MEDICA</t>
  </si>
  <si>
    <t>NEMAK</t>
  </si>
  <si>
    <t>OMA</t>
  </si>
  <si>
    <t>SIMEC</t>
  </si>
  <si>
    <t>TLEVISA</t>
  </si>
  <si>
    <t>UNIFIN</t>
  </si>
  <si>
    <t>VESTA</t>
  </si>
  <si>
    <t>VINTE</t>
  </si>
  <si>
    <t>VOLAR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</si>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</sst>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&amp;L2020-12-31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N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40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</row>
    <row r="3" spans="1:40">
      <c r="A3" s="5" t="s">
        <v>48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 t="s">
        <v>24</v>
      </c>
      <c r="R3" s="5"/>
      <c r="S3" s="5"/>
      <c r="T3" s="5"/>
      <c r="U3" s="5" t="s">
        <v>24</v>
      </c>
      <c r="V3" s="5" t="s">
        <v>24</v>
      </c>
      <c r="W3" s="5"/>
      <c r="X3" s="5"/>
      <c r="Y3" s="5"/>
      <c r="Z3" s="5"/>
      <c r="AA3" s="5" t="s">
        <v>24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 t="s">
        <v>24</v>
      </c>
      <c r="AM3" s="5"/>
      <c r="AN3" s="5"/>
    </row>
    <row r="4" spans="1:40">
      <c r="A4" s="6" t="s">
        <v>49</v>
      </c>
      <c r="B4" s="7">
        <v>27335.7</v>
      </c>
      <c r="C4" s="7">
        <v>8238.879999999999</v>
      </c>
      <c r="D4" s="7">
        <v>3132.14</v>
      </c>
      <c r="E4" s="7">
        <v>32144.1</v>
      </c>
      <c r="F4" s="7">
        <v>10144.5</v>
      </c>
      <c r="G4" s="7">
        <v>35917.9</v>
      </c>
      <c r="H4" s="7">
        <v>3100.67</v>
      </c>
      <c r="I4" s="7">
        <v>614.381</v>
      </c>
      <c r="J4" s="7">
        <v>3123.95</v>
      </c>
      <c r="K4" s="7">
        <v>3565.9</v>
      </c>
      <c r="L4" s="7">
        <v>19242.1</v>
      </c>
      <c r="M4" s="7">
        <v>843.306</v>
      </c>
      <c r="N4" s="7">
        <v>3678.78</v>
      </c>
      <c r="O4" s="7">
        <v>713.2910000000001</v>
      </c>
      <c r="P4" s="7">
        <v>565.431</v>
      </c>
      <c r="Q4" s="7">
        <v>950.366</v>
      </c>
      <c r="R4" s="7">
        <v>1832.09</v>
      </c>
      <c r="S4" s="7">
        <v>437.081</v>
      </c>
      <c r="T4" s="7">
        <v>11764.1</v>
      </c>
      <c r="U4" s="7">
        <v>562.144</v>
      </c>
      <c r="V4" s="7">
        <v>3685.72</v>
      </c>
      <c r="W4" s="7">
        <v>4177.07</v>
      </c>
      <c r="X4" s="7">
        <v>3990.57</v>
      </c>
      <c r="Y4" s="7">
        <v>539.133</v>
      </c>
      <c r="Z4" s="7">
        <v>8585.48</v>
      </c>
      <c r="AA4" s="7">
        <v>291.993</v>
      </c>
      <c r="AB4" s="7">
        <v>805.875</v>
      </c>
      <c r="AC4" s="7">
        <v>4812.69</v>
      </c>
      <c r="AD4" s="7">
        <v>4777.37</v>
      </c>
      <c r="AE4" s="7">
        <v>26195.9</v>
      </c>
      <c r="AF4" s="7">
        <v>572.8440000000001</v>
      </c>
      <c r="AG4" s="7">
        <v>8719.620000000001</v>
      </c>
      <c r="AH4" s="7">
        <v>2958.8</v>
      </c>
      <c r="AI4" s="7">
        <v>7273.7</v>
      </c>
      <c r="AJ4" s="7">
        <v>29169</v>
      </c>
      <c r="AK4" s="7">
        <v>3710.61</v>
      </c>
      <c r="AL4" s="7">
        <v>120.542</v>
      </c>
      <c r="AM4" s="7">
        <v>1293.22</v>
      </c>
      <c r="AN4" s="7">
        <v>10103.4</v>
      </c>
    </row>
    <row r="5" spans="1:40">
      <c r="A5" s="8" t="s">
        <v>50</v>
      </c>
      <c r="B5" s="9">
        <v>10641.6</v>
      </c>
      <c r="C5" s="9">
        <v>2675.32</v>
      </c>
      <c r="D5" s="9">
        <v>2163.32</v>
      </c>
      <c r="E5" s="9">
        <v>28572.9</v>
      </c>
      <c r="F5" s="9">
        <v>15137.6</v>
      </c>
      <c r="G5" s="9">
        <v>164812</v>
      </c>
      <c r="H5" s="9">
        <v>983.827</v>
      </c>
      <c r="I5" s="9">
        <v>3175.39</v>
      </c>
      <c r="J5" s="9">
        <v>3558.18</v>
      </c>
      <c r="K5" s="9">
        <v>3453.88</v>
      </c>
      <c r="L5" s="9">
        <v>3936.33</v>
      </c>
      <c r="M5" s="9">
        <v>1467.5</v>
      </c>
      <c r="N5" s="9">
        <v>338.345</v>
      </c>
      <c r="O5" s="9">
        <v>4996.63</v>
      </c>
      <c r="P5" s="9">
        <v>1113.51</v>
      </c>
      <c r="Q5" s="9">
        <v>1983.69</v>
      </c>
      <c r="R5" s="9">
        <v>1014.57</v>
      </c>
      <c r="S5" s="9">
        <v>160.489</v>
      </c>
      <c r="T5" s="9">
        <v>33527.3</v>
      </c>
      <c r="U5" s="9">
        <v>137.36</v>
      </c>
      <c r="V5" s="9">
        <v>1700.29</v>
      </c>
      <c r="W5" s="9">
        <v>6646.6</v>
      </c>
      <c r="X5" s="9">
        <v>9672.85</v>
      </c>
      <c r="Y5" s="9">
        <v>140.153</v>
      </c>
      <c r="Z5" s="9">
        <v>11952.8</v>
      </c>
      <c r="AA5" s="9">
        <v>237.878</v>
      </c>
      <c r="AB5" s="9">
        <v>1350.98</v>
      </c>
      <c r="AC5" s="9">
        <v>3497.62</v>
      </c>
      <c r="AD5" s="9">
        <v>9916.02</v>
      </c>
      <c r="AE5" s="9">
        <v>30738.7</v>
      </c>
      <c r="AF5" s="9">
        <v>660.117</v>
      </c>
      <c r="AG5" s="9">
        <v>9569.719999999999</v>
      </c>
      <c r="AH5" s="9">
        <v>992.1609999999999</v>
      </c>
      <c r="AI5" s="9">
        <v>10864.5</v>
      </c>
      <c r="AJ5" s="9">
        <v>25663.3</v>
      </c>
      <c r="AK5" s="9">
        <v>27923.1</v>
      </c>
      <c r="AL5" s="9">
        <v>6.781</v>
      </c>
      <c r="AM5" s="9">
        <v>375.09</v>
      </c>
      <c r="AN5" s="9">
        <v>1945.65</v>
      </c>
    </row>
    <row r="6" spans="1:40">
      <c r="A6" s="6" t="s">
        <v>51</v>
      </c>
      <c r="B6" s="7">
        <v>0</v>
      </c>
      <c r="C6" s="7">
        <v>1467.98</v>
      </c>
      <c r="D6" s="7">
        <v>179.203</v>
      </c>
      <c r="E6" s="7">
        <v>2811.9</v>
      </c>
      <c r="F6" s="7">
        <v>1821.31</v>
      </c>
      <c r="G6" s="7">
        <v>33338.9</v>
      </c>
      <c r="H6" s="7">
        <v>189.155</v>
      </c>
      <c r="I6" s="7">
        <v>13.723</v>
      </c>
      <c r="J6" s="7">
        <v>56.776</v>
      </c>
      <c r="K6" s="7">
        <v>0</v>
      </c>
      <c r="L6" s="7">
        <v>1630.15</v>
      </c>
      <c r="M6" s="7">
        <v>1478.45</v>
      </c>
      <c r="N6" s="7">
        <v>25.422</v>
      </c>
      <c r="O6" s="7">
        <v>194.338</v>
      </c>
      <c r="P6" s="7">
        <v>160.498</v>
      </c>
      <c r="Q6" s="7">
        <v>0</v>
      </c>
      <c r="R6" s="7">
        <v>91.163</v>
      </c>
      <c r="S6" s="7">
        <v>0</v>
      </c>
      <c r="T6" s="7">
        <v>634.091</v>
      </c>
      <c r="U6" s="7">
        <v>0</v>
      </c>
      <c r="V6" s="7">
        <v>248.004</v>
      </c>
      <c r="W6" s="7">
        <v>951.306</v>
      </c>
      <c r="X6" s="7">
        <v>1336.75</v>
      </c>
      <c r="Y6" s="7">
        <v>391.852</v>
      </c>
      <c r="Z6" s="7">
        <v>229.243</v>
      </c>
      <c r="AA6" s="7">
        <v>198.189</v>
      </c>
      <c r="AB6" s="7">
        <v>108.669</v>
      </c>
      <c r="AC6" s="7">
        <v>97.86199999999999</v>
      </c>
      <c r="AD6" s="7">
        <v>1038.97</v>
      </c>
      <c r="AE6" s="7">
        <v>1352.28</v>
      </c>
      <c r="AF6" s="7">
        <v>14.293</v>
      </c>
      <c r="AG6" s="7">
        <v>95.595</v>
      </c>
      <c r="AH6" s="7">
        <v>542.365</v>
      </c>
      <c r="AI6" s="7">
        <v>151.865</v>
      </c>
      <c r="AJ6" s="7">
        <v>5050.59</v>
      </c>
      <c r="AK6" s="7">
        <v>0</v>
      </c>
      <c r="AL6" s="7">
        <v>14.861</v>
      </c>
      <c r="AM6" s="7">
        <v>0</v>
      </c>
      <c r="AN6" s="7">
        <v>471.652</v>
      </c>
    </row>
    <row r="7" spans="1:40">
      <c r="A7" s="8" t="s">
        <v>52</v>
      </c>
      <c r="B7" s="9">
        <v>871.3390000000001</v>
      </c>
      <c r="C7" s="9">
        <v>0</v>
      </c>
      <c r="D7" s="9">
        <v>0</v>
      </c>
      <c r="E7" s="9">
        <v>1394.12</v>
      </c>
      <c r="F7" s="9">
        <v>998.865</v>
      </c>
      <c r="G7" s="9">
        <v>75564.7</v>
      </c>
      <c r="H7" s="9">
        <v>0</v>
      </c>
      <c r="I7" s="9">
        <v>0</v>
      </c>
      <c r="J7" s="9">
        <v>261.827</v>
      </c>
      <c r="K7" s="9">
        <v>18.845</v>
      </c>
      <c r="L7" s="9">
        <v>-194.181</v>
      </c>
      <c r="M7" s="9">
        <v>0</v>
      </c>
      <c r="N7" s="9">
        <v>0</v>
      </c>
      <c r="O7" s="9">
        <v>0</v>
      </c>
      <c r="P7" s="9">
        <v>0</v>
      </c>
      <c r="Q7" s="9">
        <v>142.524</v>
      </c>
      <c r="R7" s="9">
        <v>0</v>
      </c>
      <c r="S7" s="9">
        <v>0</v>
      </c>
      <c r="T7" s="9">
        <v>2642.17</v>
      </c>
      <c r="U7" s="9">
        <v>0</v>
      </c>
      <c r="V7" s="9">
        <v>1554.45</v>
      </c>
      <c r="W7" s="9">
        <v>0</v>
      </c>
      <c r="X7" s="9">
        <v>98.611</v>
      </c>
      <c r="Y7" s="9">
        <v>0</v>
      </c>
      <c r="Z7" s="9">
        <v>0</v>
      </c>
      <c r="AA7" s="9">
        <v>21.811</v>
      </c>
      <c r="AB7" s="9">
        <v>0</v>
      </c>
      <c r="AC7" s="9">
        <v>0</v>
      </c>
      <c r="AD7" s="9">
        <v>319.433</v>
      </c>
      <c r="AE7" s="9">
        <v>0</v>
      </c>
      <c r="AF7" s="9">
        <v>0</v>
      </c>
      <c r="AG7" s="9">
        <v>121.35</v>
      </c>
      <c r="AH7" s="9">
        <v>181.808</v>
      </c>
      <c r="AI7" s="9">
        <v>0</v>
      </c>
      <c r="AJ7" s="9">
        <v>0</v>
      </c>
      <c r="AK7" s="9">
        <v>0</v>
      </c>
      <c r="AL7" s="9">
        <v>0.6850000000000001</v>
      </c>
      <c r="AM7" s="9">
        <v>0</v>
      </c>
      <c r="AN7" s="9">
        <v>0.206</v>
      </c>
    </row>
    <row r="8" spans="1:40">
      <c r="A8" s="6" t="s">
        <v>53</v>
      </c>
      <c r="B8" s="7">
        <v>8250.620000000001</v>
      </c>
      <c r="C8" s="7">
        <v>1359.61</v>
      </c>
      <c r="D8" s="7">
        <v>832.676</v>
      </c>
      <c r="E8" s="7">
        <v>33084.1</v>
      </c>
      <c r="F8" s="7">
        <v>17446.5</v>
      </c>
      <c r="G8" s="7">
        <v>30377.4</v>
      </c>
      <c r="H8" s="7">
        <v>10695.2</v>
      </c>
      <c r="I8" s="7">
        <v>236.102</v>
      </c>
      <c r="J8" s="7">
        <v>78.72</v>
      </c>
      <c r="K8" s="7">
        <v>1964.11</v>
      </c>
      <c r="L8" s="7">
        <v>5674.29</v>
      </c>
      <c r="M8" s="7">
        <v>1260.04</v>
      </c>
      <c r="N8" s="7">
        <v>0</v>
      </c>
      <c r="O8" s="7">
        <v>131.587</v>
      </c>
      <c r="P8" s="7">
        <v>2678.79</v>
      </c>
      <c r="Q8" s="7">
        <v>970.623</v>
      </c>
      <c r="R8" s="7">
        <v>3031.98</v>
      </c>
      <c r="S8" s="7">
        <v>3636.98</v>
      </c>
      <c r="T8" s="7">
        <v>16020.7</v>
      </c>
      <c r="U8" s="7">
        <v>132.738</v>
      </c>
      <c r="V8" s="7">
        <v>1313.36</v>
      </c>
      <c r="W8" s="7">
        <v>1042.26</v>
      </c>
      <c r="X8" s="7">
        <v>10565.3</v>
      </c>
      <c r="Y8" s="7">
        <v>21.63</v>
      </c>
      <c r="Z8" s="7">
        <v>11420</v>
      </c>
      <c r="AA8" s="7">
        <v>5.946</v>
      </c>
      <c r="AB8" s="7">
        <v>3822.82</v>
      </c>
      <c r="AC8" s="7">
        <v>5897.27</v>
      </c>
      <c r="AD8" s="7">
        <v>6021.52</v>
      </c>
      <c r="AE8" s="7">
        <v>21475</v>
      </c>
      <c r="AF8" s="7">
        <v>155.377</v>
      </c>
      <c r="AG8" s="7">
        <v>12685.4</v>
      </c>
      <c r="AH8" s="7">
        <v>0</v>
      </c>
      <c r="AI8" s="7">
        <v>9340.66</v>
      </c>
      <c r="AJ8" s="7">
        <v>1641.3</v>
      </c>
      <c r="AK8" s="7">
        <v>0</v>
      </c>
      <c r="AL8" s="7">
        <v>0</v>
      </c>
      <c r="AM8" s="7">
        <v>2849.4</v>
      </c>
      <c r="AN8" s="7">
        <v>278.959</v>
      </c>
    </row>
    <row r="9" spans="1:40">
      <c r="A9" s="8" t="s">
        <v>54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2029.32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1354.98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</row>
    <row r="10" spans="1:40">
      <c r="A10" s="6" t="s">
        <v>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8993.91</v>
      </c>
      <c r="H10" s="7">
        <v>74.396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366.121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265.987</v>
      </c>
      <c r="X10" s="7">
        <v>0</v>
      </c>
      <c r="Y10" s="7">
        <v>0</v>
      </c>
      <c r="Z10" s="7">
        <v>0</v>
      </c>
      <c r="AA10" s="7">
        <v>53.813</v>
      </c>
      <c r="AB10" s="7">
        <v>0</v>
      </c>
      <c r="AC10" s="7">
        <v>0</v>
      </c>
      <c r="AD10" s="7">
        <v>224.015</v>
      </c>
      <c r="AE10" s="7">
        <v>1158.13</v>
      </c>
      <c r="AF10" s="7">
        <v>0</v>
      </c>
      <c r="AG10" s="7">
        <v>0</v>
      </c>
      <c r="AH10" s="7">
        <v>0</v>
      </c>
      <c r="AI10" s="7">
        <v>0</v>
      </c>
      <c r="AJ10" s="7">
        <v>7994.66</v>
      </c>
      <c r="AK10" s="7">
        <v>755.949</v>
      </c>
      <c r="AL10" s="7">
        <v>0</v>
      </c>
      <c r="AM10" s="7">
        <v>187.269</v>
      </c>
      <c r="AN10" s="7">
        <v>1633.91</v>
      </c>
    </row>
    <row r="11" spans="1:40">
      <c r="A11" s="8" t="s">
        <v>56</v>
      </c>
      <c r="B11" s="9">
        <v>47099.3</v>
      </c>
      <c r="C11" s="9">
        <v>13741.8</v>
      </c>
      <c r="D11" s="9">
        <v>6307.34</v>
      </c>
      <c r="E11" s="9">
        <v>98007.2</v>
      </c>
      <c r="F11" s="9">
        <v>45548.8</v>
      </c>
      <c r="G11" s="9">
        <v>349005</v>
      </c>
      <c r="H11" s="9">
        <v>15043.3</v>
      </c>
      <c r="I11" s="9">
        <v>4039.6</v>
      </c>
      <c r="J11" s="9">
        <v>7079.46</v>
      </c>
      <c r="K11" s="9">
        <v>9002.73</v>
      </c>
      <c r="L11" s="9">
        <v>32318</v>
      </c>
      <c r="M11" s="9">
        <v>5049.3</v>
      </c>
      <c r="N11" s="9">
        <v>4042.55</v>
      </c>
      <c r="O11" s="9">
        <v>6035.85</v>
      </c>
      <c r="P11" s="9">
        <v>4884.35</v>
      </c>
      <c r="Q11" s="9">
        <v>4047.21</v>
      </c>
      <c r="R11" s="9">
        <v>5969.8</v>
      </c>
      <c r="S11" s="9">
        <v>4234.55</v>
      </c>
      <c r="T11" s="9">
        <v>64588.4</v>
      </c>
      <c r="U11" s="9">
        <v>832.242</v>
      </c>
      <c r="V11" s="9">
        <v>8501.83</v>
      </c>
      <c r="W11" s="9">
        <v>13083.2</v>
      </c>
      <c r="X11" s="9">
        <v>25664.1</v>
      </c>
      <c r="Y11" s="9">
        <v>1092.77</v>
      </c>
      <c r="Z11" s="9">
        <v>32187.4</v>
      </c>
      <c r="AA11" s="9">
        <v>809.63</v>
      </c>
      <c r="AB11" s="9">
        <v>6088.34</v>
      </c>
      <c r="AC11" s="9">
        <v>15660.4</v>
      </c>
      <c r="AD11" s="9">
        <v>22297.3</v>
      </c>
      <c r="AE11" s="9">
        <v>80920</v>
      </c>
      <c r="AF11" s="9">
        <v>1402.63</v>
      </c>
      <c r="AG11" s="9">
        <v>31191.7</v>
      </c>
      <c r="AH11" s="9">
        <v>4675.14</v>
      </c>
      <c r="AI11" s="9">
        <v>27630.7</v>
      </c>
      <c r="AJ11" s="9">
        <v>69518.89999999999</v>
      </c>
      <c r="AK11" s="9">
        <v>32389.6</v>
      </c>
      <c r="AL11" s="9">
        <v>142.869</v>
      </c>
      <c r="AM11" s="9">
        <v>4704.99</v>
      </c>
      <c r="AN11" s="9">
        <v>14433.8</v>
      </c>
    </row>
    <row r="12" spans="1:40">
      <c r="A12" s="6" t="s">
        <v>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54.63</v>
      </c>
      <c r="M12" s="7">
        <v>0</v>
      </c>
      <c r="N12" s="7">
        <v>0</v>
      </c>
      <c r="O12" s="7">
        <v>0</v>
      </c>
      <c r="P12" s="7">
        <v>0</v>
      </c>
      <c r="Q12" s="7">
        <v>187.41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28.573</v>
      </c>
      <c r="AD12" s="7">
        <v>128.281</v>
      </c>
      <c r="AE12" s="7">
        <v>0</v>
      </c>
      <c r="AF12" s="7">
        <v>215.614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</row>
    <row r="13" spans="1:40">
      <c r="A13" s="8" t="s">
        <v>58</v>
      </c>
      <c r="B13" s="9">
        <v>47099.3</v>
      </c>
      <c r="C13" s="9">
        <v>13741.8</v>
      </c>
      <c r="D13" s="9">
        <v>6307.34</v>
      </c>
      <c r="E13" s="9">
        <v>98007.2</v>
      </c>
      <c r="F13" s="9">
        <v>45548.8</v>
      </c>
      <c r="G13" s="9">
        <v>349005</v>
      </c>
      <c r="H13" s="9">
        <v>15043.3</v>
      </c>
      <c r="I13" s="9">
        <v>4039.6</v>
      </c>
      <c r="J13" s="9">
        <v>7079.46</v>
      </c>
      <c r="K13" s="9">
        <v>9002.73</v>
      </c>
      <c r="L13" s="9">
        <v>32372.6</v>
      </c>
      <c r="M13" s="9">
        <v>5049.3</v>
      </c>
      <c r="N13" s="9">
        <v>4042.55</v>
      </c>
      <c r="O13" s="9">
        <v>6035.85</v>
      </c>
      <c r="P13" s="9">
        <v>4884.35</v>
      </c>
      <c r="Q13" s="9">
        <v>4234.62</v>
      </c>
      <c r="R13" s="9">
        <v>5969.8</v>
      </c>
      <c r="S13" s="9">
        <v>4234.55</v>
      </c>
      <c r="T13" s="9">
        <v>64588.4</v>
      </c>
      <c r="U13" s="9">
        <v>832.242</v>
      </c>
      <c r="V13" s="9">
        <v>8501.83</v>
      </c>
      <c r="W13" s="9">
        <v>13083.2</v>
      </c>
      <c r="X13" s="9">
        <v>25664.1</v>
      </c>
      <c r="Y13" s="9">
        <v>1092.77</v>
      </c>
      <c r="Z13" s="9">
        <v>32187.4</v>
      </c>
      <c r="AA13" s="9">
        <v>809.63</v>
      </c>
      <c r="AB13" s="9">
        <v>6088.34</v>
      </c>
      <c r="AC13" s="9">
        <v>15689</v>
      </c>
      <c r="AD13" s="9">
        <v>22425.6</v>
      </c>
      <c r="AE13" s="9">
        <v>80920</v>
      </c>
      <c r="AF13" s="9">
        <v>1618.24</v>
      </c>
      <c r="AG13" s="9">
        <v>31191.7</v>
      </c>
      <c r="AH13" s="9">
        <v>4675.14</v>
      </c>
      <c r="AI13" s="9">
        <v>27630.7</v>
      </c>
      <c r="AJ13" s="9">
        <v>69518.89999999999</v>
      </c>
      <c r="AK13" s="9">
        <v>32389.6</v>
      </c>
      <c r="AL13" s="9">
        <v>142.869</v>
      </c>
      <c r="AM13" s="9">
        <v>4704.99</v>
      </c>
      <c r="AN13" s="9">
        <v>14433.8</v>
      </c>
    </row>
    <row r="14" spans="1:40">
      <c r="A14" s="6" t="s">
        <v>59</v>
      </c>
      <c r="B14" s="7">
        <v>702.3440000000001</v>
      </c>
      <c r="C14" s="7">
        <v>0.649</v>
      </c>
      <c r="D14" s="7">
        <v>132.06</v>
      </c>
      <c r="E14" s="7">
        <v>0</v>
      </c>
      <c r="F14" s="7">
        <v>723.967</v>
      </c>
      <c r="G14" s="7">
        <v>7792.86</v>
      </c>
      <c r="H14" s="7">
        <v>0</v>
      </c>
      <c r="I14" s="7">
        <v>0</v>
      </c>
      <c r="J14" s="7">
        <v>0</v>
      </c>
      <c r="K14" s="7">
        <v>29.727</v>
      </c>
      <c r="L14" s="7">
        <v>0</v>
      </c>
      <c r="M14" s="7">
        <v>525.213</v>
      </c>
      <c r="N14" s="7">
        <v>60.604</v>
      </c>
      <c r="O14" s="7">
        <v>68.089</v>
      </c>
      <c r="P14" s="7">
        <v>0</v>
      </c>
      <c r="Q14" s="7">
        <v>178.968</v>
      </c>
      <c r="R14" s="7">
        <v>0</v>
      </c>
      <c r="S14" s="7">
        <v>0</v>
      </c>
      <c r="T14" s="7">
        <v>1300.71</v>
      </c>
      <c r="U14" s="7">
        <v>0</v>
      </c>
      <c r="V14" s="7">
        <v>224.182</v>
      </c>
      <c r="W14" s="7">
        <v>0</v>
      </c>
      <c r="X14" s="7">
        <v>1297.21</v>
      </c>
      <c r="Y14" s="7">
        <v>0</v>
      </c>
      <c r="Z14" s="7">
        <v>0</v>
      </c>
      <c r="AA14" s="7">
        <v>1713.98</v>
      </c>
      <c r="AB14" s="7">
        <v>176.688</v>
      </c>
      <c r="AC14" s="7">
        <v>122.954</v>
      </c>
      <c r="AD14" s="7">
        <v>2321.11</v>
      </c>
      <c r="AE14" s="7">
        <v>7778.83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34664.7</v>
      </c>
      <c r="AL14" s="7">
        <v>4.506</v>
      </c>
      <c r="AM14" s="7">
        <v>0.394</v>
      </c>
      <c r="AN14" s="7">
        <v>0</v>
      </c>
    </row>
    <row r="15" spans="1:40">
      <c r="A15" s="8" t="s">
        <v>60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11587.1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1399.98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</row>
    <row r="16" spans="1:40">
      <c r="A16" s="6" t="s">
        <v>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3882.83</v>
      </c>
      <c r="I16" s="7">
        <v>0</v>
      </c>
      <c r="J16" s="7">
        <v>0</v>
      </c>
      <c r="K16" s="7">
        <v>2150.51</v>
      </c>
      <c r="L16" s="7">
        <v>0</v>
      </c>
      <c r="M16" s="7">
        <v>0</v>
      </c>
      <c r="N16" s="7">
        <v>0</v>
      </c>
      <c r="O16" s="7">
        <v>0</v>
      </c>
      <c r="P16" s="7">
        <v>4974.89</v>
      </c>
      <c r="Q16" s="7">
        <v>0</v>
      </c>
      <c r="R16" s="7">
        <v>0</v>
      </c>
      <c r="S16" s="7">
        <v>0</v>
      </c>
      <c r="T16" s="7">
        <v>987.265</v>
      </c>
      <c r="U16" s="7">
        <v>0</v>
      </c>
      <c r="V16" s="7">
        <v>1151.77</v>
      </c>
      <c r="W16" s="7">
        <v>0</v>
      </c>
      <c r="X16" s="7">
        <v>0</v>
      </c>
      <c r="Y16" s="7">
        <v>0</v>
      </c>
      <c r="Z16" s="7">
        <v>918.787</v>
      </c>
      <c r="AA16" s="7">
        <v>0</v>
      </c>
      <c r="AB16" s="7">
        <v>1633.38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918.787</v>
      </c>
      <c r="AJ16" s="7">
        <v>0</v>
      </c>
      <c r="AK16" s="7">
        <v>0</v>
      </c>
      <c r="AL16" s="7">
        <v>0</v>
      </c>
      <c r="AM16" s="7">
        <v>4364.64</v>
      </c>
      <c r="AN16" s="7">
        <v>0</v>
      </c>
    </row>
    <row r="17" spans="1:40">
      <c r="A17" s="8" t="s">
        <v>62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1991.53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449.826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</row>
    <row r="18" spans="1:40">
      <c r="A18" s="6" t="s">
        <v>63</v>
      </c>
      <c r="B18" s="7">
        <v>0</v>
      </c>
      <c r="C18" s="7">
        <v>0</v>
      </c>
      <c r="D18" s="7">
        <v>135.6</v>
      </c>
      <c r="E18" s="7">
        <v>4376.03</v>
      </c>
      <c r="F18" s="7">
        <v>4059.43</v>
      </c>
      <c r="G18" s="7">
        <v>0</v>
      </c>
      <c r="H18" s="7">
        <v>80.128</v>
      </c>
      <c r="I18" s="7">
        <v>0</v>
      </c>
      <c r="J18" s="7">
        <v>291.816</v>
      </c>
      <c r="K18" s="7">
        <v>131.15</v>
      </c>
      <c r="L18" s="7">
        <v>0</v>
      </c>
      <c r="M18" s="7">
        <v>0</v>
      </c>
      <c r="N18" s="7">
        <v>177.372</v>
      </c>
      <c r="O18" s="7">
        <v>0</v>
      </c>
      <c r="P18" s="7">
        <v>0</v>
      </c>
      <c r="Q18" s="7">
        <v>96.66500000000001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1.317</v>
      </c>
      <c r="Y18" s="7">
        <v>140.861</v>
      </c>
      <c r="Z18" s="7">
        <v>0</v>
      </c>
      <c r="AA18" s="7">
        <v>3.934</v>
      </c>
      <c r="AB18" s="7">
        <v>0</v>
      </c>
      <c r="AC18" s="7">
        <v>0</v>
      </c>
      <c r="AD18" s="7">
        <v>105.527</v>
      </c>
      <c r="AE18" s="7">
        <v>2913.18</v>
      </c>
      <c r="AF18" s="7">
        <v>0</v>
      </c>
      <c r="AG18" s="7">
        <v>205.184</v>
      </c>
      <c r="AH18" s="7">
        <v>11.23</v>
      </c>
      <c r="AI18" s="7">
        <v>0</v>
      </c>
      <c r="AJ18" s="7">
        <v>7002.71</v>
      </c>
      <c r="AK18" s="7">
        <v>5026.18</v>
      </c>
      <c r="AL18" s="7">
        <v>0</v>
      </c>
      <c r="AM18" s="7">
        <v>0</v>
      </c>
      <c r="AN18" s="7">
        <v>0.326</v>
      </c>
    </row>
    <row r="19" spans="1:40">
      <c r="A19" s="8" t="s">
        <v>64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</row>
    <row r="20" spans="1:40">
      <c r="A20" s="6" t="s">
        <v>65</v>
      </c>
      <c r="B20" s="7">
        <v>8308.209999999999</v>
      </c>
      <c r="C20" s="7">
        <v>265.921</v>
      </c>
      <c r="D20" s="7">
        <v>13.488</v>
      </c>
      <c r="E20" s="7">
        <v>8866.48</v>
      </c>
      <c r="F20" s="7">
        <v>8585.9</v>
      </c>
      <c r="G20" s="7">
        <v>1829.76</v>
      </c>
      <c r="H20" s="7">
        <v>183.382</v>
      </c>
      <c r="I20" s="7">
        <v>0</v>
      </c>
      <c r="J20" s="7">
        <v>0</v>
      </c>
      <c r="K20" s="7">
        <v>286.609</v>
      </c>
      <c r="L20" s="7">
        <v>0</v>
      </c>
      <c r="M20" s="7">
        <v>22.283</v>
      </c>
      <c r="N20" s="7">
        <v>28.055</v>
      </c>
      <c r="O20" s="7">
        <v>1.086</v>
      </c>
      <c r="P20" s="7">
        <v>0</v>
      </c>
      <c r="Q20" s="7">
        <v>509.361</v>
      </c>
      <c r="R20" s="7">
        <v>71.39400000000001</v>
      </c>
      <c r="S20" s="7">
        <v>517.035</v>
      </c>
      <c r="T20" s="7">
        <v>36399.8</v>
      </c>
      <c r="U20" s="7">
        <v>19.141</v>
      </c>
      <c r="V20" s="7">
        <v>147.112</v>
      </c>
      <c r="W20" s="7">
        <v>375.089</v>
      </c>
      <c r="X20" s="7">
        <v>2636.23</v>
      </c>
      <c r="Y20" s="7">
        <v>37.897</v>
      </c>
      <c r="Z20" s="7">
        <v>0</v>
      </c>
      <c r="AA20" s="7">
        <v>783.428</v>
      </c>
      <c r="AB20" s="7">
        <v>0</v>
      </c>
      <c r="AC20" s="7">
        <v>10613.5</v>
      </c>
      <c r="AD20" s="7">
        <v>508.462</v>
      </c>
      <c r="AE20" s="7">
        <v>8103.94</v>
      </c>
      <c r="AF20" s="7">
        <v>0</v>
      </c>
      <c r="AG20" s="7">
        <v>564.713</v>
      </c>
      <c r="AH20" s="7">
        <v>0</v>
      </c>
      <c r="AI20" s="7">
        <v>0</v>
      </c>
      <c r="AJ20" s="7">
        <v>22784.8</v>
      </c>
      <c r="AK20" s="7">
        <v>0</v>
      </c>
      <c r="AL20" s="7">
        <v>0</v>
      </c>
      <c r="AM20" s="7">
        <v>0</v>
      </c>
      <c r="AN20" s="7">
        <v>0</v>
      </c>
    </row>
    <row r="21" spans="1:40">
      <c r="A21" s="8" t="s">
        <v>66</v>
      </c>
      <c r="B21" s="9">
        <v>69658.8</v>
      </c>
      <c r="C21" s="9">
        <v>34330.9</v>
      </c>
      <c r="D21" s="9">
        <v>2225.26</v>
      </c>
      <c r="E21" s="9">
        <v>87669.89999999999</v>
      </c>
      <c r="F21" s="9">
        <v>38578.9</v>
      </c>
      <c r="G21" s="9">
        <v>615777</v>
      </c>
      <c r="H21" s="9">
        <v>126.807</v>
      </c>
      <c r="I21" s="9">
        <v>1898.73</v>
      </c>
      <c r="J21" s="9">
        <v>11577.6</v>
      </c>
      <c r="K21" s="9">
        <v>3238.66</v>
      </c>
      <c r="L21" s="9">
        <v>19516.8</v>
      </c>
      <c r="M21" s="9">
        <v>6908.31</v>
      </c>
      <c r="N21" s="9">
        <v>466.676</v>
      </c>
      <c r="O21" s="9">
        <v>15135.5</v>
      </c>
      <c r="P21" s="9">
        <v>45.658</v>
      </c>
      <c r="Q21" s="9">
        <v>10170.1</v>
      </c>
      <c r="R21" s="9">
        <v>3236.53</v>
      </c>
      <c r="S21" s="9">
        <v>271.403</v>
      </c>
      <c r="T21" s="9">
        <v>50177.5</v>
      </c>
      <c r="U21" s="9">
        <v>955.592</v>
      </c>
      <c r="V21" s="9">
        <v>16963.1</v>
      </c>
      <c r="W21" s="9">
        <v>87783.2</v>
      </c>
      <c r="X21" s="9">
        <v>13114.9</v>
      </c>
      <c r="Y21" s="9">
        <v>8543.459999999999</v>
      </c>
      <c r="Z21" s="9">
        <v>18339.9</v>
      </c>
      <c r="AA21" s="9">
        <v>5048.51</v>
      </c>
      <c r="AB21" s="9">
        <v>157.867</v>
      </c>
      <c r="AC21" s="9">
        <v>10613.6</v>
      </c>
      <c r="AD21" s="9">
        <v>19702.8</v>
      </c>
      <c r="AE21" s="9">
        <v>50684.9</v>
      </c>
      <c r="AF21" s="9">
        <v>2766.39</v>
      </c>
      <c r="AG21" s="9">
        <v>51491</v>
      </c>
      <c r="AH21" s="9">
        <v>2700.47</v>
      </c>
      <c r="AI21" s="9">
        <v>15961.4</v>
      </c>
      <c r="AJ21" s="9">
        <v>83284.39999999999</v>
      </c>
      <c r="AK21" s="9">
        <v>6413.92</v>
      </c>
      <c r="AL21" s="9">
        <v>2.855</v>
      </c>
      <c r="AM21" s="9">
        <v>94.503</v>
      </c>
      <c r="AN21" s="9">
        <v>7281.16</v>
      </c>
    </row>
    <row r="22" spans="1:40">
      <c r="A22" s="6" t="s">
        <v>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954.003</v>
      </c>
      <c r="I22" s="7">
        <v>0</v>
      </c>
      <c r="J22" s="7">
        <v>0</v>
      </c>
      <c r="K22" s="7">
        <v>0</v>
      </c>
      <c r="L22" s="7">
        <v>0</v>
      </c>
      <c r="M22" s="7">
        <v>4264.78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126.46</v>
      </c>
      <c r="T22" s="7">
        <v>3392.63</v>
      </c>
      <c r="U22" s="7">
        <v>0</v>
      </c>
      <c r="V22" s="7">
        <v>0</v>
      </c>
      <c r="W22" s="7">
        <v>0</v>
      </c>
      <c r="X22" s="7">
        <v>2462.52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22129</v>
      </c>
      <c r="AF22" s="7">
        <v>80.241</v>
      </c>
      <c r="AG22" s="7">
        <v>0</v>
      </c>
      <c r="AH22" s="7">
        <v>0</v>
      </c>
      <c r="AI22" s="7">
        <v>0</v>
      </c>
      <c r="AJ22" s="7">
        <v>0</v>
      </c>
      <c r="AK22" s="7">
        <v>745.271</v>
      </c>
      <c r="AL22" s="7">
        <v>2103.21</v>
      </c>
      <c r="AM22" s="7">
        <v>0</v>
      </c>
      <c r="AN22" s="7">
        <v>0</v>
      </c>
    </row>
    <row r="23" spans="1:40">
      <c r="A23" s="8" t="s">
        <v>68</v>
      </c>
      <c r="B23" s="9">
        <v>1190</v>
      </c>
      <c r="C23" s="9">
        <v>20921.3</v>
      </c>
      <c r="D23" s="9">
        <v>225.912</v>
      </c>
      <c r="E23" s="9">
        <v>6056.41</v>
      </c>
      <c r="F23" s="9">
        <v>2990.91</v>
      </c>
      <c r="G23" s="9">
        <v>101977</v>
      </c>
      <c r="H23" s="9">
        <v>34.087</v>
      </c>
      <c r="I23" s="9">
        <v>0</v>
      </c>
      <c r="J23" s="9">
        <v>592.871</v>
      </c>
      <c r="K23" s="9">
        <v>0</v>
      </c>
      <c r="L23" s="9">
        <v>678.8440000000001</v>
      </c>
      <c r="M23" s="9">
        <v>426.346</v>
      </c>
      <c r="N23" s="9">
        <v>249.678</v>
      </c>
      <c r="O23" s="9">
        <v>1555.24</v>
      </c>
      <c r="P23" s="9">
        <v>21.638</v>
      </c>
      <c r="Q23" s="9">
        <v>1242.67</v>
      </c>
      <c r="R23" s="9">
        <v>1280.71</v>
      </c>
      <c r="S23" s="9">
        <v>28.695</v>
      </c>
      <c r="T23" s="9">
        <v>4955.6</v>
      </c>
      <c r="U23" s="9">
        <v>27.954</v>
      </c>
      <c r="V23" s="9">
        <v>334.926</v>
      </c>
      <c r="W23" s="9">
        <v>5744.39</v>
      </c>
      <c r="X23" s="9">
        <v>4399.66</v>
      </c>
      <c r="Y23" s="9">
        <v>0</v>
      </c>
      <c r="Z23" s="9">
        <v>0</v>
      </c>
      <c r="AA23" s="9">
        <v>155.261</v>
      </c>
      <c r="AB23" s="9">
        <v>70.626</v>
      </c>
      <c r="AC23" s="9">
        <v>1628.37</v>
      </c>
      <c r="AD23" s="9">
        <v>2743.89</v>
      </c>
      <c r="AE23" s="9">
        <v>11658</v>
      </c>
      <c r="AF23" s="9">
        <v>299.476</v>
      </c>
      <c r="AG23" s="9">
        <v>1796.69</v>
      </c>
      <c r="AH23" s="9">
        <v>178.247</v>
      </c>
      <c r="AI23" s="9">
        <v>0</v>
      </c>
      <c r="AJ23" s="9">
        <v>7212.17</v>
      </c>
      <c r="AK23" s="9">
        <v>0</v>
      </c>
      <c r="AL23" s="9">
        <v>0.658</v>
      </c>
      <c r="AM23" s="9">
        <v>0</v>
      </c>
      <c r="AN23" s="9">
        <v>34316.2</v>
      </c>
    </row>
    <row r="24" spans="1:40">
      <c r="A24" s="6" t="s">
        <v>69</v>
      </c>
      <c r="B24" s="7">
        <v>55929.2</v>
      </c>
      <c r="C24" s="7">
        <v>0</v>
      </c>
      <c r="D24" s="7">
        <v>2560.96</v>
      </c>
      <c r="E24" s="7">
        <v>17932.1</v>
      </c>
      <c r="F24" s="7">
        <v>398.847</v>
      </c>
      <c r="G24" s="7">
        <v>143053</v>
      </c>
      <c r="H24" s="7">
        <v>0</v>
      </c>
      <c r="I24" s="7">
        <v>0</v>
      </c>
      <c r="J24" s="7">
        <v>322.782</v>
      </c>
      <c r="K24" s="7">
        <v>0</v>
      </c>
      <c r="L24" s="7">
        <v>1650.72</v>
      </c>
      <c r="M24" s="7">
        <v>26.297</v>
      </c>
      <c r="N24" s="7">
        <v>3083.6</v>
      </c>
      <c r="O24" s="7">
        <v>18.845</v>
      </c>
      <c r="P24" s="7">
        <v>0</v>
      </c>
      <c r="Q24" s="7">
        <v>8506.35</v>
      </c>
      <c r="R24" s="7">
        <v>0</v>
      </c>
      <c r="S24" s="7">
        <v>0</v>
      </c>
      <c r="T24" s="7">
        <v>0</v>
      </c>
      <c r="U24" s="7">
        <v>212.598</v>
      </c>
      <c r="V24" s="7">
        <v>2343.87</v>
      </c>
      <c r="W24" s="7">
        <v>4188.26</v>
      </c>
      <c r="X24" s="7">
        <v>0</v>
      </c>
      <c r="Y24" s="7">
        <v>354.815</v>
      </c>
      <c r="Z24" s="7">
        <v>1814.16</v>
      </c>
      <c r="AA24" s="7">
        <v>1638.09</v>
      </c>
      <c r="AB24" s="7">
        <v>0</v>
      </c>
      <c r="AC24" s="7">
        <v>0.998</v>
      </c>
      <c r="AD24" s="7">
        <v>14832.7</v>
      </c>
      <c r="AE24" s="7">
        <v>7481.55</v>
      </c>
      <c r="AF24" s="7">
        <v>1025.13</v>
      </c>
      <c r="AG24" s="7">
        <v>6194.05</v>
      </c>
      <c r="AH24" s="7">
        <v>23.391</v>
      </c>
      <c r="AI24" s="7">
        <v>1814.16</v>
      </c>
      <c r="AJ24" s="7">
        <v>14113.6</v>
      </c>
      <c r="AK24" s="7">
        <v>0</v>
      </c>
      <c r="AL24" s="7">
        <v>0</v>
      </c>
      <c r="AM24" s="7">
        <v>0</v>
      </c>
      <c r="AN24" s="7">
        <v>0</v>
      </c>
    </row>
    <row r="25" spans="1:40">
      <c r="A25" s="8" t="s">
        <v>70</v>
      </c>
      <c r="B25" s="9">
        <v>60495.2</v>
      </c>
      <c r="C25" s="9">
        <v>1529.3</v>
      </c>
      <c r="D25" s="9">
        <v>969.516</v>
      </c>
      <c r="E25" s="9">
        <v>21472.9</v>
      </c>
      <c r="F25" s="9">
        <v>3237.81</v>
      </c>
      <c r="G25" s="9">
        <v>133457</v>
      </c>
      <c r="H25" s="9">
        <v>0</v>
      </c>
      <c r="I25" s="9">
        <v>408.33</v>
      </c>
      <c r="J25" s="9">
        <v>937.915</v>
      </c>
      <c r="K25" s="9">
        <v>9448.77</v>
      </c>
      <c r="L25" s="9">
        <v>753.224</v>
      </c>
      <c r="M25" s="9">
        <v>1169.21</v>
      </c>
      <c r="N25" s="9">
        <v>236.348</v>
      </c>
      <c r="O25" s="9">
        <v>3706.46</v>
      </c>
      <c r="P25" s="9">
        <v>0</v>
      </c>
      <c r="Q25" s="9">
        <v>1746.64</v>
      </c>
      <c r="R25" s="9">
        <v>25.753</v>
      </c>
      <c r="S25" s="9">
        <v>0</v>
      </c>
      <c r="T25" s="9">
        <v>1459.71</v>
      </c>
      <c r="U25" s="9">
        <v>66.76600000000001</v>
      </c>
      <c r="V25" s="9">
        <v>88.08199999999999</v>
      </c>
      <c r="W25" s="9">
        <v>1364.58</v>
      </c>
      <c r="X25" s="9">
        <v>175.822</v>
      </c>
      <c r="Y25" s="9">
        <v>0</v>
      </c>
      <c r="Z25" s="9">
        <v>513.5700000000001</v>
      </c>
      <c r="AA25" s="9">
        <v>170.993</v>
      </c>
      <c r="AB25" s="9">
        <v>87.584</v>
      </c>
      <c r="AC25" s="9">
        <v>5280.21</v>
      </c>
      <c r="AD25" s="9">
        <v>5082.27</v>
      </c>
      <c r="AE25" s="9">
        <v>8418.469999999999</v>
      </c>
      <c r="AF25" s="9">
        <v>374.329</v>
      </c>
      <c r="AG25" s="9">
        <v>6026.81</v>
      </c>
      <c r="AH25" s="9">
        <v>10229.7</v>
      </c>
      <c r="AI25" s="9">
        <v>509.71</v>
      </c>
      <c r="AJ25" s="9">
        <v>28607.9</v>
      </c>
      <c r="AK25" s="9">
        <v>159.652</v>
      </c>
      <c r="AL25" s="9">
        <v>0</v>
      </c>
      <c r="AM25" s="9">
        <v>83.54600000000001</v>
      </c>
      <c r="AN25" s="9">
        <v>191.562</v>
      </c>
    </row>
    <row r="26" spans="1:40">
      <c r="A26" s="6" t="s">
        <v>71</v>
      </c>
      <c r="B26" s="7">
        <v>2590.69</v>
      </c>
      <c r="C26" s="7">
        <v>3830.47</v>
      </c>
      <c r="D26" s="7">
        <v>141.873</v>
      </c>
      <c r="E26" s="7">
        <v>9830.84</v>
      </c>
      <c r="F26" s="7">
        <v>1505.65</v>
      </c>
      <c r="G26" s="7">
        <v>115370</v>
      </c>
      <c r="H26" s="7">
        <v>337.204</v>
      </c>
      <c r="I26" s="7">
        <v>0</v>
      </c>
      <c r="J26" s="7">
        <v>2540.54</v>
      </c>
      <c r="K26" s="7">
        <v>2206.19</v>
      </c>
      <c r="L26" s="7">
        <v>226.893</v>
      </c>
      <c r="M26" s="7">
        <v>0</v>
      </c>
      <c r="N26" s="7">
        <v>57.632</v>
      </c>
      <c r="O26" s="7">
        <v>1733.31</v>
      </c>
      <c r="P26" s="7">
        <v>23.994</v>
      </c>
      <c r="Q26" s="7">
        <v>740.149</v>
      </c>
      <c r="R26" s="7">
        <v>161.053</v>
      </c>
      <c r="S26" s="7">
        <v>318.555</v>
      </c>
      <c r="T26" s="7">
        <v>5375.57</v>
      </c>
      <c r="U26" s="7">
        <v>0</v>
      </c>
      <c r="V26" s="7">
        <v>276.314</v>
      </c>
      <c r="W26" s="7">
        <v>0</v>
      </c>
      <c r="X26" s="7">
        <v>1841.9</v>
      </c>
      <c r="Y26" s="7">
        <v>149.168</v>
      </c>
      <c r="Z26" s="7">
        <v>0</v>
      </c>
      <c r="AA26" s="7">
        <v>100.65</v>
      </c>
      <c r="AB26" s="7">
        <v>506.634</v>
      </c>
      <c r="AC26" s="7">
        <v>1250.82</v>
      </c>
      <c r="AD26" s="7">
        <v>2497.69</v>
      </c>
      <c r="AE26" s="7">
        <v>4755.46</v>
      </c>
      <c r="AF26" s="7">
        <v>41.883</v>
      </c>
      <c r="AG26" s="7">
        <v>1030.46</v>
      </c>
      <c r="AH26" s="7">
        <v>317.758</v>
      </c>
      <c r="AI26" s="7">
        <v>0</v>
      </c>
      <c r="AJ26" s="7">
        <v>28309.5</v>
      </c>
      <c r="AK26" s="7">
        <v>3418.51</v>
      </c>
      <c r="AL26" s="7">
        <v>0</v>
      </c>
      <c r="AM26" s="7">
        <v>0</v>
      </c>
      <c r="AN26" s="7">
        <v>3128.56</v>
      </c>
    </row>
    <row r="27" spans="1:40">
      <c r="A27" s="8" t="s">
        <v>72</v>
      </c>
      <c r="B27" s="9">
        <v>0</v>
      </c>
      <c r="C27" s="9">
        <v>5763.38</v>
      </c>
      <c r="D27" s="9">
        <v>0</v>
      </c>
      <c r="E27" s="9">
        <v>1944.05</v>
      </c>
      <c r="F27" s="9">
        <v>722.46</v>
      </c>
      <c r="G27" s="9">
        <v>26828.7</v>
      </c>
      <c r="H27" s="9">
        <v>175.855</v>
      </c>
      <c r="I27" s="9">
        <v>1635.01</v>
      </c>
      <c r="J27" s="9">
        <v>360.808</v>
      </c>
      <c r="K27" s="9">
        <v>489.145</v>
      </c>
      <c r="L27" s="9">
        <v>820.626</v>
      </c>
      <c r="M27" s="9">
        <v>0</v>
      </c>
      <c r="N27" s="9">
        <v>9.631</v>
      </c>
      <c r="O27" s="9">
        <v>281.379</v>
      </c>
      <c r="P27" s="9">
        <v>38.28</v>
      </c>
      <c r="Q27" s="9">
        <v>0</v>
      </c>
      <c r="R27" s="9">
        <v>66.592</v>
      </c>
      <c r="S27" s="9">
        <v>40.212</v>
      </c>
      <c r="T27" s="9">
        <v>1210.54</v>
      </c>
      <c r="U27" s="9">
        <v>23.853</v>
      </c>
      <c r="V27" s="9">
        <v>0</v>
      </c>
      <c r="W27" s="9">
        <v>122.606</v>
      </c>
      <c r="X27" s="9">
        <v>961.759</v>
      </c>
      <c r="Y27" s="9">
        <v>0</v>
      </c>
      <c r="Z27" s="9">
        <v>0</v>
      </c>
      <c r="AA27" s="9">
        <v>41.947</v>
      </c>
      <c r="AB27" s="9">
        <v>0</v>
      </c>
      <c r="AC27" s="9">
        <v>246.593</v>
      </c>
      <c r="AD27" s="9">
        <v>357.562</v>
      </c>
      <c r="AE27" s="9">
        <v>0</v>
      </c>
      <c r="AF27" s="9">
        <v>0</v>
      </c>
      <c r="AG27" s="9">
        <v>231.284</v>
      </c>
      <c r="AH27" s="9">
        <v>0</v>
      </c>
      <c r="AI27" s="9">
        <v>0</v>
      </c>
      <c r="AJ27" s="9">
        <v>11151.3</v>
      </c>
      <c r="AK27" s="9">
        <v>2461.44</v>
      </c>
      <c r="AL27" s="9">
        <v>0</v>
      </c>
      <c r="AM27" s="9">
        <v>7.35</v>
      </c>
      <c r="AN27" s="9">
        <v>8868.99</v>
      </c>
    </row>
    <row r="28" spans="1:40">
      <c r="A28" s="6" t="s">
        <v>73</v>
      </c>
      <c r="B28" s="7">
        <v>198874</v>
      </c>
      <c r="C28" s="7">
        <v>66642</v>
      </c>
      <c r="D28" s="7">
        <v>6404.67</v>
      </c>
      <c r="E28" s="7">
        <v>158149</v>
      </c>
      <c r="F28" s="7">
        <v>60803.9</v>
      </c>
      <c r="G28" s="7">
        <v>1157670</v>
      </c>
      <c r="H28" s="7">
        <v>5774.3</v>
      </c>
      <c r="I28" s="7">
        <v>3942.06</v>
      </c>
      <c r="J28" s="7">
        <v>16624.4</v>
      </c>
      <c r="K28" s="7">
        <v>17980.8</v>
      </c>
      <c r="L28" s="7">
        <v>25638.6</v>
      </c>
      <c r="M28" s="7">
        <v>13342.4</v>
      </c>
      <c r="N28" s="7">
        <v>4369.6</v>
      </c>
      <c r="O28" s="7">
        <v>22499.9</v>
      </c>
      <c r="P28" s="7">
        <v>5104.46</v>
      </c>
      <c r="Q28" s="7">
        <v>23190.9</v>
      </c>
      <c r="R28" s="7">
        <v>4842.04</v>
      </c>
      <c r="S28" s="7">
        <v>1302.36</v>
      </c>
      <c r="T28" s="7">
        <v>105259</v>
      </c>
      <c r="U28" s="7">
        <v>1305.9</v>
      </c>
      <c r="V28" s="7">
        <v>21529.3</v>
      </c>
      <c r="W28" s="7">
        <v>99578.2</v>
      </c>
      <c r="X28" s="7">
        <v>26891.3</v>
      </c>
      <c r="Y28" s="7">
        <v>9226.200000000001</v>
      </c>
      <c r="Z28" s="7">
        <v>21586.4</v>
      </c>
      <c r="AA28" s="7">
        <v>9656.790000000001</v>
      </c>
      <c r="AB28" s="7">
        <v>2632.78</v>
      </c>
      <c r="AC28" s="7">
        <v>30206.9</v>
      </c>
      <c r="AD28" s="7">
        <v>49552</v>
      </c>
      <c r="AE28" s="7">
        <v>123923</v>
      </c>
      <c r="AF28" s="7">
        <v>4587.44</v>
      </c>
      <c r="AG28" s="7">
        <v>67540.2</v>
      </c>
      <c r="AH28" s="7">
        <v>13460.8</v>
      </c>
      <c r="AI28" s="7">
        <v>19204</v>
      </c>
      <c r="AJ28" s="7">
        <v>202466</v>
      </c>
      <c r="AK28" s="7">
        <v>52889.6</v>
      </c>
      <c r="AL28" s="7">
        <v>2111.23</v>
      </c>
      <c r="AM28" s="7">
        <v>4550.43</v>
      </c>
      <c r="AN28" s="7">
        <v>53786.8</v>
      </c>
    </row>
    <row r="29" spans="1:40">
      <c r="A29" s="8" t="s">
        <v>74</v>
      </c>
      <c r="B29" s="9">
        <v>245974</v>
      </c>
      <c r="C29" s="9">
        <v>80383.7</v>
      </c>
      <c r="D29" s="9">
        <v>12712</v>
      </c>
      <c r="E29" s="9">
        <v>256156</v>
      </c>
      <c r="F29" s="9">
        <v>106353</v>
      </c>
      <c r="G29" s="9">
        <v>1506680</v>
      </c>
      <c r="H29" s="9">
        <v>20817.6</v>
      </c>
      <c r="I29" s="9">
        <v>7981.66</v>
      </c>
      <c r="J29" s="9">
        <v>23703.8</v>
      </c>
      <c r="K29" s="9">
        <v>26983.5</v>
      </c>
      <c r="L29" s="9">
        <v>58011.2</v>
      </c>
      <c r="M29" s="9">
        <v>18391.7</v>
      </c>
      <c r="N29" s="9">
        <v>8412.139999999999</v>
      </c>
      <c r="O29" s="9">
        <v>28535.8</v>
      </c>
      <c r="P29" s="9">
        <v>9988.809999999999</v>
      </c>
      <c r="Q29" s="9">
        <v>27425.5</v>
      </c>
      <c r="R29" s="9">
        <v>10811.8</v>
      </c>
      <c r="S29" s="9">
        <v>5536.91</v>
      </c>
      <c r="T29" s="9">
        <v>169848</v>
      </c>
      <c r="U29" s="9">
        <v>2138.15</v>
      </c>
      <c r="V29" s="9">
        <v>30031.1</v>
      </c>
      <c r="W29" s="9">
        <v>112661</v>
      </c>
      <c r="X29" s="9">
        <v>52555.4</v>
      </c>
      <c r="Y29" s="9">
        <v>10319</v>
      </c>
      <c r="Z29" s="9">
        <v>53773.9</v>
      </c>
      <c r="AA29" s="9">
        <v>10466.4</v>
      </c>
      <c r="AB29" s="9">
        <v>8721.120000000001</v>
      </c>
      <c r="AC29" s="9">
        <v>45895.9</v>
      </c>
      <c r="AD29" s="9">
        <v>71977.7</v>
      </c>
      <c r="AE29" s="9">
        <v>204843</v>
      </c>
      <c r="AF29" s="9">
        <v>6205.69</v>
      </c>
      <c r="AG29" s="9">
        <v>98731.89999999999</v>
      </c>
      <c r="AH29" s="9">
        <v>18135.9</v>
      </c>
      <c r="AI29" s="9">
        <v>46834.8</v>
      </c>
      <c r="AJ29" s="9">
        <v>271985</v>
      </c>
      <c r="AK29" s="9">
        <v>85279.3</v>
      </c>
      <c r="AL29" s="9">
        <v>2254.1</v>
      </c>
      <c r="AM29" s="9">
        <v>9255.42</v>
      </c>
      <c r="AN29" s="9">
        <v>68220.60000000001</v>
      </c>
    </row>
    <row r="30" spans="1:40">
      <c r="A30" s="6" t="s">
        <v>75</v>
      </c>
      <c r="B30" s="7">
        <v>21341.7</v>
      </c>
      <c r="C30" s="7">
        <v>28585.6</v>
      </c>
      <c r="D30" s="7">
        <v>1616.65</v>
      </c>
      <c r="E30" s="7">
        <v>55025.4</v>
      </c>
      <c r="F30" s="7">
        <v>19543.9</v>
      </c>
      <c r="G30" s="7">
        <v>215730</v>
      </c>
      <c r="H30" s="7">
        <v>544.141</v>
      </c>
      <c r="I30" s="7">
        <v>27.663</v>
      </c>
      <c r="J30" s="7">
        <v>2952.05</v>
      </c>
      <c r="K30" s="7">
        <v>5328.99</v>
      </c>
      <c r="L30" s="7">
        <v>5863.87</v>
      </c>
      <c r="M30" s="7">
        <v>1212.23</v>
      </c>
      <c r="N30" s="7">
        <v>411.676</v>
      </c>
      <c r="O30" s="7">
        <v>2885.75</v>
      </c>
      <c r="P30" s="7">
        <v>283.779</v>
      </c>
      <c r="Q30" s="7">
        <v>2565.72</v>
      </c>
      <c r="R30" s="7">
        <v>701.449</v>
      </c>
      <c r="S30" s="7">
        <v>107.46</v>
      </c>
      <c r="T30" s="7">
        <v>17503.5</v>
      </c>
      <c r="U30" s="7">
        <v>145.303</v>
      </c>
      <c r="V30" s="7">
        <v>1079.41</v>
      </c>
      <c r="W30" s="7">
        <v>4845.91</v>
      </c>
      <c r="X30" s="7">
        <v>8361.530000000001</v>
      </c>
      <c r="Y30" s="7">
        <v>369.289</v>
      </c>
      <c r="Z30" s="7">
        <v>5961.83</v>
      </c>
      <c r="AA30" s="7">
        <v>204.329</v>
      </c>
      <c r="AB30" s="7">
        <v>1859.21</v>
      </c>
      <c r="AC30" s="7">
        <v>10528.6</v>
      </c>
      <c r="AD30" s="7">
        <v>13340.6</v>
      </c>
      <c r="AE30" s="7">
        <v>29051.3</v>
      </c>
      <c r="AF30" s="7">
        <v>744.224</v>
      </c>
      <c r="AG30" s="7">
        <v>25220.2</v>
      </c>
      <c r="AH30" s="7">
        <v>316.061</v>
      </c>
      <c r="AI30" s="7">
        <v>5366.18</v>
      </c>
      <c r="AJ30" s="7">
        <v>36131.2</v>
      </c>
      <c r="AK30" s="7">
        <v>1715.75</v>
      </c>
      <c r="AL30" s="7">
        <v>6.136</v>
      </c>
      <c r="AM30" s="7">
        <v>688.227</v>
      </c>
      <c r="AN30" s="7">
        <v>10483.3</v>
      </c>
    </row>
    <row r="31" spans="1:40">
      <c r="A31" s="8" t="s">
        <v>76</v>
      </c>
      <c r="B31" s="9">
        <v>1328.36</v>
      </c>
      <c r="C31" s="9">
        <v>1905.88</v>
      </c>
      <c r="D31" s="9">
        <v>105.297</v>
      </c>
      <c r="E31" s="9">
        <v>2478.66</v>
      </c>
      <c r="F31" s="9">
        <v>531.36</v>
      </c>
      <c r="G31" s="9">
        <v>42688.7</v>
      </c>
      <c r="H31" s="9">
        <v>92.224</v>
      </c>
      <c r="I31" s="9">
        <v>18.916</v>
      </c>
      <c r="J31" s="9">
        <v>375.891</v>
      </c>
      <c r="K31" s="9">
        <v>1248.08</v>
      </c>
      <c r="L31" s="9">
        <v>798.606</v>
      </c>
      <c r="M31" s="9">
        <v>125.441</v>
      </c>
      <c r="N31" s="9">
        <v>79.292</v>
      </c>
      <c r="O31" s="9">
        <v>51.095</v>
      </c>
      <c r="P31" s="9">
        <v>132.281</v>
      </c>
      <c r="Q31" s="9">
        <v>438.298</v>
      </c>
      <c r="R31" s="9">
        <v>184.549</v>
      </c>
      <c r="S31" s="9">
        <v>1.873</v>
      </c>
      <c r="T31" s="9">
        <v>1793.93</v>
      </c>
      <c r="U31" s="9">
        <v>0</v>
      </c>
      <c r="V31" s="9">
        <v>400.095</v>
      </c>
      <c r="W31" s="9">
        <v>344.286</v>
      </c>
      <c r="X31" s="9">
        <v>1209.7</v>
      </c>
      <c r="Y31" s="9">
        <v>134.689</v>
      </c>
      <c r="Z31" s="9">
        <v>855.713</v>
      </c>
      <c r="AA31" s="9">
        <v>51.43</v>
      </c>
      <c r="AB31" s="9">
        <v>31.994</v>
      </c>
      <c r="AC31" s="9">
        <v>375.762</v>
      </c>
      <c r="AD31" s="9">
        <v>945.678</v>
      </c>
      <c r="AE31" s="9">
        <v>0</v>
      </c>
      <c r="AF31" s="9">
        <v>67.45099999999999</v>
      </c>
      <c r="AG31" s="9">
        <v>862.154</v>
      </c>
      <c r="AH31" s="9">
        <v>153.046</v>
      </c>
      <c r="AI31" s="9">
        <v>2894.32</v>
      </c>
      <c r="AJ31" s="9">
        <v>2058.16</v>
      </c>
      <c r="AK31" s="9">
        <v>0</v>
      </c>
      <c r="AL31" s="9">
        <v>3.516</v>
      </c>
      <c r="AM31" s="9">
        <v>122.512</v>
      </c>
      <c r="AN31" s="9">
        <v>4.005</v>
      </c>
    </row>
    <row r="32" spans="1:40">
      <c r="A32" s="6" t="s">
        <v>77</v>
      </c>
      <c r="B32" s="7">
        <v>7750.92</v>
      </c>
      <c r="C32" s="7">
        <v>38337.9</v>
      </c>
      <c r="D32" s="7">
        <v>186.591</v>
      </c>
      <c r="E32" s="7">
        <v>4648.22</v>
      </c>
      <c r="F32" s="7">
        <v>522.106</v>
      </c>
      <c r="G32" s="7">
        <v>162313</v>
      </c>
      <c r="H32" s="7">
        <v>1323.92</v>
      </c>
      <c r="I32" s="7">
        <v>13.623</v>
      </c>
      <c r="J32" s="7">
        <v>1763.38</v>
      </c>
      <c r="K32" s="7">
        <v>348.393</v>
      </c>
      <c r="L32" s="7">
        <v>1057.56</v>
      </c>
      <c r="M32" s="7">
        <v>3354.64</v>
      </c>
      <c r="N32" s="7">
        <v>0</v>
      </c>
      <c r="O32" s="7">
        <v>182.754</v>
      </c>
      <c r="P32" s="7">
        <v>888.9109999999999</v>
      </c>
      <c r="Q32" s="7">
        <v>1180.73</v>
      </c>
      <c r="R32" s="7">
        <v>101.457</v>
      </c>
      <c r="S32" s="7">
        <v>682.6</v>
      </c>
      <c r="T32" s="7">
        <v>3554.59</v>
      </c>
      <c r="U32" s="7">
        <v>92</v>
      </c>
      <c r="V32" s="7">
        <v>346.781</v>
      </c>
      <c r="W32" s="7">
        <v>1569.45</v>
      </c>
      <c r="X32" s="7">
        <v>0</v>
      </c>
      <c r="Y32" s="7">
        <v>227.467</v>
      </c>
      <c r="Z32" s="7">
        <v>6.02</v>
      </c>
      <c r="AA32" s="7">
        <v>901.357</v>
      </c>
      <c r="AB32" s="7">
        <v>410.66</v>
      </c>
      <c r="AC32" s="7">
        <v>784.263</v>
      </c>
      <c r="AD32" s="7">
        <v>4694.04</v>
      </c>
      <c r="AE32" s="7">
        <v>809.773</v>
      </c>
      <c r="AF32" s="7">
        <v>19.325</v>
      </c>
      <c r="AG32" s="7">
        <v>4522.89</v>
      </c>
      <c r="AH32" s="7">
        <v>3013.5</v>
      </c>
      <c r="AI32" s="7">
        <v>6.02</v>
      </c>
      <c r="AJ32" s="7">
        <v>4568.6</v>
      </c>
      <c r="AK32" s="7">
        <v>21327.5</v>
      </c>
      <c r="AL32" s="7">
        <v>4.756</v>
      </c>
      <c r="AM32" s="7">
        <v>327.536</v>
      </c>
      <c r="AN32" s="7">
        <v>1575.76</v>
      </c>
    </row>
    <row r="33" spans="1:40">
      <c r="A33" s="8" t="s">
        <v>78</v>
      </c>
      <c r="B33" s="9">
        <v>358.034</v>
      </c>
      <c r="C33" s="9">
        <v>25217.2</v>
      </c>
      <c r="D33" s="9">
        <v>48.198</v>
      </c>
      <c r="E33" s="9">
        <v>1558.64</v>
      </c>
      <c r="F33" s="9">
        <v>704.295</v>
      </c>
      <c r="G33" s="9">
        <v>25067.9</v>
      </c>
      <c r="H33" s="9">
        <v>22.434</v>
      </c>
      <c r="I33" s="9">
        <v>0</v>
      </c>
      <c r="J33" s="9">
        <v>294.749</v>
      </c>
      <c r="K33" s="9">
        <v>89.852</v>
      </c>
      <c r="L33" s="9">
        <v>278.981</v>
      </c>
      <c r="M33" s="9">
        <v>86.101</v>
      </c>
      <c r="N33" s="9">
        <v>117.711</v>
      </c>
      <c r="O33" s="9">
        <v>383.777</v>
      </c>
      <c r="P33" s="9">
        <v>0</v>
      </c>
      <c r="Q33" s="9">
        <v>292.616</v>
      </c>
      <c r="R33" s="9">
        <v>453.969</v>
      </c>
      <c r="S33" s="9">
        <v>7.469</v>
      </c>
      <c r="T33" s="9">
        <v>1262.74</v>
      </c>
      <c r="U33" s="9">
        <v>18.397</v>
      </c>
      <c r="V33" s="9">
        <v>105.268</v>
      </c>
      <c r="W33" s="9">
        <v>1836.09</v>
      </c>
      <c r="X33" s="9">
        <v>1118.21</v>
      </c>
      <c r="Y33" s="9">
        <v>0</v>
      </c>
      <c r="Z33" s="9">
        <v>0</v>
      </c>
      <c r="AA33" s="9">
        <v>2.813</v>
      </c>
      <c r="AB33" s="9">
        <v>18.866</v>
      </c>
      <c r="AC33" s="9">
        <v>329.667</v>
      </c>
      <c r="AD33" s="9">
        <v>757.226</v>
      </c>
      <c r="AE33" s="9">
        <v>1973.3</v>
      </c>
      <c r="AF33" s="9">
        <v>87.708</v>
      </c>
      <c r="AG33" s="9">
        <v>421.515</v>
      </c>
      <c r="AH33" s="9">
        <v>25.732</v>
      </c>
      <c r="AI33" s="9">
        <v>0</v>
      </c>
      <c r="AJ33" s="9">
        <v>1277.75</v>
      </c>
      <c r="AK33" s="9">
        <v>0</v>
      </c>
      <c r="AL33" s="9">
        <v>0.51</v>
      </c>
      <c r="AM33" s="9">
        <v>12.023</v>
      </c>
      <c r="AN33" s="9">
        <v>6828.02</v>
      </c>
    </row>
    <row r="34" spans="1:40">
      <c r="A34" s="6" t="s">
        <v>79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732.7809999999999</v>
      </c>
      <c r="I34" s="7">
        <v>0</v>
      </c>
      <c r="J34" s="7">
        <v>639.409</v>
      </c>
      <c r="K34" s="7">
        <v>3309.24</v>
      </c>
      <c r="L34" s="7">
        <v>0</v>
      </c>
      <c r="M34" s="7">
        <v>0</v>
      </c>
      <c r="N34" s="7">
        <v>0</v>
      </c>
      <c r="O34" s="7">
        <v>1751.05</v>
      </c>
      <c r="P34" s="7">
        <v>217.034</v>
      </c>
      <c r="Q34" s="7">
        <v>0</v>
      </c>
      <c r="R34" s="7">
        <v>766.045</v>
      </c>
      <c r="S34" s="7">
        <v>0</v>
      </c>
      <c r="T34" s="7">
        <v>4359.49</v>
      </c>
      <c r="U34" s="7">
        <v>0</v>
      </c>
      <c r="V34" s="7">
        <v>0</v>
      </c>
      <c r="W34" s="7">
        <v>868.7809999999999</v>
      </c>
      <c r="X34" s="7">
        <v>704.513</v>
      </c>
      <c r="Y34" s="7">
        <v>0</v>
      </c>
      <c r="Z34" s="7">
        <v>0</v>
      </c>
      <c r="AA34" s="7">
        <v>52.391</v>
      </c>
      <c r="AB34" s="7">
        <v>0</v>
      </c>
      <c r="AC34" s="7">
        <v>0</v>
      </c>
      <c r="AD34" s="7">
        <v>0</v>
      </c>
      <c r="AE34" s="7">
        <v>4639.52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1825.62</v>
      </c>
      <c r="AL34" s="7">
        <v>0</v>
      </c>
      <c r="AM34" s="7">
        <v>70.89400000000001</v>
      </c>
      <c r="AN34" s="7">
        <v>2333.33</v>
      </c>
    </row>
    <row r="35" spans="1:40">
      <c r="A35" s="8" t="s">
        <v>80</v>
      </c>
      <c r="B35" s="9">
        <v>0</v>
      </c>
      <c r="C35" s="9">
        <v>143.017</v>
      </c>
      <c r="D35" s="9">
        <v>0</v>
      </c>
      <c r="E35" s="9">
        <v>0</v>
      </c>
      <c r="F35" s="9">
        <v>0</v>
      </c>
      <c r="G35" s="9">
        <v>16921.5</v>
      </c>
      <c r="H35" s="9">
        <v>1.733</v>
      </c>
      <c r="I35" s="9">
        <v>0</v>
      </c>
      <c r="J35" s="9">
        <v>0</v>
      </c>
      <c r="K35" s="9">
        <v>201.735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269.686</v>
      </c>
      <c r="R35" s="9">
        <v>150.021</v>
      </c>
      <c r="S35" s="9">
        <v>0</v>
      </c>
      <c r="T35" s="9">
        <v>841.37</v>
      </c>
      <c r="U35" s="9">
        <v>38.296</v>
      </c>
      <c r="V35" s="9">
        <v>296.077</v>
      </c>
      <c r="W35" s="9">
        <v>0</v>
      </c>
      <c r="X35" s="9">
        <v>308.689</v>
      </c>
      <c r="Y35" s="9">
        <v>0</v>
      </c>
      <c r="Z35" s="9">
        <v>162.709</v>
      </c>
      <c r="AA35" s="9">
        <v>27.056</v>
      </c>
      <c r="AB35" s="9">
        <v>0</v>
      </c>
      <c r="AC35" s="9">
        <v>0</v>
      </c>
      <c r="AD35" s="9">
        <v>786.853</v>
      </c>
      <c r="AE35" s="9">
        <v>0</v>
      </c>
      <c r="AF35" s="9">
        <v>15.094</v>
      </c>
      <c r="AG35" s="9">
        <v>0</v>
      </c>
      <c r="AH35" s="9">
        <v>0</v>
      </c>
      <c r="AI35" s="9">
        <v>160.874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</row>
    <row r="36" spans="1:40">
      <c r="A36" s="6" t="s">
        <v>81</v>
      </c>
      <c r="B36" s="7">
        <v>0</v>
      </c>
      <c r="C36" s="7">
        <v>3231.34</v>
      </c>
      <c r="D36" s="7">
        <v>18.099</v>
      </c>
      <c r="E36" s="7">
        <v>893.76</v>
      </c>
      <c r="F36" s="7">
        <v>49.933</v>
      </c>
      <c r="G36" s="7">
        <v>33370.4</v>
      </c>
      <c r="H36" s="7">
        <v>11.107</v>
      </c>
      <c r="I36" s="7">
        <v>0</v>
      </c>
      <c r="J36" s="7">
        <v>18.417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600.157</v>
      </c>
      <c r="R36" s="7">
        <v>114.367</v>
      </c>
      <c r="S36" s="7">
        <v>7.156</v>
      </c>
      <c r="T36" s="7">
        <v>5609.26</v>
      </c>
      <c r="U36" s="7">
        <v>2.116</v>
      </c>
      <c r="V36" s="7">
        <v>0</v>
      </c>
      <c r="W36" s="7">
        <v>207.678</v>
      </c>
      <c r="X36" s="7">
        <v>1977.88</v>
      </c>
      <c r="Y36" s="7">
        <v>0</v>
      </c>
      <c r="Z36" s="7">
        <v>428.113</v>
      </c>
      <c r="AA36" s="7">
        <v>0</v>
      </c>
      <c r="AB36" s="7">
        <v>0</v>
      </c>
      <c r="AC36" s="7">
        <v>294.453</v>
      </c>
      <c r="AD36" s="7">
        <v>2344.88</v>
      </c>
      <c r="AE36" s="7">
        <v>2895.21</v>
      </c>
      <c r="AF36" s="7">
        <v>29.924</v>
      </c>
      <c r="AG36" s="7">
        <v>0</v>
      </c>
      <c r="AH36" s="7">
        <v>660.712</v>
      </c>
      <c r="AI36" s="7">
        <v>345.711</v>
      </c>
      <c r="AJ36" s="7">
        <v>2.992</v>
      </c>
      <c r="AK36" s="7">
        <v>0</v>
      </c>
      <c r="AL36" s="7">
        <v>0</v>
      </c>
      <c r="AM36" s="7">
        <v>0</v>
      </c>
      <c r="AN36" s="7">
        <v>101.218</v>
      </c>
    </row>
    <row r="37" spans="1:40">
      <c r="A37" s="8" t="s">
        <v>82</v>
      </c>
      <c r="B37" s="9">
        <v>0</v>
      </c>
      <c r="C37" s="9">
        <v>3374.36</v>
      </c>
      <c r="D37" s="9">
        <v>18.099</v>
      </c>
      <c r="E37" s="9">
        <v>893.76</v>
      </c>
      <c r="F37" s="9">
        <v>49.933</v>
      </c>
      <c r="G37" s="9">
        <v>50291.9</v>
      </c>
      <c r="H37" s="9">
        <v>12.84</v>
      </c>
      <c r="I37" s="9">
        <v>0</v>
      </c>
      <c r="J37" s="9">
        <v>18.417</v>
      </c>
      <c r="K37" s="9">
        <v>201.735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869.843</v>
      </c>
      <c r="R37" s="9">
        <v>264.388</v>
      </c>
      <c r="S37" s="9">
        <v>7.156</v>
      </c>
      <c r="T37" s="9">
        <v>6450.63</v>
      </c>
      <c r="U37" s="9">
        <v>40.412</v>
      </c>
      <c r="V37" s="9">
        <v>296.077</v>
      </c>
      <c r="W37" s="9">
        <v>207.678</v>
      </c>
      <c r="X37" s="9">
        <v>2286.57</v>
      </c>
      <c r="Y37" s="9">
        <v>0</v>
      </c>
      <c r="Z37" s="9">
        <v>590.822</v>
      </c>
      <c r="AA37" s="9">
        <v>27.056</v>
      </c>
      <c r="AB37" s="9">
        <v>0</v>
      </c>
      <c r="AC37" s="9">
        <v>294.453</v>
      </c>
      <c r="AD37" s="9">
        <v>3131.74</v>
      </c>
      <c r="AE37" s="9">
        <v>2895.21</v>
      </c>
      <c r="AF37" s="9">
        <v>45.018</v>
      </c>
      <c r="AG37" s="9">
        <v>0</v>
      </c>
      <c r="AH37" s="9">
        <v>660.712</v>
      </c>
      <c r="AI37" s="9">
        <v>506.585</v>
      </c>
      <c r="AJ37" s="9">
        <v>2.992</v>
      </c>
      <c r="AK37" s="9">
        <v>0</v>
      </c>
      <c r="AL37" s="9">
        <v>0</v>
      </c>
      <c r="AM37" s="9">
        <v>0</v>
      </c>
      <c r="AN37" s="9">
        <v>101.218</v>
      </c>
    </row>
    <row r="38" spans="1:40">
      <c r="A38" s="6" t="s">
        <v>83</v>
      </c>
      <c r="B38" s="7">
        <v>30779</v>
      </c>
      <c r="C38" s="7">
        <v>97420.89999999999</v>
      </c>
      <c r="D38" s="7">
        <v>1974.84</v>
      </c>
      <c r="E38" s="7">
        <v>64604.7</v>
      </c>
      <c r="F38" s="7">
        <v>21351.5</v>
      </c>
      <c r="G38" s="7">
        <v>496092</v>
      </c>
      <c r="H38" s="7">
        <v>2728.34</v>
      </c>
      <c r="I38" s="7">
        <v>60.202</v>
      </c>
      <c r="J38" s="7">
        <v>6043.89</v>
      </c>
      <c r="K38" s="7">
        <v>10526.3</v>
      </c>
      <c r="L38" s="7">
        <v>7999.02</v>
      </c>
      <c r="M38" s="7">
        <v>4778.41</v>
      </c>
      <c r="N38" s="7">
        <v>608.679</v>
      </c>
      <c r="O38" s="7">
        <v>5254.43</v>
      </c>
      <c r="P38" s="7">
        <v>1522</v>
      </c>
      <c r="Q38" s="7">
        <v>5347.21</v>
      </c>
      <c r="R38" s="7">
        <v>2471.86</v>
      </c>
      <c r="S38" s="7">
        <v>806.558</v>
      </c>
      <c r="T38" s="7">
        <v>34924.8</v>
      </c>
      <c r="U38" s="7">
        <v>296.112</v>
      </c>
      <c r="V38" s="7">
        <v>2227.63</v>
      </c>
      <c r="W38" s="7">
        <v>9672.200000000001</v>
      </c>
      <c r="X38" s="7">
        <v>13680.5</v>
      </c>
      <c r="Y38" s="7">
        <v>731.4450000000001</v>
      </c>
      <c r="Z38" s="7">
        <v>7414.39</v>
      </c>
      <c r="AA38" s="7">
        <v>1239.38</v>
      </c>
      <c r="AB38" s="7">
        <v>2320.73</v>
      </c>
      <c r="AC38" s="7">
        <v>12312.7</v>
      </c>
      <c r="AD38" s="7">
        <v>22869.3</v>
      </c>
      <c r="AE38" s="7">
        <v>39369.1</v>
      </c>
      <c r="AF38" s="7">
        <v>963.726</v>
      </c>
      <c r="AG38" s="7">
        <v>31026.7</v>
      </c>
      <c r="AH38" s="7">
        <v>4169.05</v>
      </c>
      <c r="AI38" s="7">
        <v>8773.110000000001</v>
      </c>
      <c r="AJ38" s="7">
        <v>44038.7</v>
      </c>
      <c r="AK38" s="7">
        <v>24868.9</v>
      </c>
      <c r="AL38" s="7">
        <v>14.918</v>
      </c>
      <c r="AM38" s="7">
        <v>1221.19</v>
      </c>
      <c r="AN38" s="7">
        <v>21325.6</v>
      </c>
    </row>
    <row r="39" spans="1:40">
      <c r="A39" s="8" t="s">
        <v>84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5.68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</row>
    <row r="40" spans="1:40">
      <c r="A40" s="6" t="s">
        <v>85</v>
      </c>
      <c r="B40" s="7">
        <v>30779</v>
      </c>
      <c r="C40" s="7">
        <v>97420.89999999999</v>
      </c>
      <c r="D40" s="7">
        <v>1974.84</v>
      </c>
      <c r="E40" s="7">
        <v>64604.7</v>
      </c>
      <c r="F40" s="7">
        <v>21351.5</v>
      </c>
      <c r="G40" s="7">
        <v>496092</v>
      </c>
      <c r="H40" s="7">
        <v>2728.34</v>
      </c>
      <c r="I40" s="7">
        <v>60.202</v>
      </c>
      <c r="J40" s="7">
        <v>6043.89</v>
      </c>
      <c r="K40" s="7">
        <v>10526.3</v>
      </c>
      <c r="L40" s="7">
        <v>7999.02</v>
      </c>
      <c r="M40" s="7">
        <v>4778.41</v>
      </c>
      <c r="N40" s="7">
        <v>608.679</v>
      </c>
      <c r="O40" s="7">
        <v>5254.43</v>
      </c>
      <c r="P40" s="7">
        <v>1522</v>
      </c>
      <c r="Q40" s="7">
        <v>5352.89</v>
      </c>
      <c r="R40" s="7">
        <v>2471.86</v>
      </c>
      <c r="S40" s="7">
        <v>806.558</v>
      </c>
      <c r="T40" s="7">
        <v>34924.8</v>
      </c>
      <c r="U40" s="7">
        <v>296.112</v>
      </c>
      <c r="V40" s="7">
        <v>2227.63</v>
      </c>
      <c r="W40" s="7">
        <v>9672.200000000001</v>
      </c>
      <c r="X40" s="7">
        <v>13680.5</v>
      </c>
      <c r="Y40" s="7">
        <v>731.4450000000001</v>
      </c>
      <c r="Z40" s="7">
        <v>7414.39</v>
      </c>
      <c r="AA40" s="7">
        <v>1239.38</v>
      </c>
      <c r="AB40" s="7">
        <v>2320.73</v>
      </c>
      <c r="AC40" s="7">
        <v>12312.7</v>
      </c>
      <c r="AD40" s="7">
        <v>22869.3</v>
      </c>
      <c r="AE40" s="7">
        <v>39369.1</v>
      </c>
      <c r="AF40" s="7">
        <v>963.726</v>
      </c>
      <c r="AG40" s="7">
        <v>31026.7</v>
      </c>
      <c r="AH40" s="7">
        <v>4169.05</v>
      </c>
      <c r="AI40" s="7">
        <v>8773.110000000001</v>
      </c>
      <c r="AJ40" s="7">
        <v>44038.7</v>
      </c>
      <c r="AK40" s="7">
        <v>24868.9</v>
      </c>
      <c r="AL40" s="7">
        <v>14.918</v>
      </c>
      <c r="AM40" s="7">
        <v>1221.19</v>
      </c>
      <c r="AN40" s="7">
        <v>21325.6</v>
      </c>
    </row>
    <row r="41" spans="1:40">
      <c r="A41" s="8" t="s">
        <v>86</v>
      </c>
      <c r="B41" s="9">
        <v>830.106</v>
      </c>
      <c r="C41" s="9">
        <v>1810.11</v>
      </c>
      <c r="D41" s="9">
        <v>119.631</v>
      </c>
      <c r="E41" s="9">
        <v>458.521</v>
      </c>
      <c r="F41" s="9">
        <v>288.243</v>
      </c>
      <c r="G41" s="9">
        <v>2875.47</v>
      </c>
      <c r="H41" s="9">
        <v>0</v>
      </c>
      <c r="I41" s="9">
        <v>34.476</v>
      </c>
      <c r="J41" s="9">
        <v>53.12</v>
      </c>
      <c r="K41" s="9">
        <v>851.172</v>
      </c>
      <c r="L41" s="9">
        <v>457.004</v>
      </c>
      <c r="M41" s="9">
        <v>14.127</v>
      </c>
      <c r="N41" s="9">
        <v>100.36</v>
      </c>
      <c r="O41" s="9">
        <v>2616.22</v>
      </c>
      <c r="P41" s="9">
        <v>0</v>
      </c>
      <c r="Q41" s="9">
        <v>0</v>
      </c>
      <c r="R41" s="9">
        <v>0</v>
      </c>
      <c r="S41" s="9">
        <v>137.078</v>
      </c>
      <c r="T41" s="9">
        <v>0</v>
      </c>
      <c r="U41" s="9">
        <v>0</v>
      </c>
      <c r="V41" s="9">
        <v>0</v>
      </c>
      <c r="W41" s="9">
        <v>1005.22</v>
      </c>
      <c r="X41" s="9">
        <v>0</v>
      </c>
      <c r="Y41" s="9">
        <v>2.131</v>
      </c>
      <c r="Z41" s="9">
        <v>284.856</v>
      </c>
      <c r="AA41" s="9">
        <v>0</v>
      </c>
      <c r="AB41" s="9">
        <v>3.6</v>
      </c>
      <c r="AC41" s="9">
        <v>0</v>
      </c>
      <c r="AD41" s="9">
        <v>0</v>
      </c>
      <c r="AE41" s="9">
        <v>3164.48</v>
      </c>
      <c r="AF41" s="9">
        <v>0</v>
      </c>
      <c r="AG41" s="9">
        <v>0</v>
      </c>
      <c r="AH41" s="9">
        <v>350.738</v>
      </c>
      <c r="AI41" s="9">
        <v>284.856</v>
      </c>
      <c r="AJ41" s="9">
        <v>2588.58</v>
      </c>
      <c r="AK41" s="9">
        <v>0</v>
      </c>
      <c r="AL41" s="9">
        <v>0</v>
      </c>
      <c r="AM41" s="9">
        <v>66.736</v>
      </c>
      <c r="AN41" s="9">
        <v>0</v>
      </c>
    </row>
    <row r="42" spans="1:40">
      <c r="A42" s="6" t="s">
        <v>87</v>
      </c>
      <c r="B42" s="7">
        <v>0</v>
      </c>
      <c r="C42" s="7">
        <v>0</v>
      </c>
      <c r="D42" s="7">
        <v>0</v>
      </c>
      <c r="E42" s="7">
        <v>1503.23</v>
      </c>
      <c r="F42" s="7">
        <v>170.027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916.982</v>
      </c>
      <c r="U42" s="7">
        <v>0</v>
      </c>
      <c r="V42" s="7">
        <v>0</v>
      </c>
      <c r="W42" s="7">
        <v>0</v>
      </c>
      <c r="X42" s="7">
        <v>324.69</v>
      </c>
      <c r="Y42" s="7">
        <v>0</v>
      </c>
      <c r="Z42" s="7">
        <v>0</v>
      </c>
      <c r="AA42" s="7">
        <v>0</v>
      </c>
      <c r="AB42" s="7">
        <v>0</v>
      </c>
      <c r="AC42" s="7">
        <v>290.74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767.115</v>
      </c>
      <c r="AK42" s="7">
        <v>0</v>
      </c>
      <c r="AL42" s="7">
        <v>0</v>
      </c>
      <c r="AM42" s="7">
        <v>0</v>
      </c>
      <c r="AN42" s="7">
        <v>0</v>
      </c>
    </row>
    <row r="43" spans="1:40">
      <c r="A43" s="8" t="s">
        <v>88</v>
      </c>
      <c r="B43" s="9">
        <v>43802.1</v>
      </c>
      <c r="C43" s="9">
        <v>9947.5</v>
      </c>
      <c r="D43" s="9">
        <v>4053.83</v>
      </c>
      <c r="E43" s="9">
        <v>116050</v>
      </c>
      <c r="F43" s="9">
        <v>30196.2</v>
      </c>
      <c r="G43" s="9">
        <v>480300</v>
      </c>
      <c r="H43" s="9">
        <v>859.667</v>
      </c>
      <c r="I43" s="9">
        <v>1175.41</v>
      </c>
      <c r="J43" s="9">
        <v>13035</v>
      </c>
      <c r="K43" s="9">
        <v>13546.5</v>
      </c>
      <c r="L43" s="9">
        <v>1460.4</v>
      </c>
      <c r="M43" s="9">
        <v>4594.96</v>
      </c>
      <c r="N43" s="9">
        <v>0</v>
      </c>
      <c r="O43" s="9">
        <v>7.972</v>
      </c>
      <c r="P43" s="9">
        <v>2728.96</v>
      </c>
      <c r="Q43" s="9">
        <v>10157.9</v>
      </c>
      <c r="R43" s="9">
        <v>3723.69</v>
      </c>
      <c r="S43" s="9">
        <v>862.588</v>
      </c>
      <c r="T43" s="9">
        <v>22251.7</v>
      </c>
      <c r="U43" s="9">
        <v>536.851</v>
      </c>
      <c r="V43" s="9">
        <v>8605.16</v>
      </c>
      <c r="W43" s="9">
        <v>26626.2</v>
      </c>
      <c r="X43" s="9">
        <v>0</v>
      </c>
      <c r="Y43" s="9">
        <v>2661.69</v>
      </c>
      <c r="Z43" s="9">
        <v>0</v>
      </c>
      <c r="AA43" s="9">
        <v>3293.83</v>
      </c>
      <c r="AB43" s="9">
        <v>2732.1</v>
      </c>
      <c r="AC43" s="9">
        <v>16269.9</v>
      </c>
      <c r="AD43" s="9">
        <v>25265.6</v>
      </c>
      <c r="AE43" s="9">
        <v>37870.4</v>
      </c>
      <c r="AF43" s="9">
        <v>989.725</v>
      </c>
      <c r="AG43" s="9">
        <v>26722.8</v>
      </c>
      <c r="AH43" s="9">
        <v>1496.89</v>
      </c>
      <c r="AI43" s="9">
        <v>0</v>
      </c>
      <c r="AJ43" s="9">
        <v>123395</v>
      </c>
      <c r="AK43" s="9">
        <v>44170</v>
      </c>
      <c r="AL43" s="9">
        <v>841.97</v>
      </c>
      <c r="AM43" s="9">
        <v>2822.96</v>
      </c>
      <c r="AN43" s="9">
        <v>3788.53</v>
      </c>
    </row>
    <row r="44" spans="1:40">
      <c r="A44" s="6" t="s">
        <v>89</v>
      </c>
      <c r="B44" s="7">
        <v>853.223</v>
      </c>
      <c r="C44" s="7">
        <v>0</v>
      </c>
      <c r="D44" s="7">
        <v>185.196</v>
      </c>
      <c r="E44" s="7">
        <v>4690.8</v>
      </c>
      <c r="F44" s="7">
        <v>2306.17</v>
      </c>
      <c r="G44" s="7">
        <v>84259.3</v>
      </c>
      <c r="H44" s="7">
        <v>5.2</v>
      </c>
      <c r="I44" s="7">
        <v>0</v>
      </c>
      <c r="J44" s="7">
        <v>332.275</v>
      </c>
      <c r="K44" s="7">
        <v>251.457</v>
      </c>
      <c r="L44" s="7">
        <v>440.73</v>
      </c>
      <c r="M44" s="7">
        <v>368.275</v>
      </c>
      <c r="N44" s="7">
        <v>132.754</v>
      </c>
      <c r="O44" s="7">
        <v>1067.73</v>
      </c>
      <c r="P44" s="7">
        <v>17.035</v>
      </c>
      <c r="Q44" s="7">
        <v>966.825</v>
      </c>
      <c r="R44" s="7">
        <v>909.954</v>
      </c>
      <c r="S44" s="7">
        <v>23.116</v>
      </c>
      <c r="T44" s="7">
        <v>4553.35</v>
      </c>
      <c r="U44" s="7">
        <v>8.114000000000001</v>
      </c>
      <c r="V44" s="7">
        <v>251.932</v>
      </c>
      <c r="W44" s="7">
        <v>4271.52</v>
      </c>
      <c r="X44" s="7">
        <v>4111.96</v>
      </c>
      <c r="Y44" s="7">
        <v>0</v>
      </c>
      <c r="Z44" s="7">
        <v>0</v>
      </c>
      <c r="AA44" s="7">
        <v>86.078</v>
      </c>
      <c r="AB44" s="7">
        <v>73.16800000000001</v>
      </c>
      <c r="AC44" s="7">
        <v>1387.1</v>
      </c>
      <c r="AD44" s="7">
        <v>2157.06</v>
      </c>
      <c r="AE44" s="7">
        <v>10437.7</v>
      </c>
      <c r="AF44" s="7">
        <v>206.235</v>
      </c>
      <c r="AG44" s="7">
        <v>1554.35</v>
      </c>
      <c r="AH44" s="7">
        <v>169.031</v>
      </c>
      <c r="AI44" s="7">
        <v>0</v>
      </c>
      <c r="AJ44" s="7">
        <v>8014.6</v>
      </c>
      <c r="AK44" s="7">
        <v>0</v>
      </c>
      <c r="AL44" s="7">
        <v>0.221</v>
      </c>
      <c r="AM44" s="7">
        <v>24.824</v>
      </c>
      <c r="AN44" s="7">
        <v>37325.5</v>
      </c>
    </row>
    <row r="45" spans="1:40">
      <c r="A45" s="8" t="s">
        <v>90</v>
      </c>
      <c r="B45" s="9">
        <v>0</v>
      </c>
      <c r="C45" s="9">
        <v>7.823</v>
      </c>
      <c r="D45" s="9">
        <v>0</v>
      </c>
      <c r="E45" s="9">
        <v>0</v>
      </c>
      <c r="F45" s="9">
        <v>0</v>
      </c>
      <c r="G45" s="9">
        <v>0</v>
      </c>
      <c r="H45" s="9">
        <v>46.464</v>
      </c>
      <c r="I45" s="9">
        <v>2213.81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178.849</v>
      </c>
      <c r="AC45" s="9">
        <v>0</v>
      </c>
      <c r="AD45" s="9">
        <v>0</v>
      </c>
      <c r="AE45" s="9">
        <v>0</v>
      </c>
      <c r="AF45" s="9">
        <v>0</v>
      </c>
      <c r="AG45" s="9">
        <v>31.883</v>
      </c>
      <c r="AH45" s="9">
        <v>0</v>
      </c>
      <c r="AI45" s="9">
        <v>0</v>
      </c>
      <c r="AJ45" s="9">
        <v>0</v>
      </c>
      <c r="AK45" s="9">
        <v>2869.64</v>
      </c>
      <c r="AL45" s="9">
        <v>0</v>
      </c>
      <c r="AM45" s="9">
        <v>0</v>
      </c>
      <c r="AN45" s="9">
        <v>66.69799999999999</v>
      </c>
    </row>
    <row r="46" spans="1:40">
      <c r="A46" s="6" t="s">
        <v>91</v>
      </c>
      <c r="B46" s="7">
        <v>5249.18</v>
      </c>
      <c r="C46" s="7">
        <v>4096.82</v>
      </c>
      <c r="D46" s="7">
        <v>45.549</v>
      </c>
      <c r="E46" s="7">
        <v>4733.25</v>
      </c>
      <c r="F46" s="7">
        <v>1316.48</v>
      </c>
      <c r="G46" s="7">
        <v>168230</v>
      </c>
      <c r="H46" s="7">
        <v>31.409</v>
      </c>
      <c r="I46" s="7">
        <v>0</v>
      </c>
      <c r="J46" s="7">
        <v>742.847</v>
      </c>
      <c r="K46" s="7">
        <v>0</v>
      </c>
      <c r="L46" s="7">
        <v>0</v>
      </c>
      <c r="M46" s="7">
        <v>74.68600000000001</v>
      </c>
      <c r="N46" s="7">
        <v>4.943</v>
      </c>
      <c r="O46" s="7">
        <v>46.815</v>
      </c>
      <c r="P46" s="7">
        <v>0</v>
      </c>
      <c r="Q46" s="7">
        <v>1338.57</v>
      </c>
      <c r="R46" s="7">
        <v>330.232</v>
      </c>
      <c r="S46" s="7">
        <v>0</v>
      </c>
      <c r="T46" s="7">
        <v>625.4930000000001</v>
      </c>
      <c r="U46" s="7">
        <v>48.959</v>
      </c>
      <c r="V46" s="7">
        <v>199.642</v>
      </c>
      <c r="W46" s="7">
        <v>284.016</v>
      </c>
      <c r="X46" s="7">
        <v>57.328</v>
      </c>
      <c r="Y46" s="7">
        <v>10.33</v>
      </c>
      <c r="Z46" s="7">
        <v>169.115</v>
      </c>
      <c r="AA46" s="7">
        <v>12.635</v>
      </c>
      <c r="AB46" s="7">
        <v>76.194</v>
      </c>
      <c r="AC46" s="7">
        <v>659.759</v>
      </c>
      <c r="AD46" s="7">
        <v>931.8819999999999</v>
      </c>
      <c r="AE46" s="7">
        <v>2729.9</v>
      </c>
      <c r="AF46" s="7">
        <v>37.135</v>
      </c>
      <c r="AG46" s="7">
        <v>1567.77</v>
      </c>
      <c r="AH46" s="7">
        <v>115.691</v>
      </c>
      <c r="AI46" s="7">
        <v>130.507</v>
      </c>
      <c r="AJ46" s="7">
        <v>2080.65</v>
      </c>
      <c r="AK46" s="7">
        <v>0</v>
      </c>
      <c r="AL46" s="7">
        <v>0</v>
      </c>
      <c r="AM46" s="7">
        <v>6.736</v>
      </c>
      <c r="AN46" s="7">
        <v>50.627</v>
      </c>
    </row>
    <row r="47" spans="1:40">
      <c r="A47" s="8" t="s">
        <v>92</v>
      </c>
      <c r="B47" s="9">
        <v>0</v>
      </c>
      <c r="C47" s="9">
        <v>0</v>
      </c>
      <c r="D47" s="9">
        <v>19.043</v>
      </c>
      <c r="E47" s="9">
        <v>1234.3</v>
      </c>
      <c r="F47" s="9">
        <v>1119.99</v>
      </c>
      <c r="G47" s="9">
        <v>17888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205.173</v>
      </c>
      <c r="P47" s="9">
        <v>0</v>
      </c>
      <c r="Q47" s="9">
        <v>0</v>
      </c>
      <c r="R47" s="9">
        <v>-106.692</v>
      </c>
      <c r="S47" s="9">
        <v>0</v>
      </c>
      <c r="T47" s="9">
        <v>23.551</v>
      </c>
      <c r="U47" s="9">
        <v>19.497</v>
      </c>
      <c r="V47" s="9">
        <v>496.738</v>
      </c>
      <c r="W47" s="9">
        <v>0</v>
      </c>
      <c r="X47" s="9">
        <v>0</v>
      </c>
      <c r="Y47" s="9">
        <v>0</v>
      </c>
      <c r="Z47" s="9">
        <v>0</v>
      </c>
      <c r="AA47" s="9">
        <v>108.478</v>
      </c>
      <c r="AB47" s="9">
        <v>0</v>
      </c>
      <c r="AC47" s="9">
        <v>0</v>
      </c>
      <c r="AD47" s="9">
        <v>2705.73</v>
      </c>
      <c r="AE47" s="9">
        <v>0</v>
      </c>
      <c r="AF47" s="9">
        <v>0</v>
      </c>
      <c r="AG47" s="9">
        <v>209.882</v>
      </c>
      <c r="AH47" s="9">
        <v>874.415</v>
      </c>
      <c r="AI47" s="9">
        <v>0</v>
      </c>
      <c r="AJ47" s="9">
        <v>965.128</v>
      </c>
      <c r="AK47" s="9">
        <v>0</v>
      </c>
      <c r="AL47" s="9">
        <v>27.459</v>
      </c>
      <c r="AM47" s="9">
        <v>0</v>
      </c>
      <c r="AN47" s="9">
        <v>2667.68</v>
      </c>
    </row>
    <row r="48" spans="1:40">
      <c r="A48" s="6" t="s">
        <v>93</v>
      </c>
      <c r="B48" s="7">
        <v>5249.18</v>
      </c>
      <c r="C48" s="7">
        <v>4096.82</v>
      </c>
      <c r="D48" s="7">
        <v>64.592</v>
      </c>
      <c r="E48" s="7">
        <v>5967.55</v>
      </c>
      <c r="F48" s="7">
        <v>2436.46</v>
      </c>
      <c r="G48" s="7">
        <v>186118</v>
      </c>
      <c r="H48" s="7">
        <v>31.409</v>
      </c>
      <c r="I48" s="7">
        <v>0</v>
      </c>
      <c r="J48" s="7">
        <v>742.847</v>
      </c>
      <c r="K48" s="7">
        <v>0</v>
      </c>
      <c r="L48" s="7">
        <v>0</v>
      </c>
      <c r="M48" s="7">
        <v>74.68600000000001</v>
      </c>
      <c r="N48" s="7">
        <v>4.943</v>
      </c>
      <c r="O48" s="7">
        <v>251.988</v>
      </c>
      <c r="P48" s="7">
        <v>0</v>
      </c>
      <c r="Q48" s="7">
        <v>1338.57</v>
      </c>
      <c r="R48" s="7">
        <v>223.54</v>
      </c>
      <c r="S48" s="7">
        <v>0</v>
      </c>
      <c r="T48" s="7">
        <v>649.044</v>
      </c>
      <c r="U48" s="7">
        <v>68.456</v>
      </c>
      <c r="V48" s="7">
        <v>696.38</v>
      </c>
      <c r="W48" s="7">
        <v>284.016</v>
      </c>
      <c r="X48" s="7">
        <v>57.328</v>
      </c>
      <c r="Y48" s="7">
        <v>10.33</v>
      </c>
      <c r="Z48" s="7">
        <v>169.115</v>
      </c>
      <c r="AA48" s="7">
        <v>121.113</v>
      </c>
      <c r="AB48" s="7">
        <v>76.194</v>
      </c>
      <c r="AC48" s="7">
        <v>659.759</v>
      </c>
      <c r="AD48" s="7">
        <v>3637.61</v>
      </c>
      <c r="AE48" s="7">
        <v>2729.9</v>
      </c>
      <c r="AF48" s="7">
        <v>37.135</v>
      </c>
      <c r="AG48" s="7">
        <v>1777.65</v>
      </c>
      <c r="AH48" s="7">
        <v>990.106</v>
      </c>
      <c r="AI48" s="7">
        <v>130.507</v>
      </c>
      <c r="AJ48" s="7">
        <v>3045.78</v>
      </c>
      <c r="AK48" s="7">
        <v>0</v>
      </c>
      <c r="AL48" s="7">
        <v>27.459</v>
      </c>
      <c r="AM48" s="7">
        <v>6.736</v>
      </c>
      <c r="AN48" s="7">
        <v>2718.31</v>
      </c>
    </row>
    <row r="49" spans="1:40">
      <c r="A49" s="8" t="s">
        <v>94</v>
      </c>
      <c r="B49" s="9">
        <v>17039.8</v>
      </c>
      <c r="C49" s="9">
        <v>52.214</v>
      </c>
      <c r="D49" s="9">
        <v>230.019</v>
      </c>
      <c r="E49" s="9">
        <v>9529.01</v>
      </c>
      <c r="F49" s="9">
        <v>4091.74</v>
      </c>
      <c r="G49" s="9">
        <v>19144.6</v>
      </c>
      <c r="H49" s="9">
        <v>3330.43</v>
      </c>
      <c r="I49" s="9">
        <v>0</v>
      </c>
      <c r="J49" s="9">
        <v>1.454</v>
      </c>
      <c r="K49" s="9">
        <v>574.675</v>
      </c>
      <c r="L49" s="9">
        <v>4024.72</v>
      </c>
      <c r="M49" s="9">
        <v>671.0599999999999</v>
      </c>
      <c r="N49" s="9">
        <v>0</v>
      </c>
      <c r="O49" s="9">
        <v>0</v>
      </c>
      <c r="P49" s="9">
        <v>761.338</v>
      </c>
      <c r="Q49" s="9">
        <v>657.704</v>
      </c>
      <c r="R49" s="9">
        <v>0</v>
      </c>
      <c r="S49" s="9">
        <v>243.874</v>
      </c>
      <c r="T49" s="9">
        <v>5911.31</v>
      </c>
      <c r="U49" s="9">
        <v>55.733</v>
      </c>
      <c r="V49" s="9">
        <v>1696.48</v>
      </c>
      <c r="W49" s="9">
        <v>10072.1</v>
      </c>
      <c r="X49" s="9">
        <v>1072.58</v>
      </c>
      <c r="Y49" s="9">
        <v>876.039</v>
      </c>
      <c r="Z49" s="9">
        <v>3866.33</v>
      </c>
      <c r="AA49" s="9">
        <v>604.229</v>
      </c>
      <c r="AB49" s="9">
        <v>1254.16</v>
      </c>
      <c r="AC49" s="9">
        <v>1051.07</v>
      </c>
      <c r="AD49" s="9">
        <v>1082.61</v>
      </c>
      <c r="AE49" s="9">
        <v>3451.79</v>
      </c>
      <c r="AF49" s="9">
        <v>0</v>
      </c>
      <c r="AG49" s="9">
        <v>1951.14</v>
      </c>
      <c r="AH49" s="9">
        <v>133.828</v>
      </c>
      <c r="AI49" s="9">
        <v>3429.52</v>
      </c>
      <c r="AJ49" s="9">
        <v>1824.59</v>
      </c>
      <c r="AK49" s="9">
        <v>0</v>
      </c>
      <c r="AL49" s="9">
        <v>260.873</v>
      </c>
      <c r="AM49" s="9">
        <v>797.085</v>
      </c>
      <c r="AN49" s="9">
        <v>199.771</v>
      </c>
    </row>
    <row r="50" spans="1:40">
      <c r="A50" s="6" t="s">
        <v>95</v>
      </c>
      <c r="B50" s="7">
        <v>67774.5</v>
      </c>
      <c r="C50" s="7">
        <v>15914.5</v>
      </c>
      <c r="D50" s="7">
        <v>4653.27</v>
      </c>
      <c r="E50" s="7">
        <v>138199</v>
      </c>
      <c r="F50" s="7">
        <v>39488.9</v>
      </c>
      <c r="G50" s="7">
        <v>772697</v>
      </c>
      <c r="H50" s="7">
        <v>4273.17</v>
      </c>
      <c r="I50" s="7">
        <v>3423.69</v>
      </c>
      <c r="J50" s="7">
        <v>14164.7</v>
      </c>
      <c r="K50" s="7">
        <v>15223.8</v>
      </c>
      <c r="L50" s="7">
        <v>6382.86</v>
      </c>
      <c r="M50" s="7">
        <v>5723.11</v>
      </c>
      <c r="N50" s="7">
        <v>238.057</v>
      </c>
      <c r="O50" s="7">
        <v>3943.91</v>
      </c>
      <c r="P50" s="7">
        <v>3507.33</v>
      </c>
      <c r="Q50" s="7">
        <v>13121</v>
      </c>
      <c r="R50" s="7">
        <v>4857.19</v>
      </c>
      <c r="S50" s="7">
        <v>1266.66</v>
      </c>
      <c r="T50" s="7">
        <v>34282.4</v>
      </c>
      <c r="U50" s="7">
        <v>669.154</v>
      </c>
      <c r="V50" s="7">
        <v>11250</v>
      </c>
      <c r="W50" s="7">
        <v>42259</v>
      </c>
      <c r="X50" s="7">
        <v>5566.55</v>
      </c>
      <c r="Y50" s="7">
        <v>3550.19</v>
      </c>
      <c r="Z50" s="7">
        <v>4320.3</v>
      </c>
      <c r="AA50" s="7">
        <v>4105.25</v>
      </c>
      <c r="AB50" s="7">
        <v>4318.07</v>
      </c>
      <c r="AC50" s="7">
        <v>19658.5</v>
      </c>
      <c r="AD50" s="7">
        <v>32142.9</v>
      </c>
      <c r="AE50" s="7">
        <v>57654.2</v>
      </c>
      <c r="AF50" s="7">
        <v>1233.1</v>
      </c>
      <c r="AG50" s="7">
        <v>32037.8</v>
      </c>
      <c r="AH50" s="7">
        <v>3140.59</v>
      </c>
      <c r="AI50" s="7">
        <v>3844.88</v>
      </c>
      <c r="AJ50" s="7">
        <v>139636</v>
      </c>
      <c r="AK50" s="7">
        <v>47039.6</v>
      </c>
      <c r="AL50" s="7">
        <v>1130.52</v>
      </c>
      <c r="AM50" s="7">
        <v>3718.34</v>
      </c>
      <c r="AN50" s="7">
        <v>44098.8</v>
      </c>
    </row>
    <row r="51" spans="1:40">
      <c r="A51" s="8" t="s">
        <v>96</v>
      </c>
      <c r="B51" s="9">
        <v>98553.39999999999</v>
      </c>
      <c r="C51" s="9">
        <v>113335</v>
      </c>
      <c r="D51" s="9">
        <v>6628.11</v>
      </c>
      <c r="E51" s="9">
        <v>202804</v>
      </c>
      <c r="F51" s="9">
        <v>60840.4</v>
      </c>
      <c r="G51" s="9">
        <v>1268790</v>
      </c>
      <c r="H51" s="9">
        <v>7001.5</v>
      </c>
      <c r="I51" s="9">
        <v>3483.9</v>
      </c>
      <c r="J51" s="9">
        <v>20208.6</v>
      </c>
      <c r="K51" s="9">
        <v>25750.1</v>
      </c>
      <c r="L51" s="9">
        <v>14381.9</v>
      </c>
      <c r="M51" s="9">
        <v>10501.5</v>
      </c>
      <c r="N51" s="9">
        <v>846.736</v>
      </c>
      <c r="O51" s="9">
        <v>9198.34</v>
      </c>
      <c r="P51" s="9">
        <v>5029.34</v>
      </c>
      <c r="Q51" s="9">
        <v>18473.9</v>
      </c>
      <c r="R51" s="9">
        <v>7329.04</v>
      </c>
      <c r="S51" s="9">
        <v>2073.21</v>
      </c>
      <c r="T51" s="9">
        <v>69207.2</v>
      </c>
      <c r="U51" s="9">
        <v>965.266</v>
      </c>
      <c r="V51" s="9">
        <v>13477.6</v>
      </c>
      <c r="W51" s="9">
        <v>51931.2</v>
      </c>
      <c r="X51" s="9">
        <v>19247.1</v>
      </c>
      <c r="Y51" s="9">
        <v>4281.63</v>
      </c>
      <c r="Z51" s="9">
        <v>11734.7</v>
      </c>
      <c r="AA51" s="9">
        <v>5344.63</v>
      </c>
      <c r="AB51" s="9">
        <v>6638.79</v>
      </c>
      <c r="AC51" s="9">
        <v>31971.3</v>
      </c>
      <c r="AD51" s="9">
        <v>55012.2</v>
      </c>
      <c r="AE51" s="9">
        <v>97023.3</v>
      </c>
      <c r="AF51" s="9">
        <v>2196.82</v>
      </c>
      <c r="AG51" s="9">
        <v>63064.6</v>
      </c>
      <c r="AH51" s="9">
        <v>7309.64</v>
      </c>
      <c r="AI51" s="9">
        <v>12618</v>
      </c>
      <c r="AJ51" s="9">
        <v>183675</v>
      </c>
      <c r="AK51" s="9">
        <v>71908.60000000001</v>
      </c>
      <c r="AL51" s="9">
        <v>1145.44</v>
      </c>
      <c r="AM51" s="9">
        <v>4939.53</v>
      </c>
      <c r="AN51" s="9">
        <v>65424.4</v>
      </c>
    </row>
    <row r="52" spans="1:40">
      <c r="A52" s="6" t="s">
        <v>97</v>
      </c>
      <c r="B52" s="7">
        <v>981.9589999999999</v>
      </c>
      <c r="C52" s="7">
        <v>3544.64</v>
      </c>
      <c r="D52" s="7">
        <v>3311.69</v>
      </c>
      <c r="E52" s="7">
        <v>168.921</v>
      </c>
      <c r="F52" s="7">
        <v>6051.88</v>
      </c>
      <c r="G52" s="7">
        <v>96341.7</v>
      </c>
      <c r="H52" s="7">
        <v>629.611</v>
      </c>
      <c r="I52" s="7">
        <v>530.965</v>
      </c>
      <c r="J52" s="7">
        <v>464.368</v>
      </c>
      <c r="K52" s="7">
        <v>715.96</v>
      </c>
      <c r="L52" s="7">
        <v>1174.3</v>
      </c>
      <c r="M52" s="7">
        <v>83.032</v>
      </c>
      <c r="N52" s="7">
        <v>4507.3</v>
      </c>
      <c r="O52" s="7">
        <v>1537.8</v>
      </c>
      <c r="P52" s="7">
        <v>169.658</v>
      </c>
      <c r="Q52" s="7">
        <v>318.296</v>
      </c>
      <c r="R52" s="7">
        <v>531.479</v>
      </c>
      <c r="S52" s="7">
        <v>2068.24</v>
      </c>
      <c r="T52" s="7">
        <v>2643.62</v>
      </c>
      <c r="U52" s="7">
        <v>32.07</v>
      </c>
      <c r="V52" s="7">
        <v>2003.5</v>
      </c>
      <c r="W52" s="7">
        <v>633.383</v>
      </c>
      <c r="X52" s="7">
        <v>1975.28</v>
      </c>
      <c r="Y52" s="7">
        <v>3954.71</v>
      </c>
      <c r="Z52" s="7">
        <v>5558.92</v>
      </c>
      <c r="AA52" s="7">
        <v>743.501</v>
      </c>
      <c r="AB52" s="7">
        <v>1170.13</v>
      </c>
      <c r="AC52" s="7">
        <v>2727.53</v>
      </c>
      <c r="AD52" s="7">
        <v>1485.88</v>
      </c>
      <c r="AE52" s="7">
        <v>3374.28</v>
      </c>
      <c r="AF52" s="7">
        <v>517.874</v>
      </c>
      <c r="AG52" s="7">
        <v>6598.94</v>
      </c>
      <c r="AH52" s="7">
        <v>300.822</v>
      </c>
      <c r="AI52" s="7">
        <v>2832.27</v>
      </c>
      <c r="AJ52" s="7">
        <v>4907.77</v>
      </c>
      <c r="AK52" s="7">
        <v>5615.22</v>
      </c>
      <c r="AL52" s="7">
        <v>422.438</v>
      </c>
      <c r="AM52" s="7">
        <v>1609.11</v>
      </c>
      <c r="AN52" s="7">
        <v>3426.41</v>
      </c>
    </row>
    <row r="53" spans="1:40">
      <c r="A53" s="8" t="s">
        <v>98</v>
      </c>
      <c r="B53" s="9">
        <v>45086.5</v>
      </c>
      <c r="C53" s="9">
        <v>1092.47</v>
      </c>
      <c r="D53" s="9">
        <v>33.759</v>
      </c>
      <c r="E53" s="9">
        <v>0</v>
      </c>
      <c r="F53" s="9">
        <v>9024.799999999999</v>
      </c>
      <c r="G53" s="9">
        <v>0</v>
      </c>
      <c r="H53" s="9">
        <v>351.545</v>
      </c>
      <c r="I53" s="9">
        <v>0</v>
      </c>
      <c r="J53" s="9">
        <v>0</v>
      </c>
      <c r="K53" s="9">
        <v>207.419</v>
      </c>
      <c r="L53" s="9">
        <v>413.423</v>
      </c>
      <c r="M53" s="9">
        <v>275.001</v>
      </c>
      <c r="N53" s="9">
        <v>0.211</v>
      </c>
      <c r="O53" s="9">
        <v>6084.7</v>
      </c>
      <c r="P53" s="9">
        <v>1535.09</v>
      </c>
      <c r="Q53" s="9">
        <v>7575.01</v>
      </c>
      <c r="R53" s="9">
        <v>1346.96</v>
      </c>
      <c r="S53" s="9">
        <v>0</v>
      </c>
      <c r="T53" s="9">
        <v>2392.9</v>
      </c>
      <c r="U53" s="9">
        <v>148.365</v>
      </c>
      <c r="V53" s="9">
        <v>9.042999999999999</v>
      </c>
      <c r="W53" s="9">
        <v>7724.16</v>
      </c>
      <c r="X53" s="9">
        <v>10896.6</v>
      </c>
      <c r="Y53" s="9">
        <v>80</v>
      </c>
      <c r="Z53" s="9">
        <v>819.994</v>
      </c>
      <c r="AA53" s="9">
        <v>2320.39</v>
      </c>
      <c r="AB53" s="9">
        <v>20.535</v>
      </c>
      <c r="AC53" s="9">
        <v>0</v>
      </c>
      <c r="AD53" s="9">
        <v>12241.9</v>
      </c>
      <c r="AE53" s="9">
        <v>0</v>
      </c>
      <c r="AF53" s="9">
        <v>121.281</v>
      </c>
      <c r="AG53" s="9">
        <v>10433.6</v>
      </c>
      <c r="AH53" s="9">
        <v>29.786</v>
      </c>
      <c r="AI53" s="9">
        <v>4575.23</v>
      </c>
      <c r="AJ53" s="9">
        <v>15889.8</v>
      </c>
      <c r="AK53" s="9">
        <v>3949.3</v>
      </c>
      <c r="AL53" s="9">
        <v>297.064</v>
      </c>
      <c r="AM53" s="9">
        <v>0</v>
      </c>
      <c r="AN53" s="9">
        <v>4720.9</v>
      </c>
    </row>
    <row r="54" spans="1:40">
      <c r="A54" s="6" t="s">
        <v>99</v>
      </c>
      <c r="B54" s="7">
        <v>0</v>
      </c>
      <c r="C54" s="7">
        <v>1615.76</v>
      </c>
      <c r="D54" s="7">
        <v>0</v>
      </c>
      <c r="E54" s="7">
        <v>0</v>
      </c>
      <c r="F54" s="7">
        <v>16.761</v>
      </c>
      <c r="G54" s="7">
        <v>0</v>
      </c>
      <c r="H54" s="7">
        <v>0</v>
      </c>
      <c r="I54" s="7">
        <v>-15</v>
      </c>
      <c r="J54" s="7">
        <v>0</v>
      </c>
      <c r="K54" s="7">
        <v>0</v>
      </c>
      <c r="L54" s="7">
        <v>0</v>
      </c>
      <c r="M54" s="7">
        <v>45.981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112.04</v>
      </c>
      <c r="U54" s="7">
        <v>0</v>
      </c>
      <c r="V54" s="7">
        <v>2782.03</v>
      </c>
      <c r="W54" s="7">
        <v>1640.05</v>
      </c>
      <c r="X54" s="7">
        <v>0</v>
      </c>
      <c r="Y54" s="7">
        <v>37.538</v>
      </c>
      <c r="Z54" s="7">
        <v>1503.79</v>
      </c>
      <c r="AA54" s="7">
        <v>0</v>
      </c>
      <c r="AB54" s="7">
        <v>0</v>
      </c>
      <c r="AC54" s="7">
        <v>587.938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2101.65</v>
      </c>
      <c r="AJ54" s="7">
        <v>16079.1</v>
      </c>
      <c r="AK54" s="7">
        <v>1082.92</v>
      </c>
      <c r="AL54" s="7">
        <v>0</v>
      </c>
      <c r="AM54" s="7">
        <v>-129.165</v>
      </c>
      <c r="AN54" s="7">
        <v>224.424</v>
      </c>
    </row>
    <row r="55" spans="1:40">
      <c r="A55" s="8" t="s">
        <v>100</v>
      </c>
      <c r="B55" s="9">
        <v>69882.60000000001</v>
      </c>
      <c r="C55" s="9">
        <v>-42788.4</v>
      </c>
      <c r="D55" s="9">
        <v>2999.23</v>
      </c>
      <c r="E55" s="9">
        <v>25572.3</v>
      </c>
      <c r="F55" s="9">
        <v>21034.8</v>
      </c>
      <c r="G55" s="9">
        <v>314718</v>
      </c>
      <c r="H55" s="9">
        <v>12793.5</v>
      </c>
      <c r="I55" s="9">
        <v>430.251</v>
      </c>
      <c r="J55" s="9">
        <v>3252</v>
      </c>
      <c r="K55" s="9">
        <v>915.907</v>
      </c>
      <c r="L55" s="9">
        <v>40828.8</v>
      </c>
      <c r="M55" s="9">
        <v>6640.45</v>
      </c>
      <c r="N55" s="9">
        <v>2313.19</v>
      </c>
      <c r="O55" s="9">
        <v>10252.8</v>
      </c>
      <c r="P55" s="9">
        <v>3128.77</v>
      </c>
      <c r="Q55" s="9">
        <v>2634.31</v>
      </c>
      <c r="R55" s="9">
        <v>1516.33</v>
      </c>
      <c r="S55" s="9">
        <v>908.846</v>
      </c>
      <c r="T55" s="9">
        <v>83686.3</v>
      </c>
      <c r="U55" s="9">
        <v>1301.67</v>
      </c>
      <c r="V55" s="9">
        <v>15185.5</v>
      </c>
      <c r="W55" s="9">
        <v>42356</v>
      </c>
      <c r="X55" s="9">
        <v>21606.9</v>
      </c>
      <c r="Y55" s="9">
        <v>851.038</v>
      </c>
      <c r="Z55" s="9">
        <v>21976.5</v>
      </c>
      <c r="AA55" s="9">
        <v>2239.4</v>
      </c>
      <c r="AB55" s="9">
        <v>1026.39</v>
      </c>
      <c r="AC55" s="9">
        <v>9924.49</v>
      </c>
      <c r="AD55" s="9">
        <v>12937.4</v>
      </c>
      <c r="AE55" s="9">
        <v>96672.3</v>
      </c>
      <c r="AF55" s="9">
        <v>3378.7</v>
      </c>
      <c r="AG55" s="9">
        <v>10217.2</v>
      </c>
      <c r="AH55" s="9">
        <v>10324.7</v>
      </c>
      <c r="AI55" s="9">
        <v>22176.8</v>
      </c>
      <c r="AJ55" s="9">
        <v>84638.39999999999</v>
      </c>
      <c r="AK55" s="9">
        <v>4729.87</v>
      </c>
      <c r="AL55" s="9">
        <v>437.034</v>
      </c>
      <c r="AM55" s="9">
        <v>2472.54</v>
      </c>
      <c r="AN55" s="9">
        <v>-3855.38</v>
      </c>
    </row>
    <row r="56" spans="1:40">
      <c r="A56" s="6" t="s">
        <v>101</v>
      </c>
      <c r="B56" s="7">
        <v>902.854</v>
      </c>
      <c r="C56" s="7">
        <v>6810.95</v>
      </c>
      <c r="D56" s="7">
        <v>-347.902</v>
      </c>
      <c r="E56" s="7">
        <v>12756.6</v>
      </c>
      <c r="F56" s="7">
        <v>4290.88</v>
      </c>
      <c r="G56" s="7">
        <v>-225416</v>
      </c>
      <c r="H56" s="7">
        <v>8.698</v>
      </c>
      <c r="I56" s="7">
        <v>3521.55</v>
      </c>
      <c r="J56" s="7">
        <v>-221.096</v>
      </c>
      <c r="K56" s="7">
        <v>-601.077</v>
      </c>
      <c r="L56" s="7">
        <v>928.478</v>
      </c>
      <c r="M56" s="7">
        <v>-444.905</v>
      </c>
      <c r="N56" s="7">
        <v>438.355</v>
      </c>
      <c r="O56" s="7">
        <v>-7.955</v>
      </c>
      <c r="P56" s="7">
        <v>0</v>
      </c>
      <c r="Q56" s="7">
        <v>-2453.03</v>
      </c>
      <c r="R56" s="7">
        <v>14.601</v>
      </c>
      <c r="S56" s="7">
        <v>484.791</v>
      </c>
      <c r="T56" s="7">
        <v>3696.99</v>
      </c>
      <c r="U56" s="7">
        <v>-309.855</v>
      </c>
      <c r="V56" s="7">
        <v>-189.962</v>
      </c>
      <c r="W56" s="7">
        <v>3160.99</v>
      </c>
      <c r="X56" s="7">
        <v>-2050.89</v>
      </c>
      <c r="Y56" s="7">
        <v>0</v>
      </c>
      <c r="Z56" s="7">
        <v>7517.18</v>
      </c>
      <c r="AA56" s="7">
        <v>-186.241</v>
      </c>
      <c r="AB56" s="7">
        <v>-134.724</v>
      </c>
      <c r="AC56" s="7">
        <v>1859.96</v>
      </c>
      <c r="AD56" s="7">
        <v>-9699.690000000001</v>
      </c>
      <c r="AE56" s="7">
        <v>7530.08</v>
      </c>
      <c r="AF56" s="7">
        <v>-9.976000000000001</v>
      </c>
      <c r="AG56" s="7">
        <v>8417.639999999999</v>
      </c>
      <c r="AH56" s="7">
        <v>-4.933</v>
      </c>
      <c r="AI56" s="7">
        <v>6707.82</v>
      </c>
      <c r="AJ56" s="7">
        <v>-15556.4</v>
      </c>
      <c r="AK56" s="7">
        <v>159.225</v>
      </c>
      <c r="AL56" s="7">
        <v>-47.874</v>
      </c>
      <c r="AM56" s="7">
        <v>0</v>
      </c>
      <c r="AN56" s="7">
        <v>-1271.32</v>
      </c>
    </row>
    <row r="57" spans="1:40">
      <c r="A57" s="8" t="s">
        <v>102</v>
      </c>
      <c r="B57" s="9">
        <v>116854</v>
      </c>
      <c r="C57" s="9">
        <v>-32956.1</v>
      </c>
      <c r="D57" s="9">
        <v>5996.78</v>
      </c>
      <c r="E57" s="9">
        <v>38497.8</v>
      </c>
      <c r="F57" s="9">
        <v>40385.6</v>
      </c>
      <c r="G57" s="9">
        <v>185644</v>
      </c>
      <c r="H57" s="9">
        <v>13783.4</v>
      </c>
      <c r="I57" s="9">
        <v>4497.76</v>
      </c>
      <c r="J57" s="9">
        <v>3495.27</v>
      </c>
      <c r="K57" s="9">
        <v>1238.21</v>
      </c>
      <c r="L57" s="9">
        <v>43345</v>
      </c>
      <c r="M57" s="9">
        <v>6507.6</v>
      </c>
      <c r="N57" s="9">
        <v>7259.06</v>
      </c>
      <c r="O57" s="9">
        <v>17867.4</v>
      </c>
      <c r="P57" s="9">
        <v>4833.52</v>
      </c>
      <c r="Q57" s="9">
        <v>8074.58</v>
      </c>
      <c r="R57" s="9">
        <v>3409.37</v>
      </c>
      <c r="S57" s="9">
        <v>3461.87</v>
      </c>
      <c r="T57" s="9">
        <v>92307.7</v>
      </c>
      <c r="U57" s="9">
        <v>1172.25</v>
      </c>
      <c r="V57" s="9">
        <v>14226.1</v>
      </c>
      <c r="W57" s="9">
        <v>52234.5</v>
      </c>
      <c r="X57" s="9">
        <v>32427.9</v>
      </c>
      <c r="Y57" s="9">
        <v>4848.21</v>
      </c>
      <c r="Z57" s="9">
        <v>34368.8</v>
      </c>
      <c r="AA57" s="9">
        <v>5117.04</v>
      </c>
      <c r="AB57" s="9">
        <v>2082.33</v>
      </c>
      <c r="AC57" s="9">
        <v>13924</v>
      </c>
      <c r="AD57" s="9">
        <v>16965.5</v>
      </c>
      <c r="AE57" s="9">
        <v>107577</v>
      </c>
      <c r="AF57" s="9">
        <v>4007.88</v>
      </c>
      <c r="AG57" s="9">
        <v>35667.4</v>
      </c>
      <c r="AH57" s="9">
        <v>10650.3</v>
      </c>
      <c r="AI57" s="9">
        <v>34190.5</v>
      </c>
      <c r="AJ57" s="9">
        <v>73800.5</v>
      </c>
      <c r="AK57" s="9">
        <v>13370.7</v>
      </c>
      <c r="AL57" s="9">
        <v>1108.66</v>
      </c>
      <c r="AM57" s="9">
        <v>4210.82</v>
      </c>
      <c r="AN57" s="9">
        <v>2796.19</v>
      </c>
    </row>
    <row r="58" spans="1:40">
      <c r="A58" s="6" t="s">
        <v>103</v>
      </c>
      <c r="B58" s="7">
        <v>30566.3</v>
      </c>
      <c r="C58" s="7">
        <v>4.406</v>
      </c>
      <c r="D58" s="7">
        <v>87.13</v>
      </c>
      <c r="E58" s="7">
        <v>14853.9</v>
      </c>
      <c r="F58" s="7">
        <v>5126.62</v>
      </c>
      <c r="G58" s="7">
        <v>52243.9</v>
      </c>
      <c r="H58" s="7">
        <v>32.723</v>
      </c>
      <c r="I58" s="7">
        <v>0</v>
      </c>
      <c r="J58" s="7">
        <v>0</v>
      </c>
      <c r="K58" s="7">
        <v>-4.795</v>
      </c>
      <c r="L58" s="7">
        <v>284.323</v>
      </c>
      <c r="M58" s="7">
        <v>1382.62</v>
      </c>
      <c r="N58" s="7">
        <v>306.345</v>
      </c>
      <c r="O58" s="7">
        <v>1470.06</v>
      </c>
      <c r="P58" s="7">
        <v>125.95</v>
      </c>
      <c r="Q58" s="7">
        <v>876.977</v>
      </c>
      <c r="R58" s="7">
        <v>73.429</v>
      </c>
      <c r="S58" s="7">
        <v>1.819</v>
      </c>
      <c r="T58" s="7">
        <v>8332.75</v>
      </c>
      <c r="U58" s="7">
        <v>0.63</v>
      </c>
      <c r="V58" s="7">
        <v>2327.46</v>
      </c>
      <c r="W58" s="7">
        <v>8495.620000000001</v>
      </c>
      <c r="X58" s="7">
        <v>880.429</v>
      </c>
      <c r="Y58" s="7">
        <v>1189.13</v>
      </c>
      <c r="Z58" s="7">
        <v>7670.36</v>
      </c>
      <c r="AA58" s="7">
        <v>4.757</v>
      </c>
      <c r="AB58" s="7">
        <v>0</v>
      </c>
      <c r="AC58" s="7">
        <v>0.544</v>
      </c>
      <c r="AD58" s="7">
        <v>0</v>
      </c>
      <c r="AE58" s="7">
        <v>243.382</v>
      </c>
      <c r="AF58" s="7">
        <v>0.984</v>
      </c>
      <c r="AG58" s="7">
        <v>0</v>
      </c>
      <c r="AH58" s="7">
        <v>175.906</v>
      </c>
      <c r="AI58" s="7">
        <v>26.309</v>
      </c>
      <c r="AJ58" s="7">
        <v>14510.1</v>
      </c>
      <c r="AK58" s="7">
        <v>0</v>
      </c>
      <c r="AL58" s="7">
        <v>0</v>
      </c>
      <c r="AM58" s="7">
        <v>105.073</v>
      </c>
      <c r="AN58" s="7">
        <v>0</v>
      </c>
    </row>
    <row r="59" spans="1:40">
      <c r="A59" s="8" t="s">
        <v>104</v>
      </c>
      <c r="B59" s="9">
        <v>147420</v>
      </c>
      <c r="C59" s="9">
        <v>-32951.7</v>
      </c>
      <c r="D59" s="9">
        <v>6083.91</v>
      </c>
      <c r="E59" s="9">
        <v>53351.7</v>
      </c>
      <c r="F59" s="9">
        <v>45512.2</v>
      </c>
      <c r="G59" s="9">
        <v>237888</v>
      </c>
      <c r="H59" s="9">
        <v>13816.1</v>
      </c>
      <c r="I59" s="9">
        <v>4497.76</v>
      </c>
      <c r="J59" s="9">
        <v>3495.27</v>
      </c>
      <c r="K59" s="9">
        <v>1233.41</v>
      </c>
      <c r="L59" s="9">
        <v>43629.3</v>
      </c>
      <c r="M59" s="9">
        <v>7890.22</v>
      </c>
      <c r="N59" s="9">
        <v>7565.41</v>
      </c>
      <c r="O59" s="9">
        <v>19337.4</v>
      </c>
      <c r="P59" s="9">
        <v>4959.47</v>
      </c>
      <c r="Q59" s="9">
        <v>8951.559999999999</v>
      </c>
      <c r="R59" s="9">
        <v>3482.8</v>
      </c>
      <c r="S59" s="9">
        <v>3463.69</v>
      </c>
      <c r="T59" s="9">
        <v>100640</v>
      </c>
      <c r="U59" s="9">
        <v>1172.88</v>
      </c>
      <c r="V59" s="9">
        <v>16553.6</v>
      </c>
      <c r="W59" s="9">
        <v>60730.1</v>
      </c>
      <c r="X59" s="9">
        <v>33308.3</v>
      </c>
      <c r="Y59" s="9">
        <v>6037.34</v>
      </c>
      <c r="Z59" s="9">
        <v>42039.2</v>
      </c>
      <c r="AA59" s="9">
        <v>5121.8</v>
      </c>
      <c r="AB59" s="9">
        <v>2082.33</v>
      </c>
      <c r="AC59" s="9">
        <v>13924.6</v>
      </c>
      <c r="AD59" s="9">
        <v>16965.5</v>
      </c>
      <c r="AE59" s="9">
        <v>107820</v>
      </c>
      <c r="AF59" s="9">
        <v>4008.87</v>
      </c>
      <c r="AG59" s="9">
        <v>35667.4</v>
      </c>
      <c r="AH59" s="9">
        <v>10826.2</v>
      </c>
      <c r="AI59" s="9">
        <v>34216.8</v>
      </c>
      <c r="AJ59" s="9">
        <v>88310.60000000001</v>
      </c>
      <c r="AK59" s="9">
        <v>13370.7</v>
      </c>
      <c r="AL59" s="9">
        <v>1108.66</v>
      </c>
      <c r="AM59" s="9">
        <v>4315.89</v>
      </c>
      <c r="AN59" s="9">
        <v>2796.19</v>
      </c>
    </row>
    <row r="60" spans="1:40">
      <c r="A60" s="6" t="s">
        <v>105</v>
      </c>
      <c r="B60" s="7">
        <v>245974</v>
      </c>
      <c r="C60" s="7">
        <v>80383.7</v>
      </c>
      <c r="D60" s="7">
        <v>12712</v>
      </c>
      <c r="E60" s="7">
        <v>256156</v>
      </c>
      <c r="F60" s="7">
        <v>106353</v>
      </c>
      <c r="G60" s="7">
        <v>1506680</v>
      </c>
      <c r="H60" s="7">
        <v>20817.6</v>
      </c>
      <c r="I60" s="7">
        <v>7981.66</v>
      </c>
      <c r="J60" s="7">
        <v>23703.8</v>
      </c>
      <c r="K60" s="7">
        <v>26983.5</v>
      </c>
      <c r="L60" s="7">
        <v>58011.2</v>
      </c>
      <c r="M60" s="7">
        <v>18391.7</v>
      </c>
      <c r="N60" s="7">
        <v>8412.139999999999</v>
      </c>
      <c r="O60" s="7">
        <v>28535.8</v>
      </c>
      <c r="P60" s="7">
        <v>9988.809999999999</v>
      </c>
      <c r="Q60" s="7">
        <v>27425.5</v>
      </c>
      <c r="R60" s="7">
        <v>10811.8</v>
      </c>
      <c r="S60" s="7">
        <v>5536.91</v>
      </c>
      <c r="T60" s="7">
        <v>169848</v>
      </c>
      <c r="U60" s="7">
        <v>2138.15</v>
      </c>
      <c r="V60" s="7">
        <v>30031.1</v>
      </c>
      <c r="W60" s="7">
        <v>112661</v>
      </c>
      <c r="X60" s="7">
        <v>52555.4</v>
      </c>
      <c r="Y60" s="7">
        <v>10319</v>
      </c>
      <c r="Z60" s="7">
        <v>53773.9</v>
      </c>
      <c r="AA60" s="7">
        <v>10466.4</v>
      </c>
      <c r="AB60" s="7">
        <v>8721.120000000001</v>
      </c>
      <c r="AC60" s="7">
        <v>45895.9</v>
      </c>
      <c r="AD60" s="7">
        <v>71977.7</v>
      </c>
      <c r="AE60" s="7">
        <v>204843</v>
      </c>
      <c r="AF60" s="7">
        <v>6205.69</v>
      </c>
      <c r="AG60" s="7">
        <v>98731.89999999999</v>
      </c>
      <c r="AH60" s="7">
        <v>18135.9</v>
      </c>
      <c r="AI60" s="7">
        <v>46834.8</v>
      </c>
      <c r="AJ60" s="7">
        <v>271985</v>
      </c>
      <c r="AK60" s="7">
        <v>85279.3</v>
      </c>
      <c r="AL60" s="7">
        <v>2254.1</v>
      </c>
      <c r="AM60" s="7">
        <v>9255.42</v>
      </c>
      <c r="AN60" s="7">
        <v>68220.60000000001</v>
      </c>
    </row>
  </sheetData>
  <conditionalFormatting sqref="A13:AN13">
    <cfRule type="notContainsErrors" dxfId="0" priority="1">
      <formula>NOT(ISERROR(A13))</formula>
    </cfRule>
  </conditionalFormatting>
  <conditionalFormatting sqref="A28:AN28">
    <cfRule type="notContainsErrors" dxfId="0" priority="2">
      <formula>NOT(ISERROR(A28))</formula>
    </cfRule>
  </conditionalFormatting>
  <conditionalFormatting sqref="A29:AN29">
    <cfRule type="notContainsErrors" dxfId="0" priority="3">
      <formula>NOT(ISERROR(A29))</formula>
    </cfRule>
  </conditionalFormatting>
  <conditionalFormatting sqref="A40:AN40">
    <cfRule type="notContainsErrors" dxfId="0" priority="4">
      <formula>NOT(ISERROR(A40))</formula>
    </cfRule>
  </conditionalFormatting>
  <conditionalFormatting sqref="A50:AN50">
    <cfRule type="notContainsErrors" dxfId="0" priority="5">
      <formula>NOT(ISERROR(A50))</formula>
    </cfRule>
  </conditionalFormatting>
  <conditionalFormatting sqref="A51:AN51">
    <cfRule type="notContainsErrors" dxfId="0" priority="6">
      <formula>NOT(ISERROR(A51))</formula>
    </cfRule>
  </conditionalFormatting>
  <conditionalFormatting sqref="A59:AN59">
    <cfRule type="notContainsErrors" dxfId="0" priority="7">
      <formula>NOT(ISERROR(A59))</formula>
    </cfRule>
  </conditionalFormatting>
  <conditionalFormatting sqref="A60:AN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2020Q4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N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40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</row>
    <row r="3" spans="1:40">
      <c r="A3" s="5" t="s">
        <v>48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 t="s">
        <v>24</v>
      </c>
      <c r="R3" s="5"/>
      <c r="S3" s="5"/>
      <c r="T3" s="5"/>
      <c r="U3" s="5" t="s">
        <v>24</v>
      </c>
      <c r="V3" s="5" t="s">
        <v>24</v>
      </c>
      <c r="W3" s="5"/>
      <c r="X3" s="5"/>
      <c r="Y3" s="5"/>
      <c r="Z3" s="5"/>
      <c r="AA3" s="5" t="s">
        <v>24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 t="s">
        <v>24</v>
      </c>
      <c r="AM3" s="5"/>
      <c r="AN3" s="5"/>
    </row>
    <row r="4" spans="1:40">
      <c r="A4" s="6" t="s">
        <v>106</v>
      </c>
      <c r="B4" s="7">
        <v>42664.9</v>
      </c>
      <c r="C4" s="7">
        <v>7169.72</v>
      </c>
      <c r="D4" s="7">
        <v>2450.43</v>
      </c>
      <c r="E4" s="7">
        <v>66329.10000000001</v>
      </c>
      <c r="F4" s="7">
        <v>28709</v>
      </c>
      <c r="G4" s="7">
        <v>255029</v>
      </c>
      <c r="H4" s="7">
        <v>1554.89</v>
      </c>
      <c r="I4" s="7">
        <v>834.664</v>
      </c>
      <c r="J4" s="7">
        <v>3077.22</v>
      </c>
      <c r="K4" s="7">
        <v>3912.05</v>
      </c>
      <c r="L4" s="7">
        <v>18328.6</v>
      </c>
      <c r="M4" s="7">
        <v>4623.56</v>
      </c>
      <c r="N4" s="7">
        <v>954.41</v>
      </c>
      <c r="O4" s="7">
        <v>4233.73</v>
      </c>
      <c r="P4" s="7">
        <v>1142.93</v>
      </c>
      <c r="Q4" s="7">
        <v>3537.46</v>
      </c>
      <c r="R4" s="7">
        <v>3003.07</v>
      </c>
      <c r="S4" s="7">
        <v>427.14</v>
      </c>
      <c r="T4" s="7">
        <v>31151.2</v>
      </c>
      <c r="U4" s="7">
        <v>232.464</v>
      </c>
      <c r="V4" s="7">
        <v>3216.98</v>
      </c>
      <c r="W4" s="7">
        <v>11158.6</v>
      </c>
      <c r="X4" s="7">
        <v>14978.3</v>
      </c>
      <c r="Y4" s="7">
        <v>288.926</v>
      </c>
      <c r="Z4" s="7">
        <v>11319.1</v>
      </c>
      <c r="AA4" s="7">
        <v>322.499</v>
      </c>
      <c r="AB4" s="7">
        <v>2132.57</v>
      </c>
      <c r="AC4" s="7">
        <v>8952.66</v>
      </c>
      <c r="AD4" s="7">
        <v>20654</v>
      </c>
      <c r="AE4" s="7">
        <v>47088.1</v>
      </c>
      <c r="AF4" s="7">
        <v>1467.49</v>
      </c>
      <c r="AG4" s="7">
        <v>19547.7</v>
      </c>
      <c r="AH4" s="7">
        <v>1622.57</v>
      </c>
      <c r="AI4" s="7">
        <v>10218.3</v>
      </c>
      <c r="AJ4" s="7">
        <v>27782.7</v>
      </c>
      <c r="AK4" s="7">
        <v>2759.04</v>
      </c>
      <c r="AL4" s="7">
        <v>38.029</v>
      </c>
      <c r="AM4" s="7">
        <v>1222.1</v>
      </c>
      <c r="AN4" s="7">
        <v>8085.56</v>
      </c>
    </row>
    <row r="5" spans="1:40">
      <c r="A5" s="8" t="s">
        <v>107</v>
      </c>
      <c r="B5" s="9">
        <v>23010.1</v>
      </c>
      <c r="C5" s="9">
        <v>12749.3</v>
      </c>
      <c r="D5" s="9">
        <v>1431.28</v>
      </c>
      <c r="E5" s="9">
        <v>51205.3</v>
      </c>
      <c r="F5" s="9">
        <v>24928.4</v>
      </c>
      <c r="G5" s="9">
        <v>163825</v>
      </c>
      <c r="H5" s="9">
        <v>1148.22</v>
      </c>
      <c r="I5" s="9">
        <v>726.776</v>
      </c>
      <c r="J5" s="9">
        <v>1557.34</v>
      </c>
      <c r="K5" s="9">
        <v>2426.12</v>
      </c>
      <c r="L5" s="9">
        <v>14472.3</v>
      </c>
      <c r="M5" s="9">
        <v>3272.62</v>
      </c>
      <c r="N5" s="9">
        <v>0</v>
      </c>
      <c r="O5" s="9">
        <v>2687.3</v>
      </c>
      <c r="P5" s="9">
        <v>922.643</v>
      </c>
      <c r="Q5" s="9">
        <v>2432.37</v>
      </c>
      <c r="R5" s="9">
        <v>1821.21</v>
      </c>
      <c r="S5" s="9">
        <v>308.048</v>
      </c>
      <c r="T5" s="9">
        <v>23605.9</v>
      </c>
      <c r="U5" s="9">
        <v>156.627</v>
      </c>
      <c r="V5" s="9">
        <v>1704.93</v>
      </c>
      <c r="W5" s="9">
        <v>5830.99</v>
      </c>
      <c r="X5" s="9">
        <v>10339</v>
      </c>
      <c r="Y5" s="9">
        <v>123.374</v>
      </c>
      <c r="Z5" s="9">
        <v>9135.76</v>
      </c>
      <c r="AA5" s="9">
        <v>86.27800000000001</v>
      </c>
      <c r="AB5" s="9">
        <v>1558.23</v>
      </c>
      <c r="AC5" s="9">
        <v>7564.01</v>
      </c>
      <c r="AD5" s="9">
        <v>13643.1</v>
      </c>
      <c r="AE5" s="9">
        <v>31290.4</v>
      </c>
      <c r="AF5" s="9">
        <v>828.471</v>
      </c>
      <c r="AG5" s="9">
        <v>16836.8</v>
      </c>
      <c r="AH5" s="9">
        <v>961.341</v>
      </c>
      <c r="AI5" s="9">
        <v>8381.02</v>
      </c>
      <c r="AJ5" s="9">
        <v>15438.8</v>
      </c>
      <c r="AK5" s="9">
        <v>2135.29</v>
      </c>
      <c r="AL5" s="9">
        <v>2.47</v>
      </c>
      <c r="AM5" s="9">
        <v>904.199</v>
      </c>
      <c r="AN5" s="9">
        <v>0</v>
      </c>
    </row>
    <row r="6" spans="1:40">
      <c r="A6" s="6" t="s">
        <v>108</v>
      </c>
      <c r="B6" s="7">
        <v>19654.8</v>
      </c>
      <c r="C6" s="7">
        <v>-5579.62</v>
      </c>
      <c r="D6" s="7">
        <v>1019.15</v>
      </c>
      <c r="E6" s="7">
        <v>15123.8</v>
      </c>
      <c r="F6" s="7">
        <v>3780.59</v>
      </c>
      <c r="G6" s="7">
        <v>91204.89999999999</v>
      </c>
      <c r="H6" s="7">
        <v>406.664</v>
      </c>
      <c r="I6" s="7">
        <v>107.888</v>
      </c>
      <c r="J6" s="7">
        <v>1519.88</v>
      </c>
      <c r="K6" s="7">
        <v>1485.93</v>
      </c>
      <c r="L6" s="7">
        <v>3856.32</v>
      </c>
      <c r="M6" s="7">
        <v>1350.94</v>
      </c>
      <c r="N6" s="7">
        <v>954.41</v>
      </c>
      <c r="O6" s="7">
        <v>1546.43</v>
      </c>
      <c r="P6" s="7">
        <v>220.29</v>
      </c>
      <c r="Q6" s="7">
        <v>1105.08</v>
      </c>
      <c r="R6" s="7">
        <v>1181.86</v>
      </c>
      <c r="S6" s="7">
        <v>119.092</v>
      </c>
      <c r="T6" s="7">
        <v>7545.34</v>
      </c>
      <c r="U6" s="7">
        <v>75.837</v>
      </c>
      <c r="V6" s="7">
        <v>1512.05</v>
      </c>
      <c r="W6" s="7">
        <v>5327.57</v>
      </c>
      <c r="X6" s="7">
        <v>4639.26</v>
      </c>
      <c r="Y6" s="7">
        <v>165.552</v>
      </c>
      <c r="Z6" s="7">
        <v>2183.38</v>
      </c>
      <c r="AA6" s="7">
        <v>236.221</v>
      </c>
      <c r="AB6" s="7">
        <v>574.3440000000001</v>
      </c>
      <c r="AC6" s="7">
        <v>1388.65</v>
      </c>
      <c r="AD6" s="7">
        <v>7010.91</v>
      </c>
      <c r="AE6" s="7">
        <v>15797.7</v>
      </c>
      <c r="AF6" s="7">
        <v>639.022</v>
      </c>
      <c r="AG6" s="7">
        <v>2710.84</v>
      </c>
      <c r="AH6" s="7">
        <v>661.229</v>
      </c>
      <c r="AI6" s="7">
        <v>1837.33</v>
      </c>
      <c r="AJ6" s="7">
        <v>12343.8</v>
      </c>
      <c r="AK6" s="7">
        <v>623.755</v>
      </c>
      <c r="AL6" s="7">
        <v>35.559</v>
      </c>
      <c r="AM6" s="7">
        <v>317.903</v>
      </c>
      <c r="AN6" s="7">
        <v>8085.56</v>
      </c>
    </row>
    <row r="7" spans="1:40">
      <c r="A7" s="8" t="s">
        <v>109</v>
      </c>
      <c r="B7" s="9">
        <v>11129.5</v>
      </c>
      <c r="C7" s="9">
        <v>569.862</v>
      </c>
      <c r="D7" s="9">
        <v>0</v>
      </c>
      <c r="E7" s="9">
        <v>5860.86</v>
      </c>
      <c r="F7" s="9">
        <v>529.778</v>
      </c>
      <c r="G7" s="9">
        <v>33275.5</v>
      </c>
      <c r="H7" s="9">
        <v>165.347</v>
      </c>
      <c r="I7" s="9">
        <v>0</v>
      </c>
      <c r="J7" s="9">
        <v>0</v>
      </c>
      <c r="K7" s="9">
        <v>0</v>
      </c>
      <c r="L7" s="9">
        <v>1247.22</v>
      </c>
      <c r="M7" s="9">
        <v>704.624</v>
      </c>
      <c r="N7" s="9">
        <v>0</v>
      </c>
      <c r="O7" s="9">
        <v>341.209</v>
      </c>
      <c r="P7" s="9">
        <v>0</v>
      </c>
      <c r="Q7" s="9">
        <v>89.843</v>
      </c>
      <c r="R7" s="9">
        <v>627.0890000000001</v>
      </c>
      <c r="S7" s="9">
        <v>8.731</v>
      </c>
      <c r="T7" s="9">
        <v>3014.51</v>
      </c>
      <c r="U7" s="9">
        <v>0</v>
      </c>
      <c r="V7" s="9">
        <v>0</v>
      </c>
      <c r="W7" s="9">
        <v>0</v>
      </c>
      <c r="X7" s="9">
        <v>2921.92</v>
      </c>
      <c r="Y7" s="9">
        <v>27.805</v>
      </c>
      <c r="Z7" s="9">
        <v>138.354</v>
      </c>
      <c r="AA7" s="9">
        <v>0</v>
      </c>
      <c r="AB7" s="9">
        <v>131.048</v>
      </c>
      <c r="AC7" s="9">
        <v>590.841</v>
      </c>
      <c r="AD7" s="9">
        <v>4755.4</v>
      </c>
      <c r="AE7" s="9">
        <v>8786.139999999999</v>
      </c>
      <c r="AF7" s="9">
        <v>41.175</v>
      </c>
      <c r="AG7" s="9">
        <v>293.479</v>
      </c>
      <c r="AH7" s="9">
        <v>0</v>
      </c>
      <c r="AI7" s="9">
        <v>54.758</v>
      </c>
      <c r="AJ7" s="9">
        <v>2797.95</v>
      </c>
      <c r="AK7" s="9">
        <v>0</v>
      </c>
      <c r="AL7" s="9">
        <v>0</v>
      </c>
      <c r="AM7" s="9">
        <v>48.078</v>
      </c>
      <c r="AN7" s="9">
        <v>335.111</v>
      </c>
    </row>
    <row r="8" spans="1:40">
      <c r="A8" s="6" t="s">
        <v>110</v>
      </c>
      <c r="B8" s="7">
        <v>1934.8</v>
      </c>
      <c r="C8" s="7">
        <v>1236.29</v>
      </c>
      <c r="D8" s="7">
        <v>704.284</v>
      </c>
      <c r="E8" s="7">
        <v>4573.62</v>
      </c>
      <c r="F8" s="7">
        <v>887.692</v>
      </c>
      <c r="G8" s="7">
        <v>16064.2</v>
      </c>
      <c r="H8" s="7">
        <v>92.792</v>
      </c>
      <c r="I8" s="7">
        <v>61.73</v>
      </c>
      <c r="J8" s="7">
        <v>1337.89</v>
      </c>
      <c r="K8" s="7">
        <v>232.416</v>
      </c>
      <c r="L8" s="7">
        <v>370.608</v>
      </c>
      <c r="M8" s="7">
        <v>106.461</v>
      </c>
      <c r="N8" s="7">
        <v>483.969</v>
      </c>
      <c r="O8" s="7">
        <v>530.86</v>
      </c>
      <c r="P8" s="7">
        <v>145.047</v>
      </c>
      <c r="Q8" s="7">
        <v>663.816</v>
      </c>
      <c r="R8" s="7">
        <v>219.056</v>
      </c>
      <c r="S8" s="7">
        <v>94.587</v>
      </c>
      <c r="T8" s="7">
        <v>1427.27</v>
      </c>
      <c r="U8" s="7">
        <v>19.151</v>
      </c>
      <c r="V8" s="7">
        <v>65.663</v>
      </c>
      <c r="W8" s="7">
        <v>2262.38</v>
      </c>
      <c r="X8" s="7">
        <v>799.4059999999999</v>
      </c>
      <c r="Y8" s="7">
        <v>77.203</v>
      </c>
      <c r="Z8" s="7">
        <v>507.546</v>
      </c>
      <c r="AA8" s="7">
        <v>116.081</v>
      </c>
      <c r="AB8" s="7">
        <v>158.75</v>
      </c>
      <c r="AC8" s="7">
        <v>370.338</v>
      </c>
      <c r="AD8" s="7">
        <v>995.053</v>
      </c>
      <c r="AE8" s="7">
        <v>1140.54</v>
      </c>
      <c r="AF8" s="7">
        <v>152.23</v>
      </c>
      <c r="AG8" s="7">
        <v>964.4690000000001</v>
      </c>
      <c r="AH8" s="7">
        <v>129.05</v>
      </c>
      <c r="AI8" s="7">
        <v>443.04</v>
      </c>
      <c r="AJ8" s="7">
        <v>3285.67</v>
      </c>
      <c r="AK8" s="7">
        <v>429.844</v>
      </c>
      <c r="AL8" s="7">
        <v>4.907</v>
      </c>
      <c r="AM8" s="7">
        <v>147.125</v>
      </c>
      <c r="AN8" s="7">
        <v>0</v>
      </c>
    </row>
    <row r="9" spans="1:40">
      <c r="A9" s="8" t="s">
        <v>111</v>
      </c>
      <c r="B9" s="9">
        <v>223.853</v>
      </c>
      <c r="C9" s="9">
        <v>1926.39</v>
      </c>
      <c r="D9" s="9">
        <v>0</v>
      </c>
      <c r="E9" s="9">
        <v>859.598</v>
      </c>
      <c r="F9" s="9">
        <v>811.49</v>
      </c>
      <c r="G9" s="9">
        <v>0</v>
      </c>
      <c r="H9" s="9">
        <v>2.522</v>
      </c>
      <c r="I9" s="9">
        <v>0</v>
      </c>
      <c r="J9" s="9">
        <v>0</v>
      </c>
      <c r="K9" s="9">
        <v>0</v>
      </c>
      <c r="L9" s="9">
        <v>14.322</v>
      </c>
      <c r="M9" s="9">
        <v>0</v>
      </c>
      <c r="N9" s="9">
        <v>1.269</v>
      </c>
      <c r="O9" s="9">
        <v>331.672</v>
      </c>
      <c r="P9" s="9">
        <v>0</v>
      </c>
      <c r="Q9" s="9">
        <v>0</v>
      </c>
      <c r="R9" s="9">
        <v>0</v>
      </c>
      <c r="S9" s="9">
        <v>0</v>
      </c>
      <c r="T9" s="9">
        <v>707.175</v>
      </c>
      <c r="U9" s="9">
        <v>0</v>
      </c>
      <c r="V9" s="9">
        <v>474.639</v>
      </c>
      <c r="W9" s="9">
        <v>-3.341</v>
      </c>
      <c r="X9" s="9">
        <v>419.776</v>
      </c>
      <c r="Y9" s="9">
        <v>0</v>
      </c>
      <c r="Z9" s="9">
        <v>339.154</v>
      </c>
      <c r="AA9" s="9">
        <v>1.459</v>
      </c>
      <c r="AB9" s="9">
        <v>2.619</v>
      </c>
      <c r="AC9" s="9">
        <v>386.494</v>
      </c>
      <c r="AD9" s="9">
        <v>134.466</v>
      </c>
      <c r="AE9" s="9">
        <v>0</v>
      </c>
      <c r="AF9" s="9">
        <v>0</v>
      </c>
      <c r="AG9" s="9">
        <v>6.232</v>
      </c>
      <c r="AH9" s="9">
        <v>0.007</v>
      </c>
      <c r="AI9" s="9">
        <v>338.854</v>
      </c>
      <c r="AJ9" s="9">
        <v>0</v>
      </c>
      <c r="AK9" s="9">
        <v>0</v>
      </c>
      <c r="AL9" s="9">
        <v>0.032</v>
      </c>
      <c r="AM9" s="9">
        <v>14.656</v>
      </c>
      <c r="AN9" s="9">
        <v>162.164</v>
      </c>
    </row>
    <row r="10" spans="1:40">
      <c r="A10" s="6" t="s">
        <v>112</v>
      </c>
      <c r="B10" s="7">
        <v>807.538</v>
      </c>
      <c r="C10" s="7">
        <v>922.268</v>
      </c>
      <c r="D10" s="7">
        <v>0</v>
      </c>
      <c r="E10" s="7">
        <v>819.691</v>
      </c>
      <c r="F10" s="7">
        <v>50.477</v>
      </c>
      <c r="G10" s="7">
        <v>1435.81</v>
      </c>
      <c r="H10" s="7">
        <v>0</v>
      </c>
      <c r="I10" s="7">
        <v>0</v>
      </c>
      <c r="J10" s="7">
        <v>2.569</v>
      </c>
      <c r="K10" s="7">
        <v>61.421</v>
      </c>
      <c r="L10" s="7">
        <v>142.346</v>
      </c>
      <c r="M10" s="7">
        <v>-46.636</v>
      </c>
      <c r="N10" s="7">
        <v>0</v>
      </c>
      <c r="O10" s="7">
        <v>499.764</v>
      </c>
      <c r="P10" s="7">
        <v>0</v>
      </c>
      <c r="Q10" s="7">
        <v>30.647</v>
      </c>
      <c r="R10" s="7">
        <v>5.806</v>
      </c>
      <c r="S10" s="7">
        <v>17.462</v>
      </c>
      <c r="T10" s="7">
        <v>723.797</v>
      </c>
      <c r="U10" s="7">
        <v>12.102</v>
      </c>
      <c r="V10" s="7">
        <v>0</v>
      </c>
      <c r="W10" s="7">
        <v>0</v>
      </c>
      <c r="X10" s="7">
        <v>224.438</v>
      </c>
      <c r="Y10" s="7">
        <v>131.948</v>
      </c>
      <c r="Z10" s="7">
        <v>0</v>
      </c>
      <c r="AA10" s="7">
        <v>2.105</v>
      </c>
      <c r="AB10" s="7">
        <v>0</v>
      </c>
      <c r="AC10" s="7">
        <v>-198.398</v>
      </c>
      <c r="AD10" s="7">
        <v>1277.25</v>
      </c>
      <c r="AE10" s="7">
        <v>0</v>
      </c>
      <c r="AF10" s="7">
        <v>10.375</v>
      </c>
      <c r="AG10" s="7">
        <v>280.009</v>
      </c>
      <c r="AH10" s="7">
        <v>0</v>
      </c>
      <c r="AI10" s="7">
        <v>0</v>
      </c>
      <c r="AJ10" s="7">
        <v>399.916</v>
      </c>
      <c r="AK10" s="7">
        <v>0</v>
      </c>
      <c r="AL10" s="7">
        <v>0</v>
      </c>
      <c r="AM10" s="7">
        <v>14.963</v>
      </c>
      <c r="AN10" s="7">
        <v>6952.87</v>
      </c>
    </row>
    <row r="11" spans="1:40">
      <c r="A11" s="8" t="s">
        <v>113</v>
      </c>
      <c r="B11" s="9">
        <v>6006.82</v>
      </c>
      <c r="C11" s="9">
        <v>-6381.64</v>
      </c>
      <c r="D11" s="9">
        <v>314.865</v>
      </c>
      <c r="E11" s="9">
        <v>4729.24</v>
      </c>
      <c r="F11" s="9">
        <v>3124.13</v>
      </c>
      <c r="G11" s="9">
        <v>40429.4</v>
      </c>
      <c r="H11" s="9">
        <v>151.047</v>
      </c>
      <c r="I11" s="9">
        <v>46.158</v>
      </c>
      <c r="J11" s="9">
        <v>179.42</v>
      </c>
      <c r="K11" s="9">
        <v>1192.09</v>
      </c>
      <c r="L11" s="9">
        <v>2110.47</v>
      </c>
      <c r="M11" s="9">
        <v>586.489</v>
      </c>
      <c r="N11" s="9">
        <v>471.71</v>
      </c>
      <c r="O11" s="9">
        <v>506.266</v>
      </c>
      <c r="P11" s="9">
        <v>75.24299999999999</v>
      </c>
      <c r="Q11" s="9">
        <v>320.778</v>
      </c>
      <c r="R11" s="9">
        <v>329.91</v>
      </c>
      <c r="S11" s="9">
        <v>-1.688</v>
      </c>
      <c r="T11" s="9">
        <v>3086.93</v>
      </c>
      <c r="U11" s="9">
        <v>44.584</v>
      </c>
      <c r="V11" s="9">
        <v>1921.03</v>
      </c>
      <c r="W11" s="9">
        <v>3061.85</v>
      </c>
      <c r="X11" s="9">
        <v>1113.28</v>
      </c>
      <c r="Y11" s="9">
        <v>-71.404</v>
      </c>
      <c r="Z11" s="9">
        <v>1876.64</v>
      </c>
      <c r="AA11" s="9">
        <v>119.494</v>
      </c>
      <c r="AB11" s="9">
        <v>287.165</v>
      </c>
      <c r="AC11" s="9">
        <v>1012.36</v>
      </c>
      <c r="AD11" s="9">
        <v>117.671</v>
      </c>
      <c r="AE11" s="9">
        <v>5870.98</v>
      </c>
      <c r="AF11" s="9">
        <v>435.242</v>
      </c>
      <c r="AG11" s="9">
        <v>1179.11</v>
      </c>
      <c r="AH11" s="9">
        <v>532.186</v>
      </c>
      <c r="AI11" s="9">
        <v>1678.39</v>
      </c>
      <c r="AJ11" s="9">
        <v>5860.32</v>
      </c>
      <c r="AK11" s="9">
        <v>193.911</v>
      </c>
      <c r="AL11" s="9">
        <v>30.684</v>
      </c>
      <c r="AM11" s="9">
        <v>122.393</v>
      </c>
      <c r="AN11" s="9">
        <v>959.748</v>
      </c>
    </row>
    <row r="12" spans="1:40">
      <c r="A12" s="6" t="s">
        <v>114</v>
      </c>
      <c r="B12" s="7">
        <v>837.697</v>
      </c>
      <c r="C12" s="7">
        <v>8.93</v>
      </c>
      <c r="D12" s="7">
        <v>20.212</v>
      </c>
      <c r="E12" s="7">
        <v>26157</v>
      </c>
      <c r="F12" s="7">
        <v>26.258</v>
      </c>
      <c r="G12" s="7">
        <v>37573.9</v>
      </c>
      <c r="H12" s="7">
        <v>31.602</v>
      </c>
      <c r="I12" s="7">
        <v>1.152</v>
      </c>
      <c r="J12" s="7">
        <v>1131.12</v>
      </c>
      <c r="K12" s="7">
        <v>848.77</v>
      </c>
      <c r="L12" s="7">
        <v>-1105.11</v>
      </c>
      <c r="M12" s="7">
        <v>169.803</v>
      </c>
      <c r="N12" s="7">
        <v>78.77800000000001</v>
      </c>
      <c r="O12" s="7">
        <v>1345.96</v>
      </c>
      <c r="P12" s="7">
        <v>2.289</v>
      </c>
      <c r="Q12" s="7">
        <v>8.385</v>
      </c>
      <c r="R12" s="7">
        <v>360.271</v>
      </c>
      <c r="S12" s="7">
        <v>33.36</v>
      </c>
      <c r="T12" s="7">
        <v>420.746</v>
      </c>
      <c r="U12" s="7">
        <v>1.594</v>
      </c>
      <c r="V12" s="7">
        <v>88.458</v>
      </c>
      <c r="W12" s="7">
        <v>-753.864</v>
      </c>
      <c r="X12" s="7">
        <v>67.327</v>
      </c>
      <c r="Y12" s="7">
        <v>184.246</v>
      </c>
      <c r="Z12" s="7">
        <v>4.978</v>
      </c>
      <c r="AA12" s="7">
        <v>12.053</v>
      </c>
      <c r="AB12" s="7">
        <v>57.928</v>
      </c>
      <c r="AC12" s="7">
        <v>748.78</v>
      </c>
      <c r="AD12" s="7">
        <v>115.057</v>
      </c>
      <c r="AE12" s="7">
        <v>329.746</v>
      </c>
      <c r="AF12" s="7">
        <v>1.144</v>
      </c>
      <c r="AG12" s="7">
        <v>-3.818</v>
      </c>
      <c r="AH12" s="7">
        <v>18.177</v>
      </c>
      <c r="AI12" s="7">
        <v>44.447</v>
      </c>
      <c r="AJ12" s="7">
        <v>6513.07</v>
      </c>
      <c r="AK12" s="7">
        <v>240.1</v>
      </c>
      <c r="AL12" s="7">
        <v>12.987</v>
      </c>
      <c r="AM12" s="7">
        <v>8.912000000000001</v>
      </c>
      <c r="AN12" s="7">
        <v>1056.46</v>
      </c>
    </row>
    <row r="13" spans="1:40">
      <c r="A13" s="8" t="s">
        <v>115</v>
      </c>
      <c r="B13" s="9">
        <v>2371.94</v>
      </c>
      <c r="C13" s="9">
        <v>2001.61</v>
      </c>
      <c r="D13" s="9">
        <v>277.837</v>
      </c>
      <c r="E13" s="9">
        <v>27341.7</v>
      </c>
      <c r="F13" s="9">
        <v>-13.079</v>
      </c>
      <c r="G13" s="9">
        <v>22169.6</v>
      </c>
      <c r="H13" s="9">
        <v>24.053</v>
      </c>
      <c r="I13" s="9">
        <v>25.375</v>
      </c>
      <c r="J13" s="9">
        <v>275.812</v>
      </c>
      <c r="K13" s="9">
        <v>378.732</v>
      </c>
      <c r="L13" s="9">
        <v>63.051</v>
      </c>
      <c r="M13" s="9">
        <v>108.251</v>
      </c>
      <c r="N13" s="9">
        <v>75.59999999999999</v>
      </c>
      <c r="O13" s="9">
        <v>1590.18</v>
      </c>
      <c r="P13" s="9">
        <v>27.386</v>
      </c>
      <c r="Q13" s="9">
        <v>277.101</v>
      </c>
      <c r="R13" s="9">
        <v>103.19</v>
      </c>
      <c r="S13" s="9">
        <v>11.59</v>
      </c>
      <c r="T13" s="9">
        <v>1934.82</v>
      </c>
      <c r="U13" s="9">
        <v>12.758</v>
      </c>
      <c r="V13" s="9">
        <v>212.552</v>
      </c>
      <c r="W13" s="9">
        <v>-174.624</v>
      </c>
      <c r="X13" s="9">
        <v>95.108</v>
      </c>
      <c r="Y13" s="9">
        <v>-99.252</v>
      </c>
      <c r="Z13" s="9">
        <v>1048.64</v>
      </c>
      <c r="AA13" s="9">
        <v>-46.078</v>
      </c>
      <c r="AB13" s="9">
        <v>209.747</v>
      </c>
      <c r="AC13" s="9">
        <v>304.978</v>
      </c>
      <c r="AD13" s="9">
        <v>609.923</v>
      </c>
      <c r="AE13" s="9">
        <v>1177.23</v>
      </c>
      <c r="AF13" s="9">
        <v>26.545</v>
      </c>
      <c r="AG13" s="9">
        <v>533.255</v>
      </c>
      <c r="AH13" s="9">
        <v>287.726</v>
      </c>
      <c r="AI13" s="9">
        <v>972.246</v>
      </c>
      <c r="AJ13" s="9">
        <v>4127.39</v>
      </c>
      <c r="AK13" s="9">
        <v>0</v>
      </c>
      <c r="AL13" s="9">
        <v>11.035</v>
      </c>
      <c r="AM13" s="9">
        <v>20.23</v>
      </c>
      <c r="AN13" s="9">
        <v>653.792</v>
      </c>
    </row>
    <row r="14" spans="1:40">
      <c r="A14" s="6" t="s">
        <v>116</v>
      </c>
      <c r="B14" s="7">
        <v>27.232</v>
      </c>
      <c r="C14" s="7">
        <v>0</v>
      </c>
      <c r="D14" s="7">
        <v>1.119</v>
      </c>
      <c r="E14" s="7">
        <v>131.09</v>
      </c>
      <c r="F14" s="7">
        <v>-43.33</v>
      </c>
      <c r="G14" s="7">
        <v>-3.639</v>
      </c>
      <c r="H14" s="7">
        <v>21.994</v>
      </c>
      <c r="I14" s="7">
        <v>0</v>
      </c>
      <c r="J14" s="7">
        <v>0</v>
      </c>
      <c r="K14" s="7">
        <v>-121.642</v>
      </c>
      <c r="L14" s="7">
        <v>0</v>
      </c>
      <c r="M14" s="7">
        <v>0</v>
      </c>
      <c r="N14" s="7">
        <v>1.395</v>
      </c>
      <c r="O14" s="7">
        <v>0</v>
      </c>
      <c r="P14" s="7">
        <v>0</v>
      </c>
      <c r="Q14" s="7">
        <v>18.051</v>
      </c>
      <c r="R14" s="7">
        <v>3.5</v>
      </c>
      <c r="S14" s="7">
        <v>24.992</v>
      </c>
      <c r="T14" s="7">
        <v>620.011</v>
      </c>
      <c r="U14" s="7">
        <v>0.422</v>
      </c>
      <c r="V14" s="7">
        <v>2.981</v>
      </c>
      <c r="W14" s="7">
        <v>-50.335</v>
      </c>
      <c r="X14" s="7">
        <v>20.368</v>
      </c>
      <c r="Y14" s="7">
        <v>-0.265</v>
      </c>
      <c r="Z14" s="7">
        <v>0</v>
      </c>
      <c r="AA14" s="7">
        <v>4.578</v>
      </c>
      <c r="AB14" s="7">
        <v>0</v>
      </c>
      <c r="AC14" s="7">
        <v>0</v>
      </c>
      <c r="AD14" s="7">
        <v>13.335</v>
      </c>
      <c r="AE14" s="7">
        <v>-327.556</v>
      </c>
      <c r="AF14" s="7">
        <v>0</v>
      </c>
      <c r="AG14" s="7">
        <v>-0.8100000000000001</v>
      </c>
      <c r="AH14" s="7">
        <v>0</v>
      </c>
      <c r="AI14" s="7">
        <v>0</v>
      </c>
      <c r="AJ14" s="7">
        <v>-438.55</v>
      </c>
      <c r="AK14" s="7">
        <v>19.638</v>
      </c>
      <c r="AL14" s="7">
        <v>0</v>
      </c>
      <c r="AM14" s="7">
        <v>0</v>
      </c>
      <c r="AN14" s="7">
        <v>0</v>
      </c>
    </row>
    <row r="15" spans="1:40">
      <c r="A15" s="8" t="s">
        <v>117</v>
      </c>
      <c r="B15" s="9">
        <v>4499.82</v>
      </c>
      <c r="C15" s="9">
        <v>-8374.32</v>
      </c>
      <c r="D15" s="9">
        <v>58.359</v>
      </c>
      <c r="E15" s="9">
        <v>3675.6</v>
      </c>
      <c r="F15" s="9">
        <v>3120.14</v>
      </c>
      <c r="G15" s="9">
        <v>55830</v>
      </c>
      <c r="H15" s="9">
        <v>180.59</v>
      </c>
      <c r="I15" s="9">
        <v>21.935</v>
      </c>
      <c r="J15" s="9">
        <v>1034.73</v>
      </c>
      <c r="K15" s="9">
        <v>1540.49</v>
      </c>
      <c r="L15" s="9">
        <v>942.3099999999999</v>
      </c>
      <c r="M15" s="9">
        <v>648.0410000000001</v>
      </c>
      <c r="N15" s="9">
        <v>476.283</v>
      </c>
      <c r="O15" s="9">
        <v>262.048</v>
      </c>
      <c r="P15" s="9">
        <v>50.146</v>
      </c>
      <c r="Q15" s="9">
        <v>70.113</v>
      </c>
      <c r="R15" s="9">
        <v>590.491</v>
      </c>
      <c r="S15" s="9">
        <v>45.074</v>
      </c>
      <c r="T15" s="9">
        <v>2192.87</v>
      </c>
      <c r="U15" s="9">
        <v>33.842</v>
      </c>
      <c r="V15" s="9">
        <v>1799.92</v>
      </c>
      <c r="W15" s="9">
        <v>2432.28</v>
      </c>
      <c r="X15" s="9">
        <v>1105.86</v>
      </c>
      <c r="Y15" s="9">
        <v>211.829</v>
      </c>
      <c r="Z15" s="9">
        <v>832.979</v>
      </c>
      <c r="AA15" s="9">
        <v>182.203</v>
      </c>
      <c r="AB15" s="9">
        <v>135.346</v>
      </c>
      <c r="AC15" s="9">
        <v>1456.16</v>
      </c>
      <c r="AD15" s="9">
        <v>-363.86</v>
      </c>
      <c r="AE15" s="9">
        <v>4695.95</v>
      </c>
      <c r="AF15" s="9">
        <v>409.841</v>
      </c>
      <c r="AG15" s="9">
        <v>641.228</v>
      </c>
      <c r="AH15" s="9">
        <v>262.637</v>
      </c>
      <c r="AI15" s="9">
        <v>750.588</v>
      </c>
      <c r="AJ15" s="9">
        <v>7807.45</v>
      </c>
      <c r="AK15" s="9">
        <v>453.649</v>
      </c>
      <c r="AL15" s="9">
        <v>32.636</v>
      </c>
      <c r="AM15" s="9">
        <v>111.075</v>
      </c>
      <c r="AN15" s="9">
        <v>1362.42</v>
      </c>
    </row>
    <row r="16" spans="1:40">
      <c r="A16" s="6" t="s">
        <v>118</v>
      </c>
      <c r="B16" s="7">
        <v>1357.61</v>
      </c>
      <c r="C16" s="7">
        <v>1342.81</v>
      </c>
      <c r="D16" s="7">
        <v>-20.804</v>
      </c>
      <c r="E16" s="7">
        <v>11185.3</v>
      </c>
      <c r="F16" s="7">
        <v>692.701</v>
      </c>
      <c r="G16" s="7">
        <v>18061.7</v>
      </c>
      <c r="H16" s="7">
        <v>54.576</v>
      </c>
      <c r="I16" s="7">
        <v>25.404</v>
      </c>
      <c r="J16" s="7">
        <v>1241.71</v>
      </c>
      <c r="K16" s="7">
        <v>196.174</v>
      </c>
      <c r="L16" s="7">
        <v>222.044</v>
      </c>
      <c r="M16" s="7">
        <v>45.972</v>
      </c>
      <c r="N16" s="7">
        <v>137.679</v>
      </c>
      <c r="O16" s="7">
        <v>-194.342</v>
      </c>
      <c r="P16" s="7">
        <v>29.511</v>
      </c>
      <c r="Q16" s="7">
        <v>-18.144</v>
      </c>
      <c r="R16" s="7">
        <v>163.354</v>
      </c>
      <c r="S16" s="7">
        <v>-23.958</v>
      </c>
      <c r="T16" s="7">
        <v>937.897</v>
      </c>
      <c r="U16" s="7">
        <v>6.312</v>
      </c>
      <c r="V16" s="7">
        <v>379.345</v>
      </c>
      <c r="W16" s="7">
        <v>544.578</v>
      </c>
      <c r="X16" s="7">
        <v>570.582</v>
      </c>
      <c r="Y16" s="7">
        <v>6.318</v>
      </c>
      <c r="Z16" s="7">
        <v>48.883</v>
      </c>
      <c r="AA16" s="7">
        <v>40.617</v>
      </c>
      <c r="AB16" s="7">
        <v>90.586</v>
      </c>
      <c r="AC16" s="7">
        <v>163.07</v>
      </c>
      <c r="AD16" s="7">
        <v>282.754</v>
      </c>
      <c r="AE16" s="7">
        <v>1004.55</v>
      </c>
      <c r="AF16" s="7">
        <v>126.26</v>
      </c>
      <c r="AG16" s="7">
        <v>302.759</v>
      </c>
      <c r="AH16" s="7">
        <v>23.346</v>
      </c>
      <c r="AI16" s="7">
        <v>31.527</v>
      </c>
      <c r="AJ16" s="7">
        <v>3858.87</v>
      </c>
      <c r="AK16" s="7">
        <v>148.046</v>
      </c>
      <c r="AL16" s="7">
        <v>-2.109</v>
      </c>
      <c r="AM16" s="7">
        <v>22.215</v>
      </c>
      <c r="AN16" s="7">
        <v>465.35</v>
      </c>
    </row>
    <row r="17" spans="1:40">
      <c r="A17" s="8" t="s">
        <v>119</v>
      </c>
      <c r="B17" s="9">
        <v>3142.21</v>
      </c>
      <c r="C17" s="9">
        <v>-9717.129999999999</v>
      </c>
      <c r="D17" s="9">
        <v>79.163</v>
      </c>
      <c r="E17" s="9">
        <v>-7509.72</v>
      </c>
      <c r="F17" s="9">
        <v>2427.44</v>
      </c>
      <c r="G17" s="9">
        <v>37768.3</v>
      </c>
      <c r="H17" s="9">
        <v>126.014</v>
      </c>
      <c r="I17" s="9">
        <v>-3.469</v>
      </c>
      <c r="J17" s="9">
        <v>-206.985</v>
      </c>
      <c r="K17" s="9">
        <v>1344.31</v>
      </c>
      <c r="L17" s="9">
        <v>720.266</v>
      </c>
      <c r="M17" s="9">
        <v>602.069</v>
      </c>
      <c r="N17" s="9">
        <v>338.604</v>
      </c>
      <c r="O17" s="9">
        <v>456.39</v>
      </c>
      <c r="P17" s="9">
        <v>20.635</v>
      </c>
      <c r="Q17" s="9">
        <v>88.25700000000001</v>
      </c>
      <c r="R17" s="9">
        <v>427.137</v>
      </c>
      <c r="S17" s="9">
        <v>69.032</v>
      </c>
      <c r="T17" s="9">
        <v>1254.97</v>
      </c>
      <c r="U17" s="9">
        <v>27.53</v>
      </c>
      <c r="V17" s="9">
        <v>1420.57</v>
      </c>
      <c r="W17" s="9">
        <v>1887.7</v>
      </c>
      <c r="X17" s="9">
        <v>535.28</v>
      </c>
      <c r="Y17" s="9">
        <v>205.511</v>
      </c>
      <c r="Z17" s="9">
        <v>784.096</v>
      </c>
      <c r="AA17" s="9">
        <v>141.586</v>
      </c>
      <c r="AB17" s="9">
        <v>44.76</v>
      </c>
      <c r="AC17" s="9">
        <v>1293.1</v>
      </c>
      <c r="AD17" s="9">
        <v>-646.614</v>
      </c>
      <c r="AE17" s="9">
        <v>3691.39</v>
      </c>
      <c r="AF17" s="9">
        <v>283.581</v>
      </c>
      <c r="AG17" s="9">
        <v>338.469</v>
      </c>
      <c r="AH17" s="9">
        <v>239.291</v>
      </c>
      <c r="AI17" s="9">
        <v>719.061</v>
      </c>
      <c r="AJ17" s="9">
        <v>3948.57</v>
      </c>
      <c r="AK17" s="9">
        <v>305.603</v>
      </c>
      <c r="AL17" s="9">
        <v>34.745</v>
      </c>
      <c r="AM17" s="9">
        <v>88.86</v>
      </c>
      <c r="AN17" s="9">
        <v>897.066</v>
      </c>
    </row>
    <row r="18" spans="1:40">
      <c r="A18" s="6" t="s">
        <v>120</v>
      </c>
      <c r="B18" s="7">
        <v>0</v>
      </c>
      <c r="C18" s="7">
        <v>0</v>
      </c>
      <c r="D18" s="7">
        <v>-5.784</v>
      </c>
      <c r="E18" s="7">
        <v>9984.969999999999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-15.051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0.401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</row>
    <row r="19" spans="1:40">
      <c r="A19" s="8" t="s">
        <v>121</v>
      </c>
      <c r="B19" s="9">
        <v>3142.21</v>
      </c>
      <c r="C19" s="9">
        <v>-9717.129999999999</v>
      </c>
      <c r="D19" s="9">
        <v>73.379</v>
      </c>
      <c r="E19" s="9">
        <v>2475.25</v>
      </c>
      <c r="F19" s="9">
        <v>2427.44</v>
      </c>
      <c r="G19" s="9">
        <v>37768.3</v>
      </c>
      <c r="H19" s="9">
        <v>126.014</v>
      </c>
      <c r="I19" s="9">
        <v>-3.469</v>
      </c>
      <c r="J19" s="9">
        <v>-206.985</v>
      </c>
      <c r="K19" s="9">
        <v>1344.31</v>
      </c>
      <c r="L19" s="9">
        <v>720.266</v>
      </c>
      <c r="M19" s="9">
        <v>602.069</v>
      </c>
      <c r="N19" s="9">
        <v>338.604</v>
      </c>
      <c r="O19" s="9">
        <v>456.39</v>
      </c>
      <c r="P19" s="9">
        <v>20.635</v>
      </c>
      <c r="Q19" s="9">
        <v>73.206</v>
      </c>
      <c r="R19" s="9">
        <v>427.137</v>
      </c>
      <c r="S19" s="9">
        <v>69.032</v>
      </c>
      <c r="T19" s="9">
        <v>1254.97</v>
      </c>
      <c r="U19" s="9">
        <v>27.53</v>
      </c>
      <c r="V19" s="9">
        <v>1420.57</v>
      </c>
      <c r="W19" s="9">
        <v>1887.7</v>
      </c>
      <c r="X19" s="9">
        <v>535.28</v>
      </c>
      <c r="Y19" s="9">
        <v>205.511</v>
      </c>
      <c r="Z19" s="9">
        <v>784.096</v>
      </c>
      <c r="AA19" s="9">
        <v>141.586</v>
      </c>
      <c r="AB19" s="9">
        <v>44.76</v>
      </c>
      <c r="AC19" s="9">
        <v>1293.5</v>
      </c>
      <c r="AD19" s="9">
        <v>-646.614</v>
      </c>
      <c r="AE19" s="9">
        <v>3691.39</v>
      </c>
      <c r="AF19" s="9">
        <v>283.581</v>
      </c>
      <c r="AG19" s="9">
        <v>338.469</v>
      </c>
      <c r="AH19" s="9">
        <v>239.291</v>
      </c>
      <c r="AI19" s="9">
        <v>719.061</v>
      </c>
      <c r="AJ19" s="9">
        <v>3948.57</v>
      </c>
      <c r="AK19" s="9">
        <v>305.603</v>
      </c>
      <c r="AL19" s="9">
        <v>34.745</v>
      </c>
      <c r="AM19" s="9">
        <v>88.86</v>
      </c>
      <c r="AN19" s="9">
        <v>897.066</v>
      </c>
    </row>
    <row r="20" spans="1:40">
      <c r="A20" s="6" t="s">
        <v>122</v>
      </c>
      <c r="B20" s="7">
        <v>2519.28</v>
      </c>
      <c r="C20" s="7">
        <v>-9717.24</v>
      </c>
      <c r="D20" s="7">
        <v>87.70699999999999</v>
      </c>
      <c r="E20" s="7">
        <v>-1223.49</v>
      </c>
      <c r="F20" s="7">
        <v>2019.64</v>
      </c>
      <c r="G20" s="7">
        <v>37312.3</v>
      </c>
      <c r="H20" s="7">
        <v>125.755</v>
      </c>
      <c r="I20" s="7">
        <v>-3.469</v>
      </c>
      <c r="J20" s="7">
        <v>-206.985</v>
      </c>
      <c r="K20" s="7">
        <v>1343.77</v>
      </c>
      <c r="L20" s="7">
        <v>730.206</v>
      </c>
      <c r="M20" s="7">
        <v>553.159</v>
      </c>
      <c r="N20" s="7">
        <v>324.781</v>
      </c>
      <c r="O20" s="7">
        <v>277.694</v>
      </c>
      <c r="P20" s="7">
        <v>21.174</v>
      </c>
      <c r="Q20" s="7">
        <v>69.723</v>
      </c>
      <c r="R20" s="7">
        <v>403.918</v>
      </c>
      <c r="S20" s="7">
        <v>69.755</v>
      </c>
      <c r="T20" s="7">
        <v>989.0119999999999</v>
      </c>
      <c r="U20" s="7">
        <v>27.53</v>
      </c>
      <c r="V20" s="7">
        <v>1274.37</v>
      </c>
      <c r="W20" s="7">
        <v>1378.96</v>
      </c>
      <c r="X20" s="7">
        <v>468.661</v>
      </c>
      <c r="Y20" s="7">
        <v>111.644</v>
      </c>
      <c r="Z20" s="7">
        <v>618.634</v>
      </c>
      <c r="AA20" s="7">
        <v>141.489</v>
      </c>
      <c r="AB20" s="7">
        <v>44.76</v>
      </c>
      <c r="AC20" s="7">
        <v>1293.52</v>
      </c>
      <c r="AD20" s="7">
        <v>-646.614</v>
      </c>
      <c r="AE20" s="7">
        <v>3691.32</v>
      </c>
      <c r="AF20" s="7">
        <v>283.584</v>
      </c>
      <c r="AG20" s="7">
        <v>338.469</v>
      </c>
      <c r="AH20" s="7">
        <v>239.056</v>
      </c>
      <c r="AI20" s="7">
        <v>716.914</v>
      </c>
      <c r="AJ20" s="7">
        <v>3670.32</v>
      </c>
      <c r="AK20" s="7">
        <v>305.603</v>
      </c>
      <c r="AL20" s="7">
        <v>34.745</v>
      </c>
      <c r="AM20" s="7">
        <v>86.26900000000001</v>
      </c>
      <c r="AN20" s="7">
        <v>897.066</v>
      </c>
    </row>
    <row r="21" spans="1:40">
      <c r="A21" s="8" t="s">
        <v>123</v>
      </c>
      <c r="B21" s="9">
        <v>622.928</v>
      </c>
      <c r="C21" s="9">
        <v>0.11</v>
      </c>
      <c r="D21" s="9">
        <v>-14.328</v>
      </c>
      <c r="E21" s="9">
        <v>3698.74</v>
      </c>
      <c r="F21" s="9">
        <v>407.802</v>
      </c>
      <c r="G21" s="9">
        <v>455.971</v>
      </c>
      <c r="H21" s="9">
        <v>0.259</v>
      </c>
      <c r="I21" s="9">
        <v>0</v>
      </c>
      <c r="J21" s="9">
        <v>0</v>
      </c>
      <c r="K21" s="9">
        <v>0.54</v>
      </c>
      <c r="L21" s="9">
        <v>-9.94</v>
      </c>
      <c r="M21" s="9">
        <v>48.91</v>
      </c>
      <c r="N21" s="9">
        <v>13.823</v>
      </c>
      <c r="O21" s="9">
        <v>178.696</v>
      </c>
      <c r="P21" s="9">
        <v>-0.539</v>
      </c>
      <c r="Q21" s="9">
        <v>3.483</v>
      </c>
      <c r="R21" s="9">
        <v>23.219</v>
      </c>
      <c r="S21" s="9">
        <v>-0.723</v>
      </c>
      <c r="T21" s="9">
        <v>265.958</v>
      </c>
      <c r="U21" s="9">
        <v>0</v>
      </c>
      <c r="V21" s="9">
        <v>146.197</v>
      </c>
      <c r="W21" s="9">
        <v>508.745</v>
      </c>
      <c r="X21" s="9">
        <v>66.619</v>
      </c>
      <c r="Y21" s="9">
        <v>93.867</v>
      </c>
      <c r="Z21" s="9">
        <v>165.462</v>
      </c>
      <c r="AA21" s="9">
        <v>0.097</v>
      </c>
      <c r="AB21" s="9">
        <v>0</v>
      </c>
      <c r="AC21" s="9">
        <v>-0.02</v>
      </c>
      <c r="AD21" s="9">
        <v>0</v>
      </c>
      <c r="AE21" s="9">
        <v>0.06900000000000001</v>
      </c>
      <c r="AF21" s="9">
        <v>-0.003</v>
      </c>
      <c r="AG21" s="9">
        <v>0</v>
      </c>
      <c r="AH21" s="9">
        <v>0.235</v>
      </c>
      <c r="AI21" s="9">
        <v>2.147</v>
      </c>
      <c r="AJ21" s="9">
        <v>278.255</v>
      </c>
      <c r="AK21" s="9">
        <v>0</v>
      </c>
      <c r="AL21" s="9">
        <v>0</v>
      </c>
      <c r="AM21" s="9">
        <v>2.591</v>
      </c>
      <c r="AN21" s="9">
        <v>0</v>
      </c>
    </row>
  </sheetData>
  <conditionalFormatting sqref="A15:AN15">
    <cfRule type="notContainsErrors" dxfId="0" priority="1">
      <formula>NOT(ISERROR(A15))</formula>
    </cfRule>
  </conditionalFormatting>
  <conditionalFormatting sqref="A19:AN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2020Q4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N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40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</row>
    <row r="3" spans="1:40">
      <c r="A3" s="5" t="s">
        <v>48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 t="s">
        <v>24</v>
      </c>
      <c r="R3" s="5"/>
      <c r="S3" s="5"/>
      <c r="T3" s="5"/>
      <c r="U3" s="5" t="s">
        <v>24</v>
      </c>
      <c r="V3" s="5" t="s">
        <v>24</v>
      </c>
      <c r="W3" s="5"/>
      <c r="X3" s="5"/>
      <c r="Y3" s="5"/>
      <c r="Z3" s="5"/>
      <c r="AA3" s="5" t="s">
        <v>24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 t="s">
        <v>24</v>
      </c>
      <c r="AM3" s="5"/>
      <c r="AN3" s="5"/>
    </row>
    <row r="4" spans="1:40">
      <c r="A4" s="6" t="s">
        <v>106</v>
      </c>
      <c r="B4" s="7">
        <v>169314</v>
      </c>
      <c r="C4" s="7">
        <v>28522.1</v>
      </c>
      <c r="D4" s="7">
        <v>8644.299999999999</v>
      </c>
      <c r="E4" s="7">
        <v>263867</v>
      </c>
      <c r="F4" s="7">
        <v>113989</v>
      </c>
      <c r="G4" s="7">
        <v>1016890</v>
      </c>
      <c r="H4" s="7">
        <v>5459.83</v>
      </c>
      <c r="I4" s="7">
        <v>2072.85</v>
      </c>
      <c r="J4" s="7">
        <v>12356</v>
      </c>
      <c r="K4" s="7">
        <v>10725.1</v>
      </c>
      <c r="L4" s="7">
        <v>68791.3</v>
      </c>
      <c r="M4" s="7">
        <v>16272.2</v>
      </c>
      <c r="N4" s="7">
        <v>3913.72</v>
      </c>
      <c r="O4" s="7">
        <v>15906.9</v>
      </c>
      <c r="P4" s="7">
        <v>3247.27</v>
      </c>
      <c r="Q4" s="7">
        <v>12970.5</v>
      </c>
      <c r="R4" s="7">
        <v>10798.4</v>
      </c>
      <c r="S4" s="7">
        <v>761.224</v>
      </c>
      <c r="T4" s="7">
        <v>94684.39999999999</v>
      </c>
      <c r="U4" s="7">
        <v>937.75</v>
      </c>
      <c r="V4" s="7">
        <v>10909.2</v>
      </c>
      <c r="W4" s="7">
        <v>46105.5</v>
      </c>
      <c r="X4" s="7">
        <v>39612.9</v>
      </c>
      <c r="Y4" s="7">
        <v>1070.53</v>
      </c>
      <c r="Z4" s="7">
        <v>39737.1</v>
      </c>
      <c r="AA4" s="7">
        <v>1261.3</v>
      </c>
      <c r="AB4" s="7">
        <v>7293.86</v>
      </c>
      <c r="AC4" s="7">
        <v>30935.9</v>
      </c>
      <c r="AD4" s="7">
        <v>80831.3</v>
      </c>
      <c r="AE4" s="7">
        <v>115473</v>
      </c>
      <c r="AF4" s="7">
        <v>4466.19</v>
      </c>
      <c r="AG4" s="7">
        <v>66325.39999999999</v>
      </c>
      <c r="AH4" s="7">
        <v>5367.47</v>
      </c>
      <c r="AI4" s="7">
        <v>35957.2</v>
      </c>
      <c r="AJ4" s="7">
        <v>97361.60000000001</v>
      </c>
      <c r="AK4" s="7">
        <v>11093.6</v>
      </c>
      <c r="AL4" s="7">
        <v>149.855</v>
      </c>
      <c r="AM4" s="7">
        <v>3650.82</v>
      </c>
      <c r="AN4" s="7">
        <v>22159.6</v>
      </c>
    </row>
    <row r="5" spans="1:40">
      <c r="A5" s="8" t="s">
        <v>107</v>
      </c>
      <c r="B5" s="9">
        <v>92609.2</v>
      </c>
      <c r="C5" s="9">
        <v>61325.6</v>
      </c>
      <c r="D5" s="9">
        <v>5044.55</v>
      </c>
      <c r="E5" s="9">
        <v>206585</v>
      </c>
      <c r="F5" s="9">
        <v>102283</v>
      </c>
      <c r="G5" s="9">
        <v>634671</v>
      </c>
      <c r="H5" s="9">
        <v>4054.02</v>
      </c>
      <c r="I5" s="9">
        <v>1689.6</v>
      </c>
      <c r="J5" s="9">
        <v>6171.29</v>
      </c>
      <c r="K5" s="9">
        <v>9043.790000000001</v>
      </c>
      <c r="L5" s="9">
        <v>57711.7</v>
      </c>
      <c r="M5" s="9">
        <v>11427.4</v>
      </c>
      <c r="N5" s="9">
        <v>0</v>
      </c>
      <c r="O5" s="9">
        <v>10059.1</v>
      </c>
      <c r="P5" s="9">
        <v>2529.48</v>
      </c>
      <c r="Q5" s="9">
        <v>8791.57</v>
      </c>
      <c r="R5" s="9">
        <v>6622.53</v>
      </c>
      <c r="S5" s="9">
        <v>546.881</v>
      </c>
      <c r="T5" s="9">
        <v>70955.39999999999</v>
      </c>
      <c r="U5" s="9">
        <v>647.89</v>
      </c>
      <c r="V5" s="9">
        <v>6334.91</v>
      </c>
      <c r="W5" s="9">
        <v>23154.3</v>
      </c>
      <c r="X5" s="9">
        <v>26004.4</v>
      </c>
      <c r="Y5" s="9">
        <v>449.618</v>
      </c>
      <c r="Z5" s="9">
        <v>32251.1</v>
      </c>
      <c r="AA5" s="9">
        <v>297.901</v>
      </c>
      <c r="AB5" s="9">
        <v>5301.88</v>
      </c>
      <c r="AC5" s="9">
        <v>25749.7</v>
      </c>
      <c r="AD5" s="9">
        <v>53330</v>
      </c>
      <c r="AE5" s="9">
        <v>73599.5</v>
      </c>
      <c r="AF5" s="9">
        <v>2743.18</v>
      </c>
      <c r="AG5" s="9">
        <v>58343.1</v>
      </c>
      <c r="AH5" s="9">
        <v>3128.07</v>
      </c>
      <c r="AI5" s="9">
        <v>29236.3</v>
      </c>
      <c r="AJ5" s="9">
        <v>56989.7</v>
      </c>
      <c r="AK5" s="9">
        <v>8517.01</v>
      </c>
      <c r="AL5" s="9">
        <v>10.155</v>
      </c>
      <c r="AM5" s="9">
        <v>2662.99</v>
      </c>
      <c r="AN5" s="9">
        <v>0</v>
      </c>
    </row>
    <row r="6" spans="1:40">
      <c r="A6" s="6" t="s">
        <v>108</v>
      </c>
      <c r="B6" s="7">
        <v>76704.60000000001</v>
      </c>
      <c r="C6" s="7">
        <v>-32803.4</v>
      </c>
      <c r="D6" s="7">
        <v>3599.76</v>
      </c>
      <c r="E6" s="7">
        <v>57281.9</v>
      </c>
      <c r="F6" s="7">
        <v>11705.8</v>
      </c>
      <c r="G6" s="7">
        <v>382215</v>
      </c>
      <c r="H6" s="7">
        <v>1405.81</v>
      </c>
      <c r="I6" s="7">
        <v>383.253</v>
      </c>
      <c r="J6" s="7">
        <v>6184.69</v>
      </c>
      <c r="K6" s="7">
        <v>1681.31</v>
      </c>
      <c r="L6" s="7">
        <v>11079.6</v>
      </c>
      <c r="M6" s="7">
        <v>4844.79</v>
      </c>
      <c r="N6" s="7">
        <v>3913.72</v>
      </c>
      <c r="O6" s="7">
        <v>5847.77</v>
      </c>
      <c r="P6" s="7">
        <v>717.793</v>
      </c>
      <c r="Q6" s="7">
        <v>4178.92</v>
      </c>
      <c r="R6" s="7">
        <v>4175.84</v>
      </c>
      <c r="S6" s="7">
        <v>214.343</v>
      </c>
      <c r="T6" s="7">
        <v>23729</v>
      </c>
      <c r="U6" s="7">
        <v>289.86</v>
      </c>
      <c r="V6" s="7">
        <v>4574.3</v>
      </c>
      <c r="W6" s="7">
        <v>22951.3</v>
      </c>
      <c r="X6" s="7">
        <v>13608.5</v>
      </c>
      <c r="Y6" s="7">
        <v>620.917</v>
      </c>
      <c r="Z6" s="7">
        <v>7485.97</v>
      </c>
      <c r="AA6" s="7">
        <v>963.4</v>
      </c>
      <c r="AB6" s="7">
        <v>1991.98</v>
      </c>
      <c r="AC6" s="7">
        <v>5186.2</v>
      </c>
      <c r="AD6" s="7">
        <v>27501.3</v>
      </c>
      <c r="AE6" s="7">
        <v>41873.1</v>
      </c>
      <c r="AF6" s="7">
        <v>1723.01</v>
      </c>
      <c r="AG6" s="7">
        <v>7982.37</v>
      </c>
      <c r="AH6" s="7">
        <v>2239.4</v>
      </c>
      <c r="AI6" s="7">
        <v>6720.89</v>
      </c>
      <c r="AJ6" s="7">
        <v>40372</v>
      </c>
      <c r="AK6" s="7">
        <v>2576.56</v>
      </c>
      <c r="AL6" s="7">
        <v>139.7</v>
      </c>
      <c r="AM6" s="7">
        <v>987.823</v>
      </c>
      <c r="AN6" s="7">
        <v>22159.6</v>
      </c>
    </row>
    <row r="7" spans="1:40">
      <c r="A7" s="8" t="s">
        <v>109</v>
      </c>
      <c r="B7" s="9">
        <v>45806.5</v>
      </c>
      <c r="C7" s="9">
        <v>1561.47</v>
      </c>
      <c r="D7" s="9">
        <v>0</v>
      </c>
      <c r="E7" s="9">
        <v>24104.8</v>
      </c>
      <c r="F7" s="9">
        <v>2135.96</v>
      </c>
      <c r="G7" s="9">
        <v>140757</v>
      </c>
      <c r="H7" s="9">
        <v>614.171</v>
      </c>
      <c r="I7" s="9">
        <v>0</v>
      </c>
      <c r="J7" s="9">
        <v>0</v>
      </c>
      <c r="K7" s="9">
        <v>0</v>
      </c>
      <c r="L7" s="9">
        <v>4798.92</v>
      </c>
      <c r="M7" s="9">
        <v>2977.44</v>
      </c>
      <c r="N7" s="9">
        <v>0</v>
      </c>
      <c r="O7" s="9">
        <v>1296.7</v>
      </c>
      <c r="P7" s="9">
        <v>0</v>
      </c>
      <c r="Q7" s="9">
        <v>336.741</v>
      </c>
      <c r="R7" s="9">
        <v>2485.21</v>
      </c>
      <c r="S7" s="9">
        <v>20.422</v>
      </c>
      <c r="T7" s="9">
        <v>10912.6</v>
      </c>
      <c r="U7" s="9">
        <v>0</v>
      </c>
      <c r="V7" s="9">
        <v>0</v>
      </c>
      <c r="W7" s="9">
        <v>0</v>
      </c>
      <c r="X7" s="9">
        <v>10400.5</v>
      </c>
      <c r="Y7" s="9">
        <v>118.57</v>
      </c>
      <c r="Z7" s="9">
        <v>370.591</v>
      </c>
      <c r="AA7" s="9">
        <v>0</v>
      </c>
      <c r="AB7" s="9">
        <v>500.242</v>
      </c>
      <c r="AC7" s="9">
        <v>2496.78</v>
      </c>
      <c r="AD7" s="9">
        <v>18917.3</v>
      </c>
      <c r="AE7" s="9">
        <v>33158.4</v>
      </c>
      <c r="AF7" s="9">
        <v>141.267</v>
      </c>
      <c r="AG7" s="9">
        <v>970.268</v>
      </c>
      <c r="AH7" s="9">
        <v>0</v>
      </c>
      <c r="AI7" s="9">
        <v>199.501</v>
      </c>
      <c r="AJ7" s="9">
        <v>10366.6</v>
      </c>
      <c r="AK7" s="9">
        <v>0</v>
      </c>
      <c r="AL7" s="9">
        <v>0</v>
      </c>
      <c r="AM7" s="9">
        <v>152.96</v>
      </c>
      <c r="AN7" s="9">
        <v>1840.82</v>
      </c>
    </row>
    <row r="8" spans="1:40">
      <c r="A8" s="6" t="s">
        <v>110</v>
      </c>
      <c r="B8" s="7">
        <v>8640.66</v>
      </c>
      <c r="C8" s="7">
        <v>3497.4</v>
      </c>
      <c r="D8" s="7">
        <v>2552.64</v>
      </c>
      <c r="E8" s="7">
        <v>17353</v>
      </c>
      <c r="F8" s="7">
        <v>3260.02</v>
      </c>
      <c r="G8" s="7">
        <v>71378.8</v>
      </c>
      <c r="H8" s="7">
        <v>336.416</v>
      </c>
      <c r="I8" s="7">
        <v>186.542</v>
      </c>
      <c r="J8" s="7">
        <v>5412.06</v>
      </c>
      <c r="K8" s="7">
        <v>748.006</v>
      </c>
      <c r="L8" s="7">
        <v>1577.35</v>
      </c>
      <c r="M8" s="7">
        <v>313.746</v>
      </c>
      <c r="N8" s="7">
        <v>1799.21</v>
      </c>
      <c r="O8" s="7">
        <v>1926.12</v>
      </c>
      <c r="P8" s="7">
        <v>485.709</v>
      </c>
      <c r="Q8" s="7">
        <v>2498.88</v>
      </c>
      <c r="R8" s="7">
        <v>816.929</v>
      </c>
      <c r="S8" s="7">
        <v>293.752</v>
      </c>
      <c r="T8" s="7">
        <v>5048.02</v>
      </c>
      <c r="U8" s="7">
        <v>78.524</v>
      </c>
      <c r="V8" s="7">
        <v>264.888</v>
      </c>
      <c r="W8" s="7">
        <v>9988.25</v>
      </c>
      <c r="X8" s="7">
        <v>2880.77</v>
      </c>
      <c r="Y8" s="7">
        <v>269.157</v>
      </c>
      <c r="Z8" s="7">
        <v>1766.5</v>
      </c>
      <c r="AA8" s="7">
        <v>396.66</v>
      </c>
      <c r="AB8" s="7">
        <v>606.109</v>
      </c>
      <c r="AC8" s="7">
        <v>1591.17</v>
      </c>
      <c r="AD8" s="7">
        <v>3516.16</v>
      </c>
      <c r="AE8" s="7">
        <v>4902.56</v>
      </c>
      <c r="AF8" s="7">
        <v>593.634</v>
      </c>
      <c r="AG8" s="7">
        <v>4010.19</v>
      </c>
      <c r="AH8" s="7">
        <v>518.058</v>
      </c>
      <c r="AI8" s="7">
        <v>1614.14</v>
      </c>
      <c r="AJ8" s="7">
        <v>12713.7</v>
      </c>
      <c r="AK8" s="7">
        <v>1728.3</v>
      </c>
      <c r="AL8" s="7">
        <v>18.662</v>
      </c>
      <c r="AM8" s="7">
        <v>378.147</v>
      </c>
      <c r="AN8" s="7">
        <v>0</v>
      </c>
    </row>
    <row r="9" spans="1:40">
      <c r="A9" s="8" t="s">
        <v>111</v>
      </c>
      <c r="B9" s="9">
        <v>1386.51</v>
      </c>
      <c r="C9" s="9">
        <v>4020.1</v>
      </c>
      <c r="D9" s="9">
        <v>0</v>
      </c>
      <c r="E9" s="9">
        <v>3604.94</v>
      </c>
      <c r="F9" s="9">
        <v>1270.89</v>
      </c>
      <c r="G9" s="9">
        <v>0</v>
      </c>
      <c r="H9" s="9">
        <v>10.71</v>
      </c>
      <c r="I9" s="9">
        <v>0</v>
      </c>
      <c r="J9" s="9">
        <v>1999.87</v>
      </c>
      <c r="K9" s="9">
        <v>0</v>
      </c>
      <c r="L9" s="9">
        <v>30.099</v>
      </c>
      <c r="M9" s="9">
        <v>0</v>
      </c>
      <c r="N9" s="9">
        <v>9.06</v>
      </c>
      <c r="O9" s="9">
        <v>1295.03</v>
      </c>
      <c r="P9" s="9">
        <v>0</v>
      </c>
      <c r="Q9" s="9">
        <v>0</v>
      </c>
      <c r="R9" s="9">
        <v>1.228</v>
      </c>
      <c r="S9" s="9">
        <v>0</v>
      </c>
      <c r="T9" s="9">
        <v>2318.65</v>
      </c>
      <c r="U9" s="9">
        <v>0</v>
      </c>
      <c r="V9" s="9">
        <v>361.463</v>
      </c>
      <c r="W9" s="9">
        <v>140.55</v>
      </c>
      <c r="X9" s="9">
        <v>1865.28</v>
      </c>
      <c r="Y9" s="9">
        <v>0</v>
      </c>
      <c r="Z9" s="9">
        <v>556.987</v>
      </c>
      <c r="AA9" s="9">
        <v>3.946</v>
      </c>
      <c r="AB9" s="9">
        <v>10.744</v>
      </c>
      <c r="AC9" s="9">
        <v>1085.19</v>
      </c>
      <c r="AD9" s="9">
        <v>339.051</v>
      </c>
      <c r="AE9" s="9">
        <v>0</v>
      </c>
      <c r="AF9" s="9">
        <v>0</v>
      </c>
      <c r="AG9" s="9">
        <v>133.401</v>
      </c>
      <c r="AH9" s="9">
        <v>0.128</v>
      </c>
      <c r="AI9" s="9">
        <v>554.6900000000001</v>
      </c>
      <c r="AJ9" s="9">
        <v>257.445</v>
      </c>
      <c r="AK9" s="9">
        <v>0</v>
      </c>
      <c r="AL9" s="9">
        <v>0.008</v>
      </c>
      <c r="AM9" s="9">
        <v>26.042</v>
      </c>
      <c r="AN9" s="9">
        <v>730.333</v>
      </c>
    </row>
    <row r="10" spans="1:40">
      <c r="A10" s="6" t="s">
        <v>112</v>
      </c>
      <c r="B10" s="7">
        <v>2171.49</v>
      </c>
      <c r="C10" s="7">
        <v>1357.86</v>
      </c>
      <c r="D10" s="7">
        <v>0</v>
      </c>
      <c r="E10" s="7">
        <v>1862.89</v>
      </c>
      <c r="F10" s="7">
        <v>87.974</v>
      </c>
      <c r="G10" s="7">
        <v>4724.63</v>
      </c>
      <c r="H10" s="7">
        <v>0</v>
      </c>
      <c r="I10" s="7">
        <v>0</v>
      </c>
      <c r="J10" s="7">
        <v>0</v>
      </c>
      <c r="K10" s="7">
        <v>364.035</v>
      </c>
      <c r="L10" s="7">
        <v>469.333</v>
      </c>
      <c r="M10" s="7">
        <v>-273.473</v>
      </c>
      <c r="N10" s="7">
        <v>0</v>
      </c>
      <c r="O10" s="7">
        <v>1867.62</v>
      </c>
      <c r="P10" s="7">
        <v>0</v>
      </c>
      <c r="Q10" s="7">
        <v>1778.86</v>
      </c>
      <c r="R10" s="7">
        <v>0</v>
      </c>
      <c r="S10" s="7">
        <v>17.571</v>
      </c>
      <c r="T10" s="7">
        <v>1170.69</v>
      </c>
      <c r="U10" s="7">
        <v>23.64</v>
      </c>
      <c r="V10" s="7">
        <v>0</v>
      </c>
      <c r="W10" s="7">
        <v>0</v>
      </c>
      <c r="X10" s="7">
        <v>511.422</v>
      </c>
      <c r="Y10" s="7">
        <v>460.163</v>
      </c>
      <c r="Z10" s="7">
        <v>0</v>
      </c>
      <c r="AA10" s="7">
        <v>3.061</v>
      </c>
      <c r="AB10" s="7">
        <v>0</v>
      </c>
      <c r="AC10" s="7">
        <v>930.776</v>
      </c>
      <c r="AD10" s="7">
        <v>1735.7</v>
      </c>
      <c r="AE10" s="7">
        <v>0</v>
      </c>
      <c r="AF10" s="7">
        <v>56.541</v>
      </c>
      <c r="AG10" s="7">
        <v>1168.32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25.573</v>
      </c>
      <c r="AN10" s="7">
        <v>24302.7</v>
      </c>
    </row>
    <row r="11" spans="1:40">
      <c r="A11" s="8" t="s">
        <v>113</v>
      </c>
      <c r="B11" s="9">
        <v>21472.4</v>
      </c>
      <c r="C11" s="9">
        <v>-35200.1</v>
      </c>
      <c r="D11" s="9">
        <v>1047.12</v>
      </c>
      <c r="E11" s="9">
        <v>17566.1</v>
      </c>
      <c r="F11" s="9">
        <v>7492.72</v>
      </c>
      <c r="G11" s="9">
        <v>165355</v>
      </c>
      <c r="H11" s="9">
        <v>465.936</v>
      </c>
      <c r="I11" s="9">
        <v>196.711</v>
      </c>
      <c r="J11" s="9">
        <v>2772.5</v>
      </c>
      <c r="K11" s="9">
        <v>569.269</v>
      </c>
      <c r="L11" s="9">
        <v>4264.07</v>
      </c>
      <c r="M11" s="9">
        <v>1827.08</v>
      </c>
      <c r="N11" s="9">
        <v>2123.57</v>
      </c>
      <c r="O11" s="9">
        <v>2052.37</v>
      </c>
      <c r="P11" s="9">
        <v>232.084</v>
      </c>
      <c r="Q11" s="9">
        <v>-435.56</v>
      </c>
      <c r="R11" s="9">
        <v>874.932</v>
      </c>
      <c r="S11" s="9">
        <v>-117.402</v>
      </c>
      <c r="T11" s="9">
        <v>8916.26</v>
      </c>
      <c r="U11" s="9">
        <v>187.696</v>
      </c>
      <c r="V11" s="9">
        <v>4670.87</v>
      </c>
      <c r="W11" s="9">
        <v>13103.6</v>
      </c>
      <c r="X11" s="9">
        <v>1681.07</v>
      </c>
      <c r="Y11" s="9">
        <v>-226.973</v>
      </c>
      <c r="Z11" s="9">
        <v>5905.87</v>
      </c>
      <c r="AA11" s="9">
        <v>567.625</v>
      </c>
      <c r="AB11" s="9">
        <v>896.372</v>
      </c>
      <c r="AC11" s="9">
        <v>1252.66</v>
      </c>
      <c r="AD11" s="9">
        <v>3671.25</v>
      </c>
      <c r="AE11" s="9">
        <v>3812.1</v>
      </c>
      <c r="AF11" s="9">
        <v>931.568</v>
      </c>
      <c r="AG11" s="9">
        <v>1966.99</v>
      </c>
      <c r="AH11" s="9">
        <v>1721.47</v>
      </c>
      <c r="AI11" s="9">
        <v>5461.94</v>
      </c>
      <c r="AJ11" s="9">
        <v>17549.2</v>
      </c>
      <c r="AK11" s="9">
        <v>848.2619999999999</v>
      </c>
      <c r="AL11" s="9">
        <v>121.046</v>
      </c>
      <c r="AM11" s="9">
        <v>457.185</v>
      </c>
      <c r="AN11" s="9">
        <v>-3253.6</v>
      </c>
    </row>
    <row r="12" spans="1:40">
      <c r="A12" s="6" t="s">
        <v>114</v>
      </c>
      <c r="B12" s="7">
        <v>6501.09</v>
      </c>
      <c r="C12" s="7">
        <v>147.66</v>
      </c>
      <c r="D12" s="7">
        <v>484.448</v>
      </c>
      <c r="E12" s="7">
        <v>17315.5</v>
      </c>
      <c r="F12" s="7">
        <v>524.73</v>
      </c>
      <c r="G12" s="7">
        <v>17440.2</v>
      </c>
      <c r="H12" s="7">
        <v>158.026</v>
      </c>
      <c r="I12" s="7">
        <v>7.292</v>
      </c>
      <c r="J12" s="7">
        <v>144.687</v>
      </c>
      <c r="K12" s="7">
        <v>73.834</v>
      </c>
      <c r="L12" s="7">
        <v>1123.06</v>
      </c>
      <c r="M12" s="7">
        <v>10.243</v>
      </c>
      <c r="N12" s="7">
        <v>497.403</v>
      </c>
      <c r="O12" s="7">
        <v>1819.85</v>
      </c>
      <c r="P12" s="7">
        <v>12.976</v>
      </c>
      <c r="Q12" s="7">
        <v>26.94</v>
      </c>
      <c r="R12" s="7">
        <v>32.749</v>
      </c>
      <c r="S12" s="7">
        <v>29.503</v>
      </c>
      <c r="T12" s="7">
        <v>7610.6</v>
      </c>
      <c r="U12" s="7">
        <v>6.363</v>
      </c>
      <c r="V12" s="7">
        <v>149.017</v>
      </c>
      <c r="W12" s="7">
        <v>-253.453</v>
      </c>
      <c r="X12" s="7">
        <v>501.765</v>
      </c>
      <c r="Y12" s="7">
        <v>1010.88</v>
      </c>
      <c r="Z12" s="7">
        <v>156.496</v>
      </c>
      <c r="AA12" s="7">
        <v>90.929</v>
      </c>
      <c r="AB12" s="7">
        <v>20.694</v>
      </c>
      <c r="AC12" s="7">
        <v>29.223</v>
      </c>
      <c r="AD12" s="7">
        <v>166.8</v>
      </c>
      <c r="AE12" s="7">
        <v>1510.78</v>
      </c>
      <c r="AF12" s="7">
        <v>17.007</v>
      </c>
      <c r="AG12" s="7">
        <v>-0.205</v>
      </c>
      <c r="AH12" s="7">
        <v>191.411</v>
      </c>
      <c r="AI12" s="7">
        <v>113.236</v>
      </c>
      <c r="AJ12" s="7">
        <v>4380.98</v>
      </c>
      <c r="AK12" s="7">
        <v>902.36</v>
      </c>
      <c r="AL12" s="7">
        <v>45.682</v>
      </c>
      <c r="AM12" s="7">
        <v>29.745</v>
      </c>
      <c r="AN12" s="7">
        <v>730.817</v>
      </c>
    </row>
    <row r="13" spans="1:40">
      <c r="A13" s="8" t="s">
        <v>115</v>
      </c>
      <c r="B13" s="9">
        <v>9977.01</v>
      </c>
      <c r="C13" s="9">
        <v>7930.68</v>
      </c>
      <c r="D13" s="9">
        <v>687.122</v>
      </c>
      <c r="E13" s="9">
        <v>25459.4</v>
      </c>
      <c r="F13" s="9">
        <v>2609.54</v>
      </c>
      <c r="G13" s="9">
        <v>115115</v>
      </c>
      <c r="H13" s="9">
        <v>73.199</v>
      </c>
      <c r="I13" s="9">
        <v>118.542</v>
      </c>
      <c r="J13" s="9">
        <v>1763.3</v>
      </c>
      <c r="K13" s="9">
        <v>2063.4</v>
      </c>
      <c r="L13" s="9">
        <v>254.432</v>
      </c>
      <c r="M13" s="9">
        <v>688.427</v>
      </c>
      <c r="N13" s="9">
        <v>327.219</v>
      </c>
      <c r="O13" s="9">
        <v>1781.86</v>
      </c>
      <c r="P13" s="9">
        <v>72.746</v>
      </c>
      <c r="Q13" s="9">
        <v>914.463</v>
      </c>
      <c r="R13" s="9">
        <v>583.1130000000001</v>
      </c>
      <c r="S13" s="9">
        <v>41.77</v>
      </c>
      <c r="T13" s="9">
        <v>8197.49</v>
      </c>
      <c r="U13" s="9">
        <v>34.87</v>
      </c>
      <c r="V13" s="9">
        <v>682.284</v>
      </c>
      <c r="W13" s="9">
        <v>2140.36</v>
      </c>
      <c r="X13" s="9">
        <v>974.0069999999999</v>
      </c>
      <c r="Y13" s="9">
        <v>1252.46</v>
      </c>
      <c r="Z13" s="9">
        <v>53.742</v>
      </c>
      <c r="AA13" s="9">
        <v>209.384</v>
      </c>
      <c r="AB13" s="9">
        <v>598.261</v>
      </c>
      <c r="AC13" s="9">
        <v>1823.71</v>
      </c>
      <c r="AD13" s="9">
        <v>2561.52</v>
      </c>
      <c r="AE13" s="9">
        <v>4427.7</v>
      </c>
      <c r="AF13" s="9">
        <v>157.253</v>
      </c>
      <c r="AG13" s="9">
        <v>2690.29</v>
      </c>
      <c r="AH13" s="9">
        <v>420.499</v>
      </c>
      <c r="AI13" s="9">
        <v>61.999</v>
      </c>
      <c r="AJ13" s="9">
        <v>10482.2</v>
      </c>
      <c r="AK13" s="9">
        <v>0</v>
      </c>
      <c r="AL13" s="9">
        <v>39.224</v>
      </c>
      <c r="AM13" s="9">
        <v>61.621</v>
      </c>
      <c r="AN13" s="9">
        <v>3177.2</v>
      </c>
    </row>
    <row r="14" spans="1:40">
      <c r="A14" s="6" t="s">
        <v>116</v>
      </c>
      <c r="B14" s="7">
        <v>4.247</v>
      </c>
      <c r="C14" s="7">
        <v>0</v>
      </c>
      <c r="D14" s="7">
        <v>1.613</v>
      </c>
      <c r="E14" s="7">
        <v>74.65600000000001</v>
      </c>
      <c r="F14" s="7">
        <v>-84.831</v>
      </c>
      <c r="G14" s="7">
        <v>-287.006</v>
      </c>
      <c r="H14" s="7">
        <v>20.32</v>
      </c>
      <c r="I14" s="7">
        <v>0</v>
      </c>
      <c r="J14" s="7">
        <v>0</v>
      </c>
      <c r="K14" s="7">
        <v>-206.164</v>
      </c>
      <c r="L14" s="7">
        <v>0</v>
      </c>
      <c r="M14" s="7">
        <v>0</v>
      </c>
      <c r="N14" s="7">
        <v>-6.757</v>
      </c>
      <c r="O14" s="7">
        <v>0</v>
      </c>
      <c r="P14" s="7">
        <v>0</v>
      </c>
      <c r="Q14" s="7">
        <v>49.37</v>
      </c>
      <c r="R14" s="7">
        <v>-7.081</v>
      </c>
      <c r="S14" s="7">
        <v>48.263</v>
      </c>
      <c r="T14" s="7">
        <v>899.963</v>
      </c>
      <c r="U14" s="7">
        <v>1.703</v>
      </c>
      <c r="V14" s="7">
        <v>2.871</v>
      </c>
      <c r="W14" s="7">
        <v>-75.765</v>
      </c>
      <c r="X14" s="7">
        <v>-134.331</v>
      </c>
      <c r="Y14" s="7">
        <v>-0.742</v>
      </c>
      <c r="Z14" s="7">
        <v>0</v>
      </c>
      <c r="AA14" s="7">
        <v>157.832</v>
      </c>
      <c r="AB14" s="7">
        <v>0</v>
      </c>
      <c r="AC14" s="7">
        <v>0</v>
      </c>
      <c r="AD14" s="7">
        <v>52.793</v>
      </c>
      <c r="AE14" s="7">
        <v>-523.773</v>
      </c>
      <c r="AF14" s="7">
        <v>0</v>
      </c>
      <c r="AG14" s="7">
        <v>-28.91</v>
      </c>
      <c r="AH14" s="7">
        <v>0</v>
      </c>
      <c r="AI14" s="7">
        <v>0</v>
      </c>
      <c r="AJ14" s="7">
        <v>-5769.41</v>
      </c>
      <c r="AK14" s="7">
        <v>37.845</v>
      </c>
      <c r="AL14" s="7">
        <v>0</v>
      </c>
      <c r="AM14" s="7">
        <v>0</v>
      </c>
      <c r="AN14" s="7">
        <v>0</v>
      </c>
    </row>
    <row r="15" spans="1:40">
      <c r="A15" s="8" t="s">
        <v>117</v>
      </c>
      <c r="B15" s="9">
        <v>18000.7</v>
      </c>
      <c r="C15" s="9">
        <v>-42983.1</v>
      </c>
      <c r="D15" s="9">
        <v>846.059</v>
      </c>
      <c r="E15" s="9">
        <v>9496.83</v>
      </c>
      <c r="F15" s="9">
        <v>5323.08</v>
      </c>
      <c r="G15" s="9">
        <v>67393.10000000001</v>
      </c>
      <c r="H15" s="9">
        <v>571.083</v>
      </c>
      <c r="I15" s="9">
        <v>85.461</v>
      </c>
      <c r="J15" s="9">
        <v>1153.89</v>
      </c>
      <c r="K15" s="9">
        <v>-1626.47</v>
      </c>
      <c r="L15" s="9">
        <v>5132.7</v>
      </c>
      <c r="M15" s="9">
        <v>1148.9</v>
      </c>
      <c r="N15" s="9">
        <v>2286.99</v>
      </c>
      <c r="O15" s="9">
        <v>2090.35</v>
      </c>
      <c r="P15" s="9">
        <v>172.314</v>
      </c>
      <c r="Q15" s="9">
        <v>-1273.71</v>
      </c>
      <c r="R15" s="9">
        <v>317.487</v>
      </c>
      <c r="S15" s="9">
        <v>-81.40600000000001</v>
      </c>
      <c r="T15" s="9">
        <v>9229.34</v>
      </c>
      <c r="U15" s="9">
        <v>160.892</v>
      </c>
      <c r="V15" s="9">
        <v>4140.48</v>
      </c>
      <c r="W15" s="9">
        <v>10634</v>
      </c>
      <c r="X15" s="9">
        <v>1074.5</v>
      </c>
      <c r="Y15" s="9">
        <v>-469.293</v>
      </c>
      <c r="Z15" s="9">
        <v>6008.63</v>
      </c>
      <c r="AA15" s="9">
        <v>607.002</v>
      </c>
      <c r="AB15" s="9">
        <v>318.805</v>
      </c>
      <c r="AC15" s="9">
        <v>-541.832</v>
      </c>
      <c r="AD15" s="9">
        <v>1329.33</v>
      </c>
      <c r="AE15" s="9">
        <v>371.403</v>
      </c>
      <c r="AF15" s="9">
        <v>791.322</v>
      </c>
      <c r="AG15" s="9">
        <v>-752.417</v>
      </c>
      <c r="AH15" s="9">
        <v>1492.38</v>
      </c>
      <c r="AI15" s="9">
        <v>5513.17</v>
      </c>
      <c r="AJ15" s="9">
        <v>5678.58</v>
      </c>
      <c r="AK15" s="9">
        <v>1788.47</v>
      </c>
      <c r="AL15" s="9">
        <v>127.504</v>
      </c>
      <c r="AM15" s="9">
        <v>425.309</v>
      </c>
      <c r="AN15" s="9">
        <v>-5699.98</v>
      </c>
    </row>
    <row r="16" spans="1:40">
      <c r="A16" s="6" t="s">
        <v>118</v>
      </c>
      <c r="B16" s="7">
        <v>5427.15</v>
      </c>
      <c r="C16" s="7">
        <v>-454</v>
      </c>
      <c r="D16" s="7">
        <v>263.857</v>
      </c>
      <c r="E16" s="7">
        <v>10601</v>
      </c>
      <c r="F16" s="7">
        <v>1201.75</v>
      </c>
      <c r="G16" s="7">
        <v>16366.2</v>
      </c>
      <c r="H16" s="7">
        <v>169.124</v>
      </c>
      <c r="I16" s="7">
        <v>26.322</v>
      </c>
      <c r="J16" s="7">
        <v>792.633</v>
      </c>
      <c r="K16" s="7">
        <v>740.519</v>
      </c>
      <c r="L16" s="7">
        <v>1430.34</v>
      </c>
      <c r="M16" s="7">
        <v>160.722</v>
      </c>
      <c r="N16" s="7">
        <v>683.764</v>
      </c>
      <c r="O16" s="7">
        <v>262.352</v>
      </c>
      <c r="P16" s="7">
        <v>25.351</v>
      </c>
      <c r="Q16" s="7">
        <v>52.349</v>
      </c>
      <c r="R16" s="7">
        <v>151.169</v>
      </c>
      <c r="S16" s="7">
        <v>-40.304</v>
      </c>
      <c r="T16" s="7">
        <v>2713.79</v>
      </c>
      <c r="U16" s="7">
        <v>31.18</v>
      </c>
      <c r="V16" s="7">
        <v>1497.09</v>
      </c>
      <c r="W16" s="7">
        <v>2907.05</v>
      </c>
      <c r="X16" s="7">
        <v>260.685</v>
      </c>
      <c r="Y16" s="7">
        <v>6.318</v>
      </c>
      <c r="Z16" s="7">
        <v>1411.16</v>
      </c>
      <c r="AA16" s="7">
        <v>145.936</v>
      </c>
      <c r="AB16" s="7">
        <v>179.123</v>
      </c>
      <c r="AC16" s="7">
        <v>30.159</v>
      </c>
      <c r="AD16" s="7">
        <v>844.366</v>
      </c>
      <c r="AE16" s="7">
        <v>-382.321</v>
      </c>
      <c r="AF16" s="7">
        <v>232.471</v>
      </c>
      <c r="AG16" s="7">
        <v>180.541</v>
      </c>
      <c r="AH16" s="7">
        <v>394.501</v>
      </c>
      <c r="AI16" s="7">
        <v>1334.88</v>
      </c>
      <c r="AJ16" s="7">
        <v>5004.66</v>
      </c>
      <c r="AK16" s="7">
        <v>424.448</v>
      </c>
      <c r="AL16" s="7">
        <v>60.548</v>
      </c>
      <c r="AM16" s="7">
        <v>85.062</v>
      </c>
      <c r="AN16" s="7">
        <v>-1406.18</v>
      </c>
    </row>
    <row r="17" spans="1:40">
      <c r="A17" s="8" t="s">
        <v>119</v>
      </c>
      <c r="B17" s="9">
        <v>12573.6</v>
      </c>
      <c r="C17" s="9">
        <v>-42529.1</v>
      </c>
      <c r="D17" s="9">
        <v>582.202</v>
      </c>
      <c r="E17" s="9">
        <v>-1104.14</v>
      </c>
      <c r="F17" s="9">
        <v>4121.33</v>
      </c>
      <c r="G17" s="9">
        <v>51027</v>
      </c>
      <c r="H17" s="9">
        <v>401.959</v>
      </c>
      <c r="I17" s="9">
        <v>59.139</v>
      </c>
      <c r="J17" s="9">
        <v>361.255</v>
      </c>
      <c r="K17" s="9">
        <v>-2366.98</v>
      </c>
      <c r="L17" s="9">
        <v>3702.36</v>
      </c>
      <c r="M17" s="9">
        <v>988.178</v>
      </c>
      <c r="N17" s="9">
        <v>1603.23</v>
      </c>
      <c r="O17" s="9">
        <v>1828</v>
      </c>
      <c r="P17" s="9">
        <v>146.963</v>
      </c>
      <c r="Q17" s="9">
        <v>-1326.06</v>
      </c>
      <c r="R17" s="9">
        <v>166.318</v>
      </c>
      <c r="S17" s="9">
        <v>-41.102</v>
      </c>
      <c r="T17" s="9">
        <v>6515.55</v>
      </c>
      <c r="U17" s="9">
        <v>129.712</v>
      </c>
      <c r="V17" s="9">
        <v>2643.39</v>
      </c>
      <c r="W17" s="9">
        <v>7726.94</v>
      </c>
      <c r="X17" s="9">
        <v>813.811</v>
      </c>
      <c r="Y17" s="9">
        <v>-475.611</v>
      </c>
      <c r="Z17" s="9">
        <v>4597.47</v>
      </c>
      <c r="AA17" s="9">
        <v>461.066</v>
      </c>
      <c r="AB17" s="9">
        <v>139.682</v>
      </c>
      <c r="AC17" s="9">
        <v>-571.991</v>
      </c>
      <c r="AD17" s="9">
        <v>484.966</v>
      </c>
      <c r="AE17" s="9">
        <v>753.724</v>
      </c>
      <c r="AF17" s="9">
        <v>558.851</v>
      </c>
      <c r="AG17" s="9">
        <v>-932.958</v>
      </c>
      <c r="AH17" s="9">
        <v>1097.88</v>
      </c>
      <c r="AI17" s="9">
        <v>4178.3</v>
      </c>
      <c r="AJ17" s="9">
        <v>673.926</v>
      </c>
      <c r="AK17" s="9">
        <v>1364.02</v>
      </c>
      <c r="AL17" s="9">
        <v>66.956</v>
      </c>
      <c r="AM17" s="9">
        <v>340.247</v>
      </c>
      <c r="AN17" s="9">
        <v>-4293.79</v>
      </c>
    </row>
    <row r="18" spans="1:40">
      <c r="A18" s="6" t="s">
        <v>120</v>
      </c>
      <c r="B18" s="7">
        <v>0</v>
      </c>
      <c r="C18" s="7">
        <v>0</v>
      </c>
      <c r="D18" s="7">
        <v>-164.56</v>
      </c>
      <c r="E18" s="7">
        <v>9124.23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151.077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-120.267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2.015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</row>
    <row r="19" spans="1:40">
      <c r="A19" s="8" t="s">
        <v>121</v>
      </c>
      <c r="B19" s="9">
        <v>12573.6</v>
      </c>
      <c r="C19" s="9">
        <v>-42529.1</v>
      </c>
      <c r="D19" s="9">
        <v>417.642</v>
      </c>
      <c r="E19" s="9">
        <v>8020.09</v>
      </c>
      <c r="F19" s="9">
        <v>4121.33</v>
      </c>
      <c r="G19" s="9">
        <v>51027</v>
      </c>
      <c r="H19" s="9">
        <v>401.959</v>
      </c>
      <c r="I19" s="9">
        <v>59.139</v>
      </c>
      <c r="J19" s="9">
        <v>361.255</v>
      </c>
      <c r="K19" s="9">
        <v>-2215.91</v>
      </c>
      <c r="L19" s="9">
        <v>3702.36</v>
      </c>
      <c r="M19" s="9">
        <v>988.178</v>
      </c>
      <c r="N19" s="9">
        <v>1603.23</v>
      </c>
      <c r="O19" s="9">
        <v>1828</v>
      </c>
      <c r="P19" s="9">
        <v>146.963</v>
      </c>
      <c r="Q19" s="9">
        <v>-1446.33</v>
      </c>
      <c r="R19" s="9">
        <v>166.318</v>
      </c>
      <c r="S19" s="9">
        <v>-41.102</v>
      </c>
      <c r="T19" s="9">
        <v>6515.55</v>
      </c>
      <c r="U19" s="9">
        <v>129.712</v>
      </c>
      <c r="V19" s="9">
        <v>2643.39</v>
      </c>
      <c r="W19" s="9">
        <v>7726.94</v>
      </c>
      <c r="X19" s="9">
        <v>813.811</v>
      </c>
      <c r="Y19" s="9">
        <v>-475.611</v>
      </c>
      <c r="Z19" s="9">
        <v>4597.47</v>
      </c>
      <c r="AA19" s="9">
        <v>461.066</v>
      </c>
      <c r="AB19" s="9">
        <v>139.682</v>
      </c>
      <c r="AC19" s="9">
        <v>-569.976</v>
      </c>
      <c r="AD19" s="9">
        <v>484.966</v>
      </c>
      <c r="AE19" s="9">
        <v>753.724</v>
      </c>
      <c r="AF19" s="9">
        <v>558.851</v>
      </c>
      <c r="AG19" s="9">
        <v>-932.958</v>
      </c>
      <c r="AH19" s="9">
        <v>1097.88</v>
      </c>
      <c r="AI19" s="9">
        <v>4178.3</v>
      </c>
      <c r="AJ19" s="9">
        <v>673.926</v>
      </c>
      <c r="AK19" s="9">
        <v>1364.02</v>
      </c>
      <c r="AL19" s="9">
        <v>66.956</v>
      </c>
      <c r="AM19" s="9">
        <v>340.247</v>
      </c>
      <c r="AN19" s="9">
        <v>-4293.79</v>
      </c>
    </row>
    <row r="20" spans="1:40">
      <c r="A20" s="6" t="s">
        <v>122</v>
      </c>
      <c r="B20" s="7">
        <v>10276.1</v>
      </c>
      <c r="C20" s="7">
        <v>-42529.5</v>
      </c>
      <c r="D20" s="7">
        <v>430.822</v>
      </c>
      <c r="E20" s="7">
        <v>3928.69</v>
      </c>
      <c r="F20" s="7">
        <v>3123.08</v>
      </c>
      <c r="G20" s="7">
        <v>46852.6</v>
      </c>
      <c r="H20" s="7">
        <v>400.815</v>
      </c>
      <c r="I20" s="7">
        <v>59.139</v>
      </c>
      <c r="J20" s="7">
        <v>361.255</v>
      </c>
      <c r="K20" s="7">
        <v>-2217.65</v>
      </c>
      <c r="L20" s="7">
        <v>3672.07</v>
      </c>
      <c r="M20" s="7">
        <v>825.284</v>
      </c>
      <c r="N20" s="7">
        <v>1492.77</v>
      </c>
      <c r="O20" s="7">
        <v>1558.29</v>
      </c>
      <c r="P20" s="7">
        <v>143.091</v>
      </c>
      <c r="Q20" s="7">
        <v>-1467.23</v>
      </c>
      <c r="R20" s="7">
        <v>139.331</v>
      </c>
      <c r="S20" s="7">
        <v>-42.497</v>
      </c>
      <c r="T20" s="7">
        <v>5776.98</v>
      </c>
      <c r="U20" s="7">
        <v>129.711</v>
      </c>
      <c r="V20" s="7">
        <v>2302.33</v>
      </c>
      <c r="W20" s="7">
        <v>5909.91</v>
      </c>
      <c r="X20" s="7">
        <v>727.494</v>
      </c>
      <c r="Y20" s="7">
        <v>-383.722</v>
      </c>
      <c r="Z20" s="7">
        <v>3632.71</v>
      </c>
      <c r="AA20" s="7">
        <v>462.115</v>
      </c>
      <c r="AB20" s="7">
        <v>139.682</v>
      </c>
      <c r="AC20" s="7">
        <v>-569.884</v>
      </c>
      <c r="AD20" s="7">
        <v>484.966</v>
      </c>
      <c r="AE20" s="7">
        <v>750.115</v>
      </c>
      <c r="AF20" s="7">
        <v>558.828</v>
      </c>
      <c r="AG20" s="7">
        <v>-932.958</v>
      </c>
      <c r="AH20" s="7">
        <v>1094.36</v>
      </c>
      <c r="AI20" s="7">
        <v>4179.94</v>
      </c>
      <c r="AJ20" s="7">
        <v>-892.331</v>
      </c>
      <c r="AK20" s="7">
        <v>1364.02</v>
      </c>
      <c r="AL20" s="7">
        <v>66.956</v>
      </c>
      <c r="AM20" s="7">
        <v>331.311</v>
      </c>
      <c r="AN20" s="7">
        <v>-4293.79</v>
      </c>
    </row>
    <row r="21" spans="1:40">
      <c r="A21" s="8" t="s">
        <v>123</v>
      </c>
      <c r="B21" s="9">
        <v>2297.5</v>
      </c>
      <c r="C21" s="9">
        <v>0.367</v>
      </c>
      <c r="D21" s="9">
        <v>-13.18</v>
      </c>
      <c r="E21" s="9">
        <v>4091.4</v>
      </c>
      <c r="F21" s="9">
        <v>998.2430000000001</v>
      </c>
      <c r="G21" s="9">
        <v>4174.35</v>
      </c>
      <c r="H21" s="9">
        <v>1.144</v>
      </c>
      <c r="I21" s="9">
        <v>0</v>
      </c>
      <c r="J21" s="9">
        <v>0</v>
      </c>
      <c r="K21" s="9">
        <v>1.744</v>
      </c>
      <c r="L21" s="9">
        <v>30.296</v>
      </c>
      <c r="M21" s="9">
        <v>162.894</v>
      </c>
      <c r="N21" s="9">
        <v>110.46</v>
      </c>
      <c r="O21" s="9">
        <v>269.71</v>
      </c>
      <c r="P21" s="9">
        <v>3.872</v>
      </c>
      <c r="Q21" s="9">
        <v>20.902</v>
      </c>
      <c r="R21" s="9">
        <v>26.987</v>
      </c>
      <c r="S21" s="9">
        <v>1.395</v>
      </c>
      <c r="T21" s="9">
        <v>738.567</v>
      </c>
      <c r="U21" s="9">
        <v>0.001</v>
      </c>
      <c r="V21" s="9">
        <v>341.064</v>
      </c>
      <c r="W21" s="9">
        <v>1817.03</v>
      </c>
      <c r="X21" s="9">
        <v>86.31699999999999</v>
      </c>
      <c r="Y21" s="9">
        <v>-91.889</v>
      </c>
      <c r="Z21" s="9">
        <v>964.759</v>
      </c>
      <c r="AA21" s="9">
        <v>-1.049</v>
      </c>
      <c r="AB21" s="9">
        <v>0</v>
      </c>
      <c r="AC21" s="9">
        <v>-0.092</v>
      </c>
      <c r="AD21" s="9">
        <v>0</v>
      </c>
      <c r="AE21" s="9">
        <v>3.609</v>
      </c>
      <c r="AF21" s="9">
        <v>0.023</v>
      </c>
      <c r="AG21" s="9">
        <v>0</v>
      </c>
      <c r="AH21" s="9">
        <v>3.521</v>
      </c>
      <c r="AI21" s="9">
        <v>-1.64</v>
      </c>
      <c r="AJ21" s="9">
        <v>1566.26</v>
      </c>
      <c r="AK21" s="9">
        <v>0</v>
      </c>
      <c r="AL21" s="9">
        <v>0</v>
      </c>
      <c r="AM21" s="9">
        <v>8.936</v>
      </c>
      <c r="AN21" s="9">
        <v>0</v>
      </c>
    </row>
  </sheetData>
  <conditionalFormatting sqref="A15:AN15">
    <cfRule type="notContainsErrors" dxfId="0" priority="1">
      <formula>NOT(ISERROR(A15))</formula>
    </cfRule>
  </conditionalFormatting>
  <conditionalFormatting sqref="A19:AN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2020Q4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N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40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</row>
    <row r="3" spans="1:40">
      <c r="A3" s="5" t="s">
        <v>48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 t="s">
        <v>24</v>
      </c>
      <c r="R3" s="5"/>
      <c r="S3" s="5"/>
      <c r="T3" s="5"/>
      <c r="U3" s="5" t="s">
        <v>24</v>
      </c>
      <c r="V3" s="5" t="s">
        <v>24</v>
      </c>
      <c r="W3" s="5"/>
      <c r="X3" s="5"/>
      <c r="Y3" s="5"/>
      <c r="Z3" s="5"/>
      <c r="AA3" s="5" t="s">
        <v>24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 t="s">
        <v>24</v>
      </c>
      <c r="AM3" s="5"/>
      <c r="AN3" s="5"/>
    </row>
    <row r="4" spans="1:40">
      <c r="A4" s="6" t="s">
        <v>124</v>
      </c>
      <c r="B4" s="7">
        <v>12573.6</v>
      </c>
      <c r="C4" s="7">
        <v>-42529.1</v>
      </c>
      <c r="D4" s="7">
        <v>417.642</v>
      </c>
      <c r="E4" s="7">
        <v>8020.09</v>
      </c>
      <c r="F4" s="7">
        <v>4121.33</v>
      </c>
      <c r="G4" s="7">
        <v>51027</v>
      </c>
      <c r="H4" s="7">
        <v>401.959</v>
      </c>
      <c r="I4" s="7">
        <v>59.139</v>
      </c>
      <c r="J4" s="7">
        <v>361.255</v>
      </c>
      <c r="K4" s="7">
        <v>-2215.91</v>
      </c>
      <c r="L4" s="7">
        <v>3702.36</v>
      </c>
      <c r="M4" s="7">
        <v>988.178</v>
      </c>
      <c r="N4" s="7">
        <v>1603.23</v>
      </c>
      <c r="O4" s="7">
        <v>1828</v>
      </c>
      <c r="P4" s="7">
        <v>146.963</v>
      </c>
      <c r="Q4" s="7">
        <v>-1446.33</v>
      </c>
      <c r="R4" s="7">
        <v>166.318</v>
      </c>
      <c r="S4" s="7">
        <v>-41.102</v>
      </c>
      <c r="T4" s="7">
        <v>6515.55</v>
      </c>
      <c r="U4" s="7">
        <v>129.712</v>
      </c>
      <c r="V4" s="7">
        <v>2643.39</v>
      </c>
      <c r="W4" s="7">
        <v>7726.94</v>
      </c>
      <c r="X4" s="7">
        <v>813.811</v>
      </c>
      <c r="Y4" s="7">
        <v>-475.611</v>
      </c>
      <c r="Z4" s="7">
        <v>4597.47</v>
      </c>
      <c r="AA4" s="7">
        <v>461.066</v>
      </c>
      <c r="AB4" s="7">
        <v>139.682</v>
      </c>
      <c r="AC4" s="7">
        <v>-569.976</v>
      </c>
      <c r="AD4" s="7">
        <v>484.966</v>
      </c>
      <c r="AE4" s="7">
        <v>753.724</v>
      </c>
      <c r="AF4" s="7">
        <v>558.851</v>
      </c>
      <c r="AG4" s="7">
        <v>-932.958</v>
      </c>
      <c r="AH4" s="7">
        <v>1097.88</v>
      </c>
      <c r="AI4" s="7">
        <v>4178.3</v>
      </c>
      <c r="AJ4" s="7">
        <v>673.926</v>
      </c>
      <c r="AK4" s="7">
        <v>1364.02</v>
      </c>
      <c r="AL4" s="7">
        <v>66.956</v>
      </c>
      <c r="AM4" s="7">
        <v>340.247</v>
      </c>
      <c r="AN4" s="7">
        <v>-4293.79</v>
      </c>
    </row>
    <row r="5" spans="1:40">
      <c r="A5" s="8" t="s">
        <v>125</v>
      </c>
      <c r="B5" s="9">
        <v>0</v>
      </c>
      <c r="C5" s="9">
        <v>0</v>
      </c>
      <c r="D5" s="9">
        <v>-164.56</v>
      </c>
      <c r="E5" s="9">
        <v>9124.23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151.077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-120.267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2.015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</row>
    <row r="6" spans="1:40">
      <c r="A6" s="6" t="s">
        <v>126</v>
      </c>
      <c r="B6" s="7">
        <v>5427.15</v>
      </c>
      <c r="C6" s="7">
        <v>-454</v>
      </c>
      <c r="D6" s="7">
        <v>263.857</v>
      </c>
      <c r="E6" s="7">
        <v>10601</v>
      </c>
      <c r="F6" s="7">
        <v>1201.75</v>
      </c>
      <c r="G6" s="7">
        <v>16366.2</v>
      </c>
      <c r="H6" s="7">
        <v>169.124</v>
      </c>
      <c r="I6" s="7">
        <v>26.322</v>
      </c>
      <c r="J6" s="7">
        <v>792.633</v>
      </c>
      <c r="K6" s="7">
        <v>740.519</v>
      </c>
      <c r="L6" s="7">
        <v>1430.34</v>
      </c>
      <c r="M6" s="7">
        <v>160.722</v>
      </c>
      <c r="N6" s="7">
        <v>683.764</v>
      </c>
      <c r="O6" s="7">
        <v>262.352</v>
      </c>
      <c r="P6" s="7">
        <v>25.351</v>
      </c>
      <c r="Q6" s="7">
        <v>52.349</v>
      </c>
      <c r="R6" s="7">
        <v>151.169</v>
      </c>
      <c r="S6" s="7">
        <v>-40.304</v>
      </c>
      <c r="T6" s="7">
        <v>2713.79</v>
      </c>
      <c r="U6" s="7">
        <v>31.18</v>
      </c>
      <c r="V6" s="7">
        <v>1497.09</v>
      </c>
      <c r="W6" s="7">
        <v>2907.05</v>
      </c>
      <c r="X6" s="7">
        <v>260.685</v>
      </c>
      <c r="Y6" s="7">
        <v>6.318</v>
      </c>
      <c r="Z6" s="7">
        <v>1411.16</v>
      </c>
      <c r="AA6" s="7">
        <v>145.936</v>
      </c>
      <c r="AB6" s="7">
        <v>179.123</v>
      </c>
      <c r="AC6" s="7">
        <v>30.159</v>
      </c>
      <c r="AD6" s="7">
        <v>844.366</v>
      </c>
      <c r="AE6" s="7">
        <v>-382.321</v>
      </c>
      <c r="AF6" s="7">
        <v>232.471</v>
      </c>
      <c r="AG6" s="7">
        <v>180.541</v>
      </c>
      <c r="AH6" s="7">
        <v>394.501</v>
      </c>
      <c r="AI6" s="7">
        <v>1334.88</v>
      </c>
      <c r="AJ6" s="7">
        <v>5004.66</v>
      </c>
      <c r="AK6" s="7">
        <v>424.448</v>
      </c>
      <c r="AL6" s="7">
        <v>60.548</v>
      </c>
      <c r="AM6" s="7">
        <v>85.062</v>
      </c>
      <c r="AN6" s="7">
        <v>-1406.18</v>
      </c>
    </row>
    <row r="7" spans="1:40">
      <c r="A7" s="8" t="s">
        <v>127</v>
      </c>
      <c r="B7" s="9">
        <v>3218.1</v>
      </c>
      <c r="C7" s="9">
        <v>2956.3</v>
      </c>
      <c r="D7" s="9">
        <v>0</v>
      </c>
      <c r="E7" s="9">
        <v>0</v>
      </c>
      <c r="F7" s="9">
        <v>0</v>
      </c>
      <c r="G7" s="9">
        <v>76583</v>
      </c>
      <c r="H7" s="9">
        <v>0</v>
      </c>
      <c r="I7" s="9">
        <v>0</v>
      </c>
      <c r="J7" s="9">
        <v>1323</v>
      </c>
      <c r="K7" s="9">
        <v>1212.03</v>
      </c>
      <c r="L7" s="9">
        <v>-400.857</v>
      </c>
      <c r="M7" s="9">
        <v>433.922</v>
      </c>
      <c r="N7" s="9">
        <v>0</v>
      </c>
      <c r="O7" s="9">
        <v>0</v>
      </c>
      <c r="P7" s="9">
        <v>-59.77</v>
      </c>
      <c r="Q7" s="9">
        <v>0</v>
      </c>
      <c r="R7" s="9">
        <v>317.404</v>
      </c>
      <c r="S7" s="9">
        <v>22.492</v>
      </c>
      <c r="T7" s="9">
        <v>-3124.37</v>
      </c>
      <c r="U7" s="9">
        <v>29.451</v>
      </c>
      <c r="V7" s="9">
        <v>0</v>
      </c>
      <c r="W7" s="9">
        <v>2310.53</v>
      </c>
      <c r="X7" s="9">
        <v>-3145.35</v>
      </c>
      <c r="Y7" s="9">
        <v>136.273</v>
      </c>
      <c r="Z7" s="9">
        <v>0</v>
      </c>
      <c r="AA7" s="9">
        <v>85.806</v>
      </c>
      <c r="AB7" s="9">
        <v>532.396</v>
      </c>
      <c r="AC7" s="9">
        <v>1277.98</v>
      </c>
      <c r="AD7" s="9">
        <v>2403.71</v>
      </c>
      <c r="AE7" s="9">
        <v>-3112.39</v>
      </c>
      <c r="AF7" s="9">
        <v>143.521</v>
      </c>
      <c r="AG7" s="9">
        <v>0</v>
      </c>
      <c r="AH7" s="9">
        <v>0</v>
      </c>
      <c r="AI7" s="9">
        <v>-59.494</v>
      </c>
      <c r="AJ7" s="9">
        <v>0</v>
      </c>
      <c r="AK7" s="9">
        <v>-4009.55</v>
      </c>
      <c r="AL7" s="9">
        <v>38.741</v>
      </c>
      <c r="AM7" s="9">
        <v>43.687</v>
      </c>
      <c r="AN7" s="9">
        <v>2029.93</v>
      </c>
    </row>
    <row r="8" spans="1:40">
      <c r="A8" s="6" t="s">
        <v>128</v>
      </c>
      <c r="B8" s="7">
        <v>9623.65</v>
      </c>
      <c r="C8" s="7">
        <v>13809.2</v>
      </c>
      <c r="D8" s="7">
        <v>349.905</v>
      </c>
      <c r="E8" s="7">
        <v>13179.2</v>
      </c>
      <c r="F8" s="7">
        <v>4486.45</v>
      </c>
      <c r="G8" s="7">
        <v>164244</v>
      </c>
      <c r="H8" s="7">
        <v>82.643</v>
      </c>
      <c r="I8" s="7">
        <v>259.416</v>
      </c>
      <c r="J8" s="7">
        <v>3384.22</v>
      </c>
      <c r="K8" s="7">
        <v>719.8920000000001</v>
      </c>
      <c r="L8" s="7">
        <v>1741.4</v>
      </c>
      <c r="M8" s="7">
        <v>519.962</v>
      </c>
      <c r="N8" s="7">
        <v>208.054</v>
      </c>
      <c r="O8" s="7">
        <v>3883.86</v>
      </c>
      <c r="P8" s="7">
        <v>19.208</v>
      </c>
      <c r="Q8" s="7">
        <v>1116.62</v>
      </c>
      <c r="R8" s="7">
        <v>898.033</v>
      </c>
      <c r="S8" s="7">
        <v>25.809</v>
      </c>
      <c r="T8" s="7">
        <v>3442.98</v>
      </c>
      <c r="U8" s="7">
        <v>96.94499999999999</v>
      </c>
      <c r="V8" s="7">
        <v>1024.78</v>
      </c>
      <c r="W8" s="7">
        <v>7039.32</v>
      </c>
      <c r="X8" s="7">
        <v>1829.32</v>
      </c>
      <c r="Y8" s="7">
        <v>236.451</v>
      </c>
      <c r="Z8" s="7">
        <v>1475.61</v>
      </c>
      <c r="AA8" s="7">
        <v>161.972</v>
      </c>
      <c r="AB8" s="7">
        <v>91.824</v>
      </c>
      <c r="AC8" s="7">
        <v>1947.28</v>
      </c>
      <c r="AD8" s="7">
        <v>4350.62</v>
      </c>
      <c r="AE8" s="7">
        <v>5194.22</v>
      </c>
      <c r="AF8" s="7">
        <v>323.765</v>
      </c>
      <c r="AG8" s="7">
        <v>6826.24</v>
      </c>
      <c r="AH8" s="7">
        <v>435.344</v>
      </c>
      <c r="AI8" s="7">
        <v>1267.36</v>
      </c>
      <c r="AJ8" s="7">
        <v>21260.8</v>
      </c>
      <c r="AK8" s="7">
        <v>253.702</v>
      </c>
      <c r="AL8" s="7">
        <v>1.477</v>
      </c>
      <c r="AM8" s="7">
        <v>47.238</v>
      </c>
      <c r="AN8" s="7">
        <v>5947.42</v>
      </c>
    </row>
    <row r="9" spans="1:40">
      <c r="A9" s="8" t="s">
        <v>129</v>
      </c>
      <c r="B9" s="9">
        <v>1355.59</v>
      </c>
      <c r="C9" s="9">
        <v>13989.7</v>
      </c>
      <c r="D9" s="9">
        <v>0</v>
      </c>
      <c r="E9" s="9">
        <v>1851.05</v>
      </c>
      <c r="F9" s="9">
        <v>14.08</v>
      </c>
      <c r="G9" s="9">
        <v>0</v>
      </c>
      <c r="H9" s="9">
        <v>0</v>
      </c>
      <c r="I9" s="9">
        <v>0</v>
      </c>
      <c r="J9" s="9">
        <v>170.315</v>
      </c>
      <c r="K9" s="9">
        <v>94.166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1519.83</v>
      </c>
      <c r="R9" s="9">
        <v>0</v>
      </c>
      <c r="S9" s="9">
        <v>0</v>
      </c>
      <c r="T9" s="9">
        <v>-351.142</v>
      </c>
      <c r="U9" s="9">
        <v>0</v>
      </c>
      <c r="V9" s="9">
        <v>0</v>
      </c>
      <c r="W9" s="9">
        <v>0</v>
      </c>
      <c r="X9" s="9">
        <v>-25.641</v>
      </c>
      <c r="Y9" s="9">
        <v>0</v>
      </c>
      <c r="Z9" s="9">
        <v>0</v>
      </c>
      <c r="AA9" s="9">
        <v>-0.012</v>
      </c>
      <c r="AB9" s="9">
        <v>0</v>
      </c>
      <c r="AC9" s="9">
        <v>667.8150000000001</v>
      </c>
      <c r="AD9" s="9">
        <v>-7.352</v>
      </c>
      <c r="AE9" s="9">
        <v>0</v>
      </c>
      <c r="AF9" s="9">
        <v>0</v>
      </c>
      <c r="AG9" s="9">
        <v>132.554</v>
      </c>
      <c r="AH9" s="9">
        <v>0</v>
      </c>
      <c r="AI9" s="9">
        <v>0</v>
      </c>
      <c r="AJ9" s="9">
        <v>40.803</v>
      </c>
      <c r="AK9" s="9">
        <v>1432.99</v>
      </c>
      <c r="AL9" s="9">
        <v>0</v>
      </c>
      <c r="AM9" s="9">
        <v>0</v>
      </c>
      <c r="AN9" s="9">
        <v>0</v>
      </c>
    </row>
    <row r="10" spans="1:40">
      <c r="A10" s="6" t="s">
        <v>130</v>
      </c>
      <c r="B10" s="7">
        <v>89.21899999999999</v>
      </c>
      <c r="C10" s="7">
        <v>10279.1</v>
      </c>
      <c r="D10" s="7">
        <v>29.862</v>
      </c>
      <c r="E10" s="7">
        <v>-634.931</v>
      </c>
      <c r="F10" s="7">
        <v>-582.617</v>
      </c>
      <c r="G10" s="7">
        <v>20152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11.814</v>
      </c>
      <c r="O10" s="7">
        <v>0</v>
      </c>
      <c r="P10" s="7">
        <v>0</v>
      </c>
      <c r="Q10" s="7">
        <v>0</v>
      </c>
      <c r="R10" s="7">
        <v>65.902</v>
      </c>
      <c r="S10" s="7">
        <v>0</v>
      </c>
      <c r="T10" s="7">
        <v>0</v>
      </c>
      <c r="U10" s="7">
        <v>-1.758</v>
      </c>
      <c r="V10" s="7">
        <v>341.787</v>
      </c>
      <c r="W10" s="7">
        <v>0</v>
      </c>
      <c r="X10" s="7">
        <v>207.916</v>
      </c>
      <c r="Y10" s="7">
        <v>0</v>
      </c>
      <c r="Z10" s="7">
        <v>-0.216</v>
      </c>
      <c r="AA10" s="7">
        <v>18.326</v>
      </c>
      <c r="AB10" s="7">
        <v>0</v>
      </c>
      <c r="AC10" s="7">
        <v>0</v>
      </c>
      <c r="AD10" s="7">
        <v>0</v>
      </c>
      <c r="AE10" s="7">
        <v>3141.18</v>
      </c>
      <c r="AF10" s="7">
        <v>11.367</v>
      </c>
      <c r="AG10" s="7">
        <v>64.392</v>
      </c>
      <c r="AH10" s="7">
        <v>410.269</v>
      </c>
      <c r="AI10" s="7">
        <v>8.515000000000001</v>
      </c>
      <c r="AJ10" s="7">
        <v>2513.12</v>
      </c>
      <c r="AK10" s="7">
        <v>0</v>
      </c>
      <c r="AL10" s="7">
        <v>0</v>
      </c>
      <c r="AM10" s="7">
        <v>0</v>
      </c>
      <c r="AN10" s="7">
        <v>0</v>
      </c>
    </row>
    <row r="11" spans="1:40">
      <c r="A11" s="8" t="s">
        <v>131</v>
      </c>
      <c r="B11" s="9">
        <v>257.813</v>
      </c>
      <c r="C11" s="9">
        <v>721.5890000000001</v>
      </c>
      <c r="D11" s="9">
        <v>0</v>
      </c>
      <c r="E11" s="9">
        <v>713.7089999999999</v>
      </c>
      <c r="F11" s="9">
        <v>112.454</v>
      </c>
      <c r="G11" s="9">
        <v>0</v>
      </c>
      <c r="H11" s="9">
        <v>0</v>
      </c>
      <c r="I11" s="9">
        <v>0</v>
      </c>
      <c r="J11" s="9">
        <v>385.284</v>
      </c>
      <c r="K11" s="9">
        <v>377.551</v>
      </c>
      <c r="L11" s="9">
        <v>0</v>
      </c>
      <c r="M11" s="9">
        <v>238.885</v>
      </c>
      <c r="N11" s="9">
        <v>0</v>
      </c>
      <c r="O11" s="9">
        <v>-157.126</v>
      </c>
      <c r="P11" s="9">
        <v>0</v>
      </c>
      <c r="Q11" s="9">
        <v>-5.954</v>
      </c>
      <c r="R11" s="9">
        <v>232.959</v>
      </c>
      <c r="S11" s="9">
        <v>64.554</v>
      </c>
      <c r="T11" s="9">
        <v>0</v>
      </c>
      <c r="U11" s="9">
        <v>-0.944</v>
      </c>
      <c r="V11" s="9">
        <v>17.811</v>
      </c>
      <c r="W11" s="9">
        <v>0</v>
      </c>
      <c r="X11" s="9">
        <v>30.729</v>
      </c>
      <c r="Y11" s="9">
        <v>143.615</v>
      </c>
      <c r="Z11" s="9">
        <v>0</v>
      </c>
      <c r="AA11" s="9">
        <v>32.65</v>
      </c>
      <c r="AB11" s="9">
        <v>21.765</v>
      </c>
      <c r="AC11" s="9">
        <v>0</v>
      </c>
      <c r="AD11" s="9">
        <v>-94.852</v>
      </c>
      <c r="AE11" s="9">
        <v>0</v>
      </c>
      <c r="AF11" s="9">
        <v>0</v>
      </c>
      <c r="AG11" s="9">
        <v>944.336</v>
      </c>
      <c r="AH11" s="9">
        <v>-72.253</v>
      </c>
      <c r="AI11" s="9">
        <v>0</v>
      </c>
      <c r="AJ11" s="9">
        <v>-2596.2</v>
      </c>
      <c r="AK11" s="9">
        <v>-568.172</v>
      </c>
      <c r="AL11" s="9">
        <v>0.172</v>
      </c>
      <c r="AM11" s="9">
        <v>0</v>
      </c>
      <c r="AN11" s="9">
        <v>0</v>
      </c>
    </row>
    <row r="12" spans="1:40">
      <c r="A12" s="6" t="s">
        <v>132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21.143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962.806</v>
      </c>
      <c r="AK12" s="7">
        <v>0</v>
      </c>
      <c r="AL12" s="7">
        <v>3.678</v>
      </c>
      <c r="AM12" s="7">
        <v>0</v>
      </c>
      <c r="AN12" s="7">
        <v>48.772</v>
      </c>
    </row>
    <row r="13" spans="1:40">
      <c r="A13" s="8" t="s">
        <v>133</v>
      </c>
      <c r="B13" s="9">
        <v>0</v>
      </c>
      <c r="C13" s="9">
        <v>0</v>
      </c>
      <c r="D13" s="9">
        <v>108.096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227.242</v>
      </c>
      <c r="L13" s="9">
        <v>0</v>
      </c>
      <c r="M13" s="9">
        <v>-84.339</v>
      </c>
      <c r="N13" s="9">
        <v>0</v>
      </c>
      <c r="O13" s="9">
        <v>0.3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-318.29</v>
      </c>
      <c r="W13" s="9">
        <v>0</v>
      </c>
      <c r="X13" s="9">
        <v>0</v>
      </c>
      <c r="Y13" s="9">
        <v>0</v>
      </c>
      <c r="Z13" s="9">
        <v>0</v>
      </c>
      <c r="AA13" s="9">
        <v>1.862</v>
      </c>
      <c r="AB13" s="9">
        <v>34.987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75.262</v>
      </c>
      <c r="AI13" s="9">
        <v>0</v>
      </c>
      <c r="AJ13" s="9">
        <v>-89.32299999999999</v>
      </c>
      <c r="AK13" s="9">
        <v>0</v>
      </c>
      <c r="AL13" s="9">
        <v>0</v>
      </c>
      <c r="AM13" s="9">
        <v>0</v>
      </c>
      <c r="AN13" s="9">
        <v>0</v>
      </c>
    </row>
    <row r="14" spans="1:40">
      <c r="A14" s="6" t="s">
        <v>134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</row>
    <row r="15" spans="1:40">
      <c r="A15" s="8" t="s">
        <v>135</v>
      </c>
      <c r="B15" s="9">
        <v>0</v>
      </c>
      <c r="C15" s="9">
        <v>468.091</v>
      </c>
      <c r="D15" s="9">
        <v>-1.882</v>
      </c>
      <c r="E15" s="9">
        <v>-1967.79</v>
      </c>
      <c r="F15" s="9">
        <v>73.89400000000001</v>
      </c>
      <c r="G15" s="9">
        <v>257.33</v>
      </c>
      <c r="H15" s="9">
        <v>0</v>
      </c>
      <c r="I15" s="9">
        <v>0</v>
      </c>
      <c r="J15" s="9">
        <v>-2022.96</v>
      </c>
      <c r="K15" s="9">
        <v>0</v>
      </c>
      <c r="L15" s="9">
        <v>9.914</v>
      </c>
      <c r="M15" s="9">
        <v>-54.015</v>
      </c>
      <c r="N15" s="9">
        <v>0</v>
      </c>
      <c r="O15" s="9">
        <v>2.451</v>
      </c>
      <c r="P15" s="9">
        <v>0</v>
      </c>
      <c r="Q15" s="9">
        <v>-3.26</v>
      </c>
      <c r="R15" s="9">
        <v>0</v>
      </c>
      <c r="S15" s="9">
        <v>0</v>
      </c>
      <c r="T15" s="9">
        <v>0</v>
      </c>
      <c r="U15" s="9">
        <v>0</v>
      </c>
      <c r="V15" s="9">
        <v>28.373</v>
      </c>
      <c r="W15" s="9">
        <v>-78.783</v>
      </c>
      <c r="X15" s="9">
        <v>0</v>
      </c>
      <c r="Y15" s="9">
        <v>0</v>
      </c>
      <c r="Z15" s="9">
        <v>0</v>
      </c>
      <c r="AA15" s="9">
        <v>0.918</v>
      </c>
      <c r="AB15" s="9">
        <v>0</v>
      </c>
      <c r="AC15" s="9">
        <v>18.7</v>
      </c>
      <c r="AD15" s="9">
        <v>15.246</v>
      </c>
      <c r="AE15" s="9">
        <v>708.28</v>
      </c>
      <c r="AF15" s="9">
        <v>24.19</v>
      </c>
      <c r="AG15" s="9">
        <v>-6.309</v>
      </c>
      <c r="AH15" s="9">
        <v>-5.38</v>
      </c>
      <c r="AI15" s="9">
        <v>0</v>
      </c>
      <c r="AJ15" s="9">
        <v>-74.175</v>
      </c>
      <c r="AK15" s="9">
        <v>50.29</v>
      </c>
      <c r="AL15" s="9">
        <v>0</v>
      </c>
      <c r="AM15" s="9">
        <v>0.723</v>
      </c>
      <c r="AN15" s="9">
        <v>-707.927</v>
      </c>
    </row>
    <row r="16" spans="1:40">
      <c r="A16" s="6" t="s">
        <v>136</v>
      </c>
      <c r="B16" s="7">
        <v>-66.208</v>
      </c>
      <c r="C16" s="7">
        <v>-303.65</v>
      </c>
      <c r="D16" s="7">
        <v>-1.613</v>
      </c>
      <c r="E16" s="7">
        <v>-74.65600000000001</v>
      </c>
      <c r="F16" s="7">
        <v>84.831</v>
      </c>
      <c r="G16" s="7">
        <v>287.006</v>
      </c>
      <c r="H16" s="7">
        <v>-20.32</v>
      </c>
      <c r="I16" s="7">
        <v>0</v>
      </c>
      <c r="J16" s="7">
        <v>0</v>
      </c>
      <c r="K16" s="7">
        <v>206.164</v>
      </c>
      <c r="L16" s="7">
        <v>-30.296</v>
      </c>
      <c r="M16" s="7">
        <v>141.7</v>
      </c>
      <c r="N16" s="7">
        <v>6.757</v>
      </c>
      <c r="O16" s="7">
        <v>0</v>
      </c>
      <c r="P16" s="7">
        <v>0</v>
      </c>
      <c r="Q16" s="7">
        <v>-49.37</v>
      </c>
      <c r="R16" s="7">
        <v>7.081</v>
      </c>
      <c r="S16" s="7">
        <v>-48.263</v>
      </c>
      <c r="T16" s="7">
        <v>-899.963</v>
      </c>
      <c r="U16" s="7">
        <v>-1.703</v>
      </c>
      <c r="V16" s="7">
        <v>-2.871</v>
      </c>
      <c r="W16" s="7">
        <v>75.765</v>
      </c>
      <c r="X16" s="7">
        <v>194.239</v>
      </c>
      <c r="Y16" s="7">
        <v>0.742</v>
      </c>
      <c r="Z16" s="7">
        <v>0</v>
      </c>
      <c r="AA16" s="7">
        <v>-157.832</v>
      </c>
      <c r="AB16" s="7">
        <v>0</v>
      </c>
      <c r="AC16" s="7">
        <v>-1085.19</v>
      </c>
      <c r="AD16" s="7">
        <v>-52.793</v>
      </c>
      <c r="AE16" s="7">
        <v>523.773</v>
      </c>
      <c r="AF16" s="7">
        <v>0</v>
      </c>
      <c r="AG16" s="7">
        <v>28.91</v>
      </c>
      <c r="AH16" s="7">
        <v>0</v>
      </c>
      <c r="AI16" s="7">
        <v>0</v>
      </c>
      <c r="AJ16" s="7">
        <v>5769.41</v>
      </c>
      <c r="AK16" s="7">
        <v>0</v>
      </c>
      <c r="AL16" s="7">
        <v>0</v>
      </c>
      <c r="AM16" s="7">
        <v>0</v>
      </c>
      <c r="AN16" s="7">
        <v>0</v>
      </c>
    </row>
    <row r="17" spans="1:40">
      <c r="A17" s="8" t="s">
        <v>137</v>
      </c>
      <c r="B17" s="9">
        <v>-365.762</v>
      </c>
      <c r="C17" s="9">
        <v>8.939</v>
      </c>
      <c r="D17" s="9">
        <v>34.408</v>
      </c>
      <c r="E17" s="9">
        <v>4800.42</v>
      </c>
      <c r="F17" s="9">
        <v>2522.03</v>
      </c>
      <c r="G17" s="9">
        <v>11618.3</v>
      </c>
      <c r="H17" s="9">
        <v>573.3339999999999</v>
      </c>
      <c r="I17" s="9">
        <v>-35.971</v>
      </c>
      <c r="J17" s="9">
        <v>85.85899999999999</v>
      </c>
      <c r="K17" s="9">
        <v>532.377</v>
      </c>
      <c r="L17" s="9">
        <v>-871.686</v>
      </c>
      <c r="M17" s="9">
        <v>42.64</v>
      </c>
      <c r="N17" s="9">
        <v>0</v>
      </c>
      <c r="O17" s="9">
        <v>-25.757</v>
      </c>
      <c r="P17" s="9">
        <v>399.222</v>
      </c>
      <c r="Q17" s="9">
        <v>23.779</v>
      </c>
      <c r="R17" s="9">
        <v>274.6</v>
      </c>
      <c r="S17" s="9">
        <v>-2.088</v>
      </c>
      <c r="T17" s="9">
        <v>1320.69</v>
      </c>
      <c r="U17" s="9">
        <v>2.306</v>
      </c>
      <c r="V17" s="9">
        <v>357.754</v>
      </c>
      <c r="W17" s="9">
        <v>198.907</v>
      </c>
      <c r="X17" s="9">
        <v>1984.39</v>
      </c>
      <c r="Y17" s="9">
        <v>-4.6</v>
      </c>
      <c r="Z17" s="9">
        <v>-715.724</v>
      </c>
      <c r="AA17" s="9">
        <v>2.324</v>
      </c>
      <c r="AB17" s="9">
        <v>272.211</v>
      </c>
      <c r="AC17" s="9">
        <v>-303.441</v>
      </c>
      <c r="AD17" s="9">
        <v>-153.155</v>
      </c>
      <c r="AE17" s="9">
        <v>1865.42</v>
      </c>
      <c r="AF17" s="9">
        <v>-52.852</v>
      </c>
      <c r="AG17" s="9">
        <v>-630.872</v>
      </c>
      <c r="AH17" s="9">
        <v>0</v>
      </c>
      <c r="AI17" s="9">
        <v>-738.508</v>
      </c>
      <c r="AJ17" s="9">
        <v>-576.277</v>
      </c>
      <c r="AK17" s="9">
        <v>0</v>
      </c>
      <c r="AL17" s="9">
        <v>0</v>
      </c>
      <c r="AM17" s="9">
        <v>-289.505</v>
      </c>
      <c r="AN17" s="9">
        <v>22.949</v>
      </c>
    </row>
    <row r="18" spans="1:40">
      <c r="A18" s="6" t="s">
        <v>138</v>
      </c>
      <c r="B18" s="7">
        <v>1300.12</v>
      </c>
      <c r="C18" s="7">
        <v>2250.57</v>
      </c>
      <c r="D18" s="7">
        <v>-239.384</v>
      </c>
      <c r="E18" s="7">
        <v>2593.1</v>
      </c>
      <c r="F18" s="7">
        <v>638.568</v>
      </c>
      <c r="G18" s="7">
        <v>14347.8</v>
      </c>
      <c r="H18" s="7">
        <v>-213.653</v>
      </c>
      <c r="I18" s="7">
        <v>81.313</v>
      </c>
      <c r="J18" s="7">
        <v>486.981</v>
      </c>
      <c r="K18" s="7">
        <v>114.18</v>
      </c>
      <c r="L18" s="7">
        <v>-175.514</v>
      </c>
      <c r="M18" s="7">
        <v>10.958</v>
      </c>
      <c r="N18" s="7">
        <v>47.611</v>
      </c>
      <c r="O18" s="7">
        <v>-82.508</v>
      </c>
      <c r="P18" s="7">
        <v>-194.496</v>
      </c>
      <c r="Q18" s="7">
        <v>25.001</v>
      </c>
      <c r="R18" s="7">
        <v>-81.501</v>
      </c>
      <c r="S18" s="7">
        <v>88.464</v>
      </c>
      <c r="T18" s="7">
        <v>902.3</v>
      </c>
      <c r="U18" s="7">
        <v>16.32</v>
      </c>
      <c r="V18" s="7">
        <v>-276.79</v>
      </c>
      <c r="W18" s="7">
        <v>208.215</v>
      </c>
      <c r="X18" s="7">
        <v>2328.09</v>
      </c>
      <c r="Y18" s="7">
        <v>140.128</v>
      </c>
      <c r="Z18" s="7">
        <v>-871.759</v>
      </c>
      <c r="AA18" s="7">
        <v>-43.067</v>
      </c>
      <c r="AB18" s="7">
        <v>-55.739</v>
      </c>
      <c r="AC18" s="7">
        <v>-460.471</v>
      </c>
      <c r="AD18" s="7">
        <v>-153.337</v>
      </c>
      <c r="AE18" s="7">
        <v>5406.88</v>
      </c>
      <c r="AF18" s="7">
        <v>-219.602</v>
      </c>
      <c r="AG18" s="7">
        <v>-1077.78</v>
      </c>
      <c r="AH18" s="7">
        <v>-37.934</v>
      </c>
      <c r="AI18" s="7">
        <v>-908.5700000000001</v>
      </c>
      <c r="AJ18" s="7">
        <v>326.436</v>
      </c>
      <c r="AK18" s="7">
        <v>-5335.15</v>
      </c>
      <c r="AL18" s="7">
        <v>1.911</v>
      </c>
      <c r="AM18" s="7">
        <v>19.22</v>
      </c>
      <c r="AN18" s="7">
        <v>393.537</v>
      </c>
    </row>
    <row r="19" spans="1:40">
      <c r="A19" s="8" t="s">
        <v>139</v>
      </c>
      <c r="B19" s="9">
        <v>-1529.81</v>
      </c>
      <c r="C19" s="9">
        <v>-61.229</v>
      </c>
      <c r="D19" s="9">
        <v>-376.952</v>
      </c>
      <c r="E19" s="9">
        <v>-616.4930000000001</v>
      </c>
      <c r="F19" s="9">
        <v>255.017</v>
      </c>
      <c r="G19" s="9">
        <v>-2171.2</v>
      </c>
      <c r="H19" s="9">
        <v>28.086</v>
      </c>
      <c r="I19" s="9">
        <v>-403.55</v>
      </c>
      <c r="J19" s="9">
        <v>-58.545</v>
      </c>
      <c r="K19" s="9">
        <v>593.776</v>
      </c>
      <c r="L19" s="9">
        <v>423.19</v>
      </c>
      <c r="M19" s="9">
        <v>-717.443</v>
      </c>
      <c r="N19" s="9">
        <v>-20.536</v>
      </c>
      <c r="O19" s="9">
        <v>-605.26</v>
      </c>
      <c r="P19" s="9">
        <v>-85.26000000000001</v>
      </c>
      <c r="Q19" s="9">
        <v>-21.909</v>
      </c>
      <c r="R19" s="9">
        <v>-251.676</v>
      </c>
      <c r="S19" s="9">
        <v>24.207</v>
      </c>
      <c r="T19" s="9">
        <v>-897.861</v>
      </c>
      <c r="U19" s="9">
        <v>-0.094</v>
      </c>
      <c r="V19" s="9">
        <v>40.14</v>
      </c>
      <c r="W19" s="9">
        <v>505.803</v>
      </c>
      <c r="X19" s="9">
        <v>-186.301</v>
      </c>
      <c r="Y19" s="9">
        <v>-51.816</v>
      </c>
      <c r="Z19" s="9">
        <v>-1053.39</v>
      </c>
      <c r="AA19" s="9">
        <v>-23.247</v>
      </c>
      <c r="AB19" s="9">
        <v>13.588</v>
      </c>
      <c r="AC19" s="9">
        <v>-26.622</v>
      </c>
      <c r="AD19" s="9">
        <v>-784.191</v>
      </c>
      <c r="AE19" s="9">
        <v>-476.628</v>
      </c>
      <c r="AF19" s="9">
        <v>-26.793</v>
      </c>
      <c r="AG19" s="9">
        <v>294.695</v>
      </c>
      <c r="AH19" s="9">
        <v>-263.173</v>
      </c>
      <c r="AI19" s="9">
        <v>-985.211</v>
      </c>
      <c r="AJ19" s="9">
        <v>-2915.42</v>
      </c>
      <c r="AK19" s="9">
        <v>1805.62</v>
      </c>
      <c r="AL19" s="9">
        <v>-3.648</v>
      </c>
      <c r="AM19" s="9">
        <v>-36.733</v>
      </c>
      <c r="AN19" s="9">
        <v>0</v>
      </c>
    </row>
    <row r="20" spans="1:40">
      <c r="A20" s="6" t="s">
        <v>140</v>
      </c>
      <c r="B20" s="7">
        <v>433.923</v>
      </c>
      <c r="C20" s="7">
        <v>-446.824</v>
      </c>
      <c r="D20" s="7">
        <v>145.621</v>
      </c>
      <c r="E20" s="7">
        <v>-3015.82</v>
      </c>
      <c r="F20" s="7">
        <v>1306.01</v>
      </c>
      <c r="G20" s="7">
        <v>312.857</v>
      </c>
      <c r="H20" s="7">
        <v>-202.236</v>
      </c>
      <c r="I20" s="7">
        <v>2.502</v>
      </c>
      <c r="J20" s="7">
        <v>-544.37</v>
      </c>
      <c r="K20" s="7">
        <v>-159.879</v>
      </c>
      <c r="L20" s="7">
        <v>175.72</v>
      </c>
      <c r="M20" s="7">
        <v>-120.347</v>
      </c>
      <c r="N20" s="7">
        <v>-8.631</v>
      </c>
      <c r="O20" s="7">
        <v>47.957</v>
      </c>
      <c r="P20" s="7">
        <v>21.337</v>
      </c>
      <c r="Q20" s="7">
        <v>19.995</v>
      </c>
      <c r="R20" s="7">
        <v>253.808</v>
      </c>
      <c r="S20" s="7">
        <v>-0.582</v>
      </c>
      <c r="T20" s="7">
        <v>789.8680000000001</v>
      </c>
      <c r="U20" s="7">
        <v>7.942</v>
      </c>
      <c r="V20" s="7">
        <v>-26.348</v>
      </c>
      <c r="W20" s="7">
        <v>2369.31</v>
      </c>
      <c r="X20" s="7">
        <v>-323.129</v>
      </c>
      <c r="Y20" s="7">
        <v>-11.101</v>
      </c>
      <c r="Z20" s="7">
        <v>136.573</v>
      </c>
      <c r="AA20" s="7">
        <v>-36.281</v>
      </c>
      <c r="AB20" s="7">
        <v>-229.653</v>
      </c>
      <c r="AC20" s="7">
        <v>324.28</v>
      </c>
      <c r="AD20" s="7">
        <v>1308.28</v>
      </c>
      <c r="AE20" s="7">
        <v>1709.55</v>
      </c>
      <c r="AF20" s="7">
        <v>104.222</v>
      </c>
      <c r="AG20" s="7">
        <v>54.467</v>
      </c>
      <c r="AH20" s="7">
        <v>-48.307</v>
      </c>
      <c r="AI20" s="7">
        <v>370.197</v>
      </c>
      <c r="AJ20" s="7">
        <v>1012.07</v>
      </c>
      <c r="AK20" s="7">
        <v>417.704</v>
      </c>
      <c r="AL20" s="7">
        <v>-0.713</v>
      </c>
      <c r="AM20" s="7">
        <v>23.261</v>
      </c>
      <c r="AN20" s="7">
        <v>923.691</v>
      </c>
    </row>
    <row r="21" spans="1:40">
      <c r="A21" s="8" t="s">
        <v>141</v>
      </c>
      <c r="B21" s="9">
        <v>1876.54</v>
      </c>
      <c r="C21" s="9">
        <v>3072.41</v>
      </c>
      <c r="D21" s="9">
        <v>403.419</v>
      </c>
      <c r="E21" s="9">
        <v>414.809</v>
      </c>
      <c r="F21" s="9">
        <v>-646.11</v>
      </c>
      <c r="G21" s="9">
        <v>-15426.8</v>
      </c>
      <c r="H21" s="9">
        <v>38.57</v>
      </c>
      <c r="I21" s="9">
        <v>619.551</v>
      </c>
      <c r="J21" s="9">
        <v>-100.542</v>
      </c>
      <c r="K21" s="9">
        <v>271.723</v>
      </c>
      <c r="L21" s="9">
        <v>-573.746</v>
      </c>
      <c r="M21" s="9">
        <v>98.54600000000001</v>
      </c>
      <c r="N21" s="9">
        <v>39.049</v>
      </c>
      <c r="O21" s="9">
        <v>0</v>
      </c>
      <c r="P21" s="9">
        <v>-135.735</v>
      </c>
      <c r="Q21" s="9">
        <v>165.592</v>
      </c>
      <c r="R21" s="9">
        <v>-83.492</v>
      </c>
      <c r="S21" s="9">
        <v>-36.338</v>
      </c>
      <c r="T21" s="9">
        <v>259.372</v>
      </c>
      <c r="U21" s="9">
        <v>0</v>
      </c>
      <c r="V21" s="9">
        <v>-1726.15</v>
      </c>
      <c r="W21" s="9">
        <v>-2812.27</v>
      </c>
      <c r="X21" s="9">
        <v>-2756.88</v>
      </c>
      <c r="Y21" s="9">
        <v>-92.18899999999999</v>
      </c>
      <c r="Z21" s="9">
        <v>-1356.09</v>
      </c>
      <c r="AA21" s="9">
        <v>52.781</v>
      </c>
      <c r="AB21" s="9">
        <v>32.764</v>
      </c>
      <c r="AC21" s="9">
        <v>646.646</v>
      </c>
      <c r="AD21" s="9">
        <v>-253.243</v>
      </c>
      <c r="AE21" s="9">
        <v>-3605.8</v>
      </c>
      <c r="AF21" s="9">
        <v>129.769</v>
      </c>
      <c r="AG21" s="9">
        <v>1186.29</v>
      </c>
      <c r="AH21" s="9">
        <v>-168.212</v>
      </c>
      <c r="AI21" s="9">
        <v>-1349.17</v>
      </c>
      <c r="AJ21" s="9">
        <v>787.0170000000001</v>
      </c>
      <c r="AK21" s="9">
        <v>667.112</v>
      </c>
      <c r="AL21" s="9">
        <v>-0.143</v>
      </c>
      <c r="AM21" s="9">
        <v>-74.364</v>
      </c>
      <c r="AN21" s="9">
        <v>5.91</v>
      </c>
    </row>
    <row r="22" spans="1:40">
      <c r="A22" s="6" t="s">
        <v>142</v>
      </c>
      <c r="B22" s="7">
        <v>0</v>
      </c>
      <c r="C22" s="7">
        <v>0</v>
      </c>
      <c r="D22" s="7">
        <v>87.663</v>
      </c>
      <c r="E22" s="7">
        <v>364.072</v>
      </c>
      <c r="F22" s="7">
        <v>24.472</v>
      </c>
      <c r="G22" s="7">
        <v>0</v>
      </c>
      <c r="H22" s="7">
        <v>15.139</v>
      </c>
      <c r="I22" s="7">
        <v>0</v>
      </c>
      <c r="J22" s="7">
        <v>55.785</v>
      </c>
      <c r="K22" s="7">
        <v>456.328</v>
      </c>
      <c r="L22" s="7">
        <v>0</v>
      </c>
      <c r="M22" s="7">
        <v>0</v>
      </c>
      <c r="N22" s="7">
        <v>11.256</v>
      </c>
      <c r="O22" s="7">
        <v>8.616</v>
      </c>
      <c r="P22" s="7">
        <v>0</v>
      </c>
      <c r="Q22" s="7">
        <v>0.111</v>
      </c>
      <c r="R22" s="7">
        <v>0</v>
      </c>
      <c r="S22" s="7">
        <v>0</v>
      </c>
      <c r="T22" s="7">
        <v>-1527.36</v>
      </c>
      <c r="U22" s="7">
        <v>0</v>
      </c>
      <c r="V22" s="7">
        <v>0</v>
      </c>
      <c r="W22" s="7">
        <v>0</v>
      </c>
      <c r="X22" s="7">
        <v>290.665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40.604</v>
      </c>
      <c r="AF22" s="7">
        <v>0</v>
      </c>
      <c r="AG22" s="7">
        <v>160.506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14.365</v>
      </c>
      <c r="AN22" s="7">
        <v>23.691</v>
      </c>
    </row>
    <row r="23" spans="1:40">
      <c r="A23" s="8" t="s">
        <v>143</v>
      </c>
      <c r="B23" s="9">
        <v>0</v>
      </c>
      <c r="C23" s="9">
        <v>0</v>
      </c>
      <c r="D23" s="9">
        <v>0</v>
      </c>
      <c r="E23" s="9">
        <v>4295.1</v>
      </c>
      <c r="F23" s="9">
        <v>963.41</v>
      </c>
      <c r="G23" s="9">
        <v>0</v>
      </c>
      <c r="H23" s="9">
        <v>8.162000000000001</v>
      </c>
      <c r="I23" s="9">
        <v>0</v>
      </c>
      <c r="J23" s="9">
        <v>-13.798</v>
      </c>
      <c r="K23" s="9">
        <v>0</v>
      </c>
      <c r="L23" s="9">
        <v>-158.7</v>
      </c>
      <c r="M23" s="9">
        <v>0</v>
      </c>
      <c r="N23" s="9">
        <v>0</v>
      </c>
      <c r="O23" s="9">
        <v>0</v>
      </c>
      <c r="P23" s="9">
        <v>0</v>
      </c>
      <c r="Q23" s="9">
        <v>77.916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9.193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1687.42</v>
      </c>
      <c r="AH23" s="9">
        <v>0</v>
      </c>
      <c r="AI23" s="9">
        <v>0</v>
      </c>
      <c r="AJ23" s="9">
        <v>-933.506</v>
      </c>
      <c r="AK23" s="9">
        <v>0</v>
      </c>
      <c r="AL23" s="9">
        <v>0</v>
      </c>
      <c r="AM23" s="9">
        <v>0</v>
      </c>
      <c r="AN23" s="9">
        <v>0</v>
      </c>
    </row>
    <row r="24" spans="1:40">
      <c r="A24" s="6" t="s">
        <v>144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11.808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</row>
    <row r="25" spans="1:40">
      <c r="A25" s="8" t="s">
        <v>145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-99.014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</row>
    <row r="26" spans="1:40">
      <c r="A26" s="6" t="s">
        <v>146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-267.128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-115.708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-45.37</v>
      </c>
      <c r="AM26" s="7">
        <v>0</v>
      </c>
      <c r="AN26" s="7">
        <v>0</v>
      </c>
    </row>
    <row r="27" spans="1:40">
      <c r="A27" s="8" t="s">
        <v>147</v>
      </c>
      <c r="B27" s="9">
        <v>0</v>
      </c>
      <c r="C27" s="9">
        <v>-2837.6</v>
      </c>
      <c r="D27" s="9">
        <v>-33.553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-151.353</v>
      </c>
      <c r="L27" s="9">
        <v>16.295</v>
      </c>
      <c r="M27" s="9">
        <v>-307.045</v>
      </c>
      <c r="N27" s="9">
        <v>0</v>
      </c>
      <c r="O27" s="9">
        <v>-106.614</v>
      </c>
      <c r="P27" s="9">
        <v>375.655</v>
      </c>
      <c r="Q27" s="9">
        <v>0</v>
      </c>
      <c r="R27" s="9">
        <v>0</v>
      </c>
      <c r="S27" s="9">
        <v>0</v>
      </c>
      <c r="T27" s="9">
        <v>0</v>
      </c>
      <c r="U27" s="9">
        <v>23.64</v>
      </c>
      <c r="V27" s="9">
        <v>0</v>
      </c>
      <c r="W27" s="9">
        <v>174.906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176.099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380.863</v>
      </c>
      <c r="AK27" s="9">
        <v>0</v>
      </c>
      <c r="AL27" s="9">
        <v>0</v>
      </c>
      <c r="AM27" s="9">
        <v>0</v>
      </c>
      <c r="AN27" s="9">
        <v>1846.4</v>
      </c>
    </row>
    <row r="28" spans="1:40">
      <c r="A28" s="6" t="s">
        <v>148</v>
      </c>
      <c r="B28" s="7">
        <v>21620.3</v>
      </c>
      <c r="C28" s="7">
        <v>43452.5</v>
      </c>
      <c r="D28" s="7">
        <v>786.745</v>
      </c>
      <c r="E28" s="7">
        <v>21278.9</v>
      </c>
      <c r="F28" s="7">
        <v>10454.2</v>
      </c>
      <c r="G28" s="7">
        <v>286570</v>
      </c>
      <c r="H28" s="7">
        <v>478.849</v>
      </c>
      <c r="I28" s="7">
        <v>549.583</v>
      </c>
      <c r="J28" s="7">
        <v>3943.86</v>
      </c>
      <c r="K28" s="7">
        <v>5234.72</v>
      </c>
      <c r="L28" s="7">
        <v>1586.06</v>
      </c>
      <c r="M28" s="7">
        <v>97.018</v>
      </c>
      <c r="N28" s="7">
        <v>979.138</v>
      </c>
      <c r="O28" s="7">
        <v>3228.27</v>
      </c>
      <c r="P28" s="7">
        <v>365.512</v>
      </c>
      <c r="Q28" s="7">
        <v>3040.97</v>
      </c>
      <c r="R28" s="7">
        <v>1784.29</v>
      </c>
      <c r="S28" s="7">
        <v>97.95099999999999</v>
      </c>
      <c r="T28" s="7">
        <v>2512.6</v>
      </c>
      <c r="U28" s="7">
        <v>203.285</v>
      </c>
      <c r="V28" s="7">
        <v>969.093</v>
      </c>
      <c r="W28" s="7">
        <v>12799.7</v>
      </c>
      <c r="X28" s="7">
        <v>688.7380000000001</v>
      </c>
      <c r="Y28" s="7">
        <v>503.821</v>
      </c>
      <c r="Z28" s="7">
        <v>-973.831</v>
      </c>
      <c r="AA28" s="7">
        <v>251.329</v>
      </c>
      <c r="AB28" s="7">
        <v>914.409</v>
      </c>
      <c r="AC28" s="7">
        <v>3213.23</v>
      </c>
      <c r="AD28" s="7">
        <v>7423.3</v>
      </c>
      <c r="AE28" s="7">
        <v>11012.8</v>
      </c>
      <c r="AF28" s="7">
        <v>670.058</v>
      </c>
      <c r="AG28" s="7">
        <v>9845.389999999999</v>
      </c>
      <c r="AH28" s="7">
        <v>720.117</v>
      </c>
      <c r="AI28" s="7">
        <v>-1060</v>
      </c>
      <c r="AJ28" s="7">
        <v>30873.1</v>
      </c>
      <c r="AK28" s="7">
        <v>-4861.01</v>
      </c>
      <c r="AL28" s="7">
        <v>56.653</v>
      </c>
      <c r="AM28" s="7">
        <v>-167.046</v>
      </c>
      <c r="AN28" s="7">
        <v>9128.200000000001</v>
      </c>
    </row>
    <row r="29" spans="1:40">
      <c r="A29" s="8" t="s">
        <v>149</v>
      </c>
      <c r="B29" s="9">
        <v>34193.9</v>
      </c>
      <c r="C29" s="9">
        <v>923.441</v>
      </c>
      <c r="D29" s="9">
        <v>1204.39</v>
      </c>
      <c r="E29" s="9">
        <v>29298.9</v>
      </c>
      <c r="F29" s="9">
        <v>14575.6</v>
      </c>
      <c r="G29" s="9">
        <v>337597</v>
      </c>
      <c r="H29" s="9">
        <v>880.808</v>
      </c>
      <c r="I29" s="9">
        <v>608.722</v>
      </c>
      <c r="J29" s="9">
        <v>4305.11</v>
      </c>
      <c r="K29" s="9">
        <v>3018.81</v>
      </c>
      <c r="L29" s="9">
        <v>5288.42</v>
      </c>
      <c r="M29" s="9">
        <v>1085.2</v>
      </c>
      <c r="N29" s="9">
        <v>2582.37</v>
      </c>
      <c r="O29" s="9">
        <v>5056.27</v>
      </c>
      <c r="P29" s="9">
        <v>512.475</v>
      </c>
      <c r="Q29" s="9">
        <v>1594.64</v>
      </c>
      <c r="R29" s="9">
        <v>1950.61</v>
      </c>
      <c r="S29" s="9">
        <v>56.849</v>
      </c>
      <c r="T29" s="9">
        <v>9028.15</v>
      </c>
      <c r="U29" s="9">
        <v>332.997</v>
      </c>
      <c r="V29" s="9">
        <v>3612.48</v>
      </c>
      <c r="W29" s="9">
        <v>20526.7</v>
      </c>
      <c r="X29" s="9">
        <v>1502.55</v>
      </c>
      <c r="Y29" s="9">
        <v>28.21</v>
      </c>
      <c r="Z29" s="9">
        <v>3623.64</v>
      </c>
      <c r="AA29" s="9">
        <v>712.395</v>
      </c>
      <c r="AB29" s="9">
        <v>1054.09</v>
      </c>
      <c r="AC29" s="9">
        <v>2643.25</v>
      </c>
      <c r="AD29" s="9">
        <v>7908.27</v>
      </c>
      <c r="AE29" s="9">
        <v>11766.5</v>
      </c>
      <c r="AF29" s="9">
        <v>1228.91</v>
      </c>
      <c r="AG29" s="9">
        <v>8912.440000000001</v>
      </c>
      <c r="AH29" s="9">
        <v>1818</v>
      </c>
      <c r="AI29" s="9">
        <v>3118.29</v>
      </c>
      <c r="AJ29" s="9">
        <v>31547</v>
      </c>
      <c r="AK29" s="9">
        <v>-3496.99</v>
      </c>
      <c r="AL29" s="9">
        <v>123.609</v>
      </c>
      <c r="AM29" s="9">
        <v>173.201</v>
      </c>
      <c r="AN29" s="9">
        <v>4834.41</v>
      </c>
    </row>
    <row r="30" spans="1:40">
      <c r="A30" s="6" t="s">
        <v>150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1990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</row>
    <row r="31" spans="1:40">
      <c r="A31" s="8" t="s">
        <v>151</v>
      </c>
      <c r="B31" s="9">
        <v>0</v>
      </c>
      <c r="C31" s="9">
        <v>0</v>
      </c>
      <c r="D31" s="9">
        <v>0</v>
      </c>
      <c r="E31" s="9">
        <v>-5.254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-1.07</v>
      </c>
      <c r="R31" s="9">
        <v>0</v>
      </c>
      <c r="S31" s="9">
        <v>0</v>
      </c>
      <c r="T31" s="9">
        <v>-651.9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</row>
    <row r="32" spans="1:40">
      <c r="A32" s="6" t="s">
        <v>152</v>
      </c>
      <c r="B32" s="7">
        <v>0</v>
      </c>
      <c r="C32" s="7">
        <v>1731.31</v>
      </c>
      <c r="D32" s="7">
        <v>-445.736</v>
      </c>
      <c r="E32" s="7">
        <v>0</v>
      </c>
      <c r="F32" s="7">
        <v>0</v>
      </c>
      <c r="G32" s="7">
        <v>0</v>
      </c>
      <c r="H32" s="7">
        <v>-58.06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-124.968</v>
      </c>
      <c r="P32" s="7">
        <v>0</v>
      </c>
      <c r="Q32" s="7">
        <v>-836.547</v>
      </c>
      <c r="R32" s="7">
        <v>0</v>
      </c>
      <c r="S32" s="7">
        <v>0</v>
      </c>
      <c r="T32" s="7">
        <v>0</v>
      </c>
      <c r="U32" s="7">
        <v>0</v>
      </c>
      <c r="V32" s="7">
        <v>-549.782</v>
      </c>
      <c r="W32" s="7">
        <v>0</v>
      </c>
      <c r="X32" s="7">
        <v>0</v>
      </c>
      <c r="Y32" s="7">
        <v>0</v>
      </c>
      <c r="Z32" s="7">
        <v>-53.742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138.134</v>
      </c>
      <c r="AG32" s="7">
        <v>0</v>
      </c>
      <c r="AH32" s="7">
        <v>-345.237</v>
      </c>
      <c r="AI32" s="7">
        <v>0</v>
      </c>
      <c r="AJ32" s="7">
        <v>-10482.2</v>
      </c>
      <c r="AK32" s="7">
        <v>6606.68</v>
      </c>
      <c r="AL32" s="7">
        <v>0</v>
      </c>
      <c r="AM32" s="7">
        <v>0</v>
      </c>
      <c r="AN32" s="7">
        <v>0</v>
      </c>
    </row>
    <row r="33" spans="1:40">
      <c r="A33" s="8" t="s">
        <v>153</v>
      </c>
      <c r="B33" s="9">
        <v>0</v>
      </c>
      <c r="C33" s="9">
        <v>92.16200000000001</v>
      </c>
      <c r="D33" s="9">
        <v>-95.339</v>
      </c>
      <c r="E33" s="9">
        <v>0</v>
      </c>
      <c r="F33" s="9">
        <v>0</v>
      </c>
      <c r="G33" s="9">
        <v>3946.11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-40.631</v>
      </c>
      <c r="P33" s="9">
        <v>0</v>
      </c>
      <c r="Q33" s="9">
        <v>-20.986</v>
      </c>
      <c r="R33" s="9">
        <v>0</v>
      </c>
      <c r="S33" s="9">
        <v>0</v>
      </c>
      <c r="T33" s="9">
        <v>3654.54</v>
      </c>
      <c r="U33" s="9">
        <v>0</v>
      </c>
      <c r="V33" s="9">
        <v>37.028</v>
      </c>
      <c r="W33" s="9">
        <v>0</v>
      </c>
      <c r="X33" s="9">
        <v>3654.54</v>
      </c>
      <c r="Y33" s="9">
        <v>0</v>
      </c>
      <c r="Z33" s="9">
        <v>-83.807</v>
      </c>
      <c r="AA33" s="9">
        <v>0</v>
      </c>
      <c r="AB33" s="9">
        <v>0</v>
      </c>
      <c r="AC33" s="9">
        <v>0</v>
      </c>
      <c r="AD33" s="9">
        <v>0</v>
      </c>
      <c r="AE33" s="9">
        <v>7211.42</v>
      </c>
      <c r="AF33" s="9">
        <v>0</v>
      </c>
      <c r="AG33" s="9">
        <v>0</v>
      </c>
      <c r="AH33" s="9">
        <v>-111.889</v>
      </c>
      <c r="AI33" s="9">
        <v>0</v>
      </c>
      <c r="AJ33" s="9">
        <v>-72.861</v>
      </c>
      <c r="AK33" s="9">
        <v>10507.8</v>
      </c>
      <c r="AL33" s="9">
        <v>0</v>
      </c>
      <c r="AM33" s="9">
        <v>11.255</v>
      </c>
      <c r="AN33" s="9">
        <v>101.511</v>
      </c>
    </row>
    <row r="34" spans="1:40">
      <c r="A34" s="6" t="s">
        <v>154</v>
      </c>
      <c r="B34" s="7">
        <v>5533.28</v>
      </c>
      <c r="C34" s="7">
        <v>148.635</v>
      </c>
      <c r="D34" s="7">
        <v>261.039</v>
      </c>
      <c r="E34" s="7">
        <v>7532.3</v>
      </c>
      <c r="F34" s="7">
        <v>2641.09</v>
      </c>
      <c r="G34" s="7">
        <v>60715.7</v>
      </c>
      <c r="H34" s="7">
        <v>28.066</v>
      </c>
      <c r="I34" s="7">
        <v>0</v>
      </c>
      <c r="J34" s="7">
        <v>97.274</v>
      </c>
      <c r="K34" s="7">
        <v>129.268</v>
      </c>
      <c r="L34" s="7">
        <v>0</v>
      </c>
      <c r="M34" s="7">
        <v>0</v>
      </c>
      <c r="N34" s="7">
        <v>678.737</v>
      </c>
      <c r="O34" s="7">
        <v>988.9160000000001</v>
      </c>
      <c r="P34" s="7">
        <v>0</v>
      </c>
      <c r="Q34" s="7">
        <v>127.662</v>
      </c>
      <c r="R34" s="7">
        <v>259.579</v>
      </c>
      <c r="S34" s="7">
        <v>0.494</v>
      </c>
      <c r="T34" s="7">
        <v>2956.18</v>
      </c>
      <c r="U34" s="7">
        <v>15.315</v>
      </c>
      <c r="V34" s="7">
        <v>0</v>
      </c>
      <c r="W34" s="7">
        <v>2417.55</v>
      </c>
      <c r="X34" s="7">
        <v>910.673</v>
      </c>
      <c r="Y34" s="7">
        <v>-60.099</v>
      </c>
      <c r="Z34" s="7">
        <v>0</v>
      </c>
      <c r="AA34" s="7">
        <v>179.86</v>
      </c>
      <c r="AB34" s="7">
        <v>122.2</v>
      </c>
      <c r="AC34" s="7">
        <v>561.516</v>
      </c>
      <c r="AD34" s="7">
        <v>1454.17</v>
      </c>
      <c r="AE34" s="7">
        <v>3955.68</v>
      </c>
      <c r="AF34" s="7">
        <v>127.594</v>
      </c>
      <c r="AG34" s="7">
        <v>365.623</v>
      </c>
      <c r="AH34" s="7">
        <v>747.867</v>
      </c>
      <c r="AI34" s="7">
        <v>0</v>
      </c>
      <c r="AJ34" s="7">
        <v>8681.48</v>
      </c>
      <c r="AK34" s="7">
        <v>148.211</v>
      </c>
      <c r="AL34" s="7">
        <v>24.093</v>
      </c>
      <c r="AM34" s="7">
        <v>38.223</v>
      </c>
      <c r="AN34" s="7">
        <v>95.658</v>
      </c>
    </row>
    <row r="35" spans="1:40">
      <c r="A35" s="8" t="s">
        <v>155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-110.06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32.146</v>
      </c>
      <c r="Z35" s="9">
        <v>0</v>
      </c>
      <c r="AA35" s="9">
        <v>0</v>
      </c>
      <c r="AB35" s="9">
        <v>0</v>
      </c>
      <c r="AC35" s="9">
        <v>-10.741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</row>
    <row r="36" spans="1:40">
      <c r="A36" s="6" t="s">
        <v>156</v>
      </c>
      <c r="B36" s="7">
        <v>28660.6</v>
      </c>
      <c r="C36" s="7">
        <v>-864.346</v>
      </c>
      <c r="D36" s="7">
        <v>1293.75</v>
      </c>
      <c r="E36" s="7">
        <v>21761.4</v>
      </c>
      <c r="F36" s="7">
        <v>11934.5</v>
      </c>
      <c r="G36" s="7">
        <v>280828</v>
      </c>
      <c r="H36" s="7">
        <v>910.802</v>
      </c>
      <c r="I36" s="7">
        <v>608.722</v>
      </c>
      <c r="J36" s="7">
        <v>4207.84</v>
      </c>
      <c r="K36" s="7">
        <v>2889.54</v>
      </c>
      <c r="L36" s="7">
        <v>5288.42</v>
      </c>
      <c r="M36" s="7">
        <v>1085.2</v>
      </c>
      <c r="N36" s="7">
        <v>1903.63</v>
      </c>
      <c r="O36" s="7">
        <v>4041.64</v>
      </c>
      <c r="P36" s="7">
        <v>512.475</v>
      </c>
      <c r="Q36" s="7">
        <v>2281.47</v>
      </c>
      <c r="R36" s="7">
        <v>1691.03</v>
      </c>
      <c r="S36" s="7">
        <v>56.355</v>
      </c>
      <c r="T36" s="7">
        <v>9074.610000000001</v>
      </c>
      <c r="U36" s="7">
        <v>317.682</v>
      </c>
      <c r="V36" s="7">
        <v>4199.29</v>
      </c>
      <c r="W36" s="7">
        <v>18109.1</v>
      </c>
      <c r="X36" s="7">
        <v>4246.41</v>
      </c>
      <c r="Y36" s="7">
        <v>120.455</v>
      </c>
      <c r="Z36" s="7">
        <v>3593.57</v>
      </c>
      <c r="AA36" s="7">
        <v>532.535</v>
      </c>
      <c r="AB36" s="7">
        <v>931.891</v>
      </c>
      <c r="AC36" s="7">
        <v>2071</v>
      </c>
      <c r="AD36" s="7">
        <v>6454.09</v>
      </c>
      <c r="AE36" s="7">
        <v>15022.2</v>
      </c>
      <c r="AF36" s="7">
        <v>963.181</v>
      </c>
      <c r="AG36" s="7">
        <v>8546.809999999999</v>
      </c>
      <c r="AH36" s="7">
        <v>1303.48</v>
      </c>
      <c r="AI36" s="7">
        <v>1128.29</v>
      </c>
      <c r="AJ36" s="7">
        <v>33274.8</v>
      </c>
      <c r="AK36" s="7">
        <v>255.957</v>
      </c>
      <c r="AL36" s="7">
        <v>99.51600000000001</v>
      </c>
      <c r="AM36" s="7">
        <v>146.233</v>
      </c>
      <c r="AN36" s="7">
        <v>4840.26</v>
      </c>
    </row>
    <row r="37" spans="1:40">
      <c r="A37" s="8" t="s">
        <v>157</v>
      </c>
      <c r="B37" s="9">
        <v>0</v>
      </c>
      <c r="C37" s="9">
        <v>0</v>
      </c>
      <c r="D37" s="9">
        <v>0</v>
      </c>
      <c r="E37" s="9">
        <v>0</v>
      </c>
      <c r="F37" s="9">
        <v>108.407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664.5410000000001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</row>
    <row r="38" spans="1:40">
      <c r="A38" s="6" t="s">
        <v>158</v>
      </c>
      <c r="B38" s="7">
        <v>0</v>
      </c>
      <c r="C38" s="7">
        <v>0</v>
      </c>
      <c r="D38" s="7">
        <v>4.11</v>
      </c>
      <c r="E38" s="7">
        <v>902.419</v>
      </c>
      <c r="F38" s="7">
        <v>921.419</v>
      </c>
      <c r="G38" s="7">
        <v>152.896</v>
      </c>
      <c r="H38" s="7">
        <v>0</v>
      </c>
      <c r="I38" s="7">
        <v>0</v>
      </c>
      <c r="J38" s="7">
        <v>0</v>
      </c>
      <c r="K38" s="7">
        <v>0</v>
      </c>
      <c r="L38" s="7">
        <v>215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</row>
    <row r="39" spans="1:40">
      <c r="A39" s="8" t="s">
        <v>159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</row>
    <row r="40" spans="1:40">
      <c r="A40" s="6" t="s">
        <v>160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64.34099999999999</v>
      </c>
      <c r="H40" s="7">
        <v>0</v>
      </c>
      <c r="I40" s="7">
        <v>0</v>
      </c>
      <c r="J40" s="7">
        <v>64.568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940.769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</row>
    <row r="41" spans="1:40">
      <c r="A41" s="8" t="s">
        <v>161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601.509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3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</row>
    <row r="42" spans="1:40">
      <c r="A42" s="6" t="s">
        <v>162</v>
      </c>
      <c r="B42" s="7">
        <v>65.709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128.025</v>
      </c>
      <c r="N42" s="7">
        <v>6.691</v>
      </c>
      <c r="O42" s="7">
        <v>0</v>
      </c>
      <c r="P42" s="7">
        <v>0</v>
      </c>
      <c r="Q42" s="7">
        <v>36.108</v>
      </c>
      <c r="R42" s="7">
        <v>0</v>
      </c>
      <c r="S42" s="7">
        <v>-6.375</v>
      </c>
      <c r="T42" s="7">
        <v>295.992</v>
      </c>
      <c r="U42" s="7">
        <v>0</v>
      </c>
      <c r="V42" s="7">
        <v>0</v>
      </c>
      <c r="W42" s="7">
        <v>0</v>
      </c>
      <c r="X42" s="7">
        <v>33.272</v>
      </c>
      <c r="Y42" s="7">
        <v>-0.101</v>
      </c>
      <c r="Z42" s="7">
        <v>0</v>
      </c>
      <c r="AA42" s="7">
        <v>24.897</v>
      </c>
      <c r="AB42" s="7">
        <v>0</v>
      </c>
      <c r="AC42" s="7">
        <v>0</v>
      </c>
      <c r="AD42" s="7">
        <v>0</v>
      </c>
      <c r="AE42" s="7">
        <v>129.672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594.121</v>
      </c>
      <c r="AL42" s="7">
        <v>0</v>
      </c>
      <c r="AM42" s="7">
        <v>0</v>
      </c>
      <c r="AN42" s="7">
        <v>0</v>
      </c>
    </row>
    <row r="43" spans="1:40">
      <c r="A43" s="8" t="s">
        <v>163</v>
      </c>
      <c r="B43" s="9">
        <v>376.699</v>
      </c>
      <c r="C43" s="9">
        <v>3.27</v>
      </c>
      <c r="D43" s="9">
        <v>134.588</v>
      </c>
      <c r="E43" s="9">
        <v>1967.79</v>
      </c>
      <c r="F43" s="9">
        <v>17.648</v>
      </c>
      <c r="G43" s="9">
        <v>162.06</v>
      </c>
      <c r="H43" s="9">
        <v>0</v>
      </c>
      <c r="I43" s="9">
        <v>0</v>
      </c>
      <c r="J43" s="9">
        <v>3147.7</v>
      </c>
      <c r="K43" s="9">
        <v>179.17</v>
      </c>
      <c r="L43" s="9">
        <v>147.6</v>
      </c>
      <c r="M43" s="9">
        <v>144.857</v>
      </c>
      <c r="N43" s="9">
        <v>0</v>
      </c>
      <c r="O43" s="9">
        <v>41.799</v>
      </c>
      <c r="P43" s="9">
        <v>0</v>
      </c>
      <c r="Q43" s="9">
        <v>43.657</v>
      </c>
      <c r="R43" s="9">
        <v>5.834</v>
      </c>
      <c r="S43" s="9">
        <v>0</v>
      </c>
      <c r="T43" s="9">
        <v>47.561</v>
      </c>
      <c r="U43" s="9">
        <v>2.566</v>
      </c>
      <c r="V43" s="9">
        <v>6.442</v>
      </c>
      <c r="W43" s="9">
        <v>210.6</v>
      </c>
      <c r="X43" s="9">
        <v>8.548</v>
      </c>
      <c r="Y43" s="9">
        <v>0</v>
      </c>
      <c r="Z43" s="9">
        <v>0</v>
      </c>
      <c r="AA43" s="9">
        <v>0</v>
      </c>
      <c r="AB43" s="9">
        <v>0</v>
      </c>
      <c r="AC43" s="9">
        <v>5.387</v>
      </c>
      <c r="AD43" s="9">
        <v>79.036</v>
      </c>
      <c r="AE43" s="9">
        <v>52.296</v>
      </c>
      <c r="AF43" s="9">
        <v>0</v>
      </c>
      <c r="AG43" s="9">
        <v>6.309</v>
      </c>
      <c r="AH43" s="9">
        <v>5.38</v>
      </c>
      <c r="AI43" s="9">
        <v>0</v>
      </c>
      <c r="AJ43" s="9">
        <v>1517.69</v>
      </c>
      <c r="AK43" s="9">
        <v>0</v>
      </c>
      <c r="AL43" s="9">
        <v>0</v>
      </c>
      <c r="AM43" s="9">
        <v>0</v>
      </c>
      <c r="AN43" s="9">
        <v>3433.54</v>
      </c>
    </row>
    <row r="44" spans="1:40">
      <c r="A44" s="6" t="s">
        <v>164</v>
      </c>
      <c r="B44" s="7">
        <v>6723.11</v>
      </c>
      <c r="C44" s="7">
        <v>1777.62</v>
      </c>
      <c r="D44" s="7">
        <v>280.026</v>
      </c>
      <c r="E44" s="7">
        <v>5442.66</v>
      </c>
      <c r="F44" s="7">
        <v>2542.51</v>
      </c>
      <c r="G44" s="7">
        <v>108907</v>
      </c>
      <c r="H44" s="7">
        <v>7.911</v>
      </c>
      <c r="I44" s="7">
        <v>107.989</v>
      </c>
      <c r="J44" s="7">
        <v>1591.98</v>
      </c>
      <c r="K44" s="7">
        <v>403.913</v>
      </c>
      <c r="L44" s="7">
        <v>2305.93</v>
      </c>
      <c r="M44" s="7">
        <v>1344.37</v>
      </c>
      <c r="N44" s="7">
        <v>0</v>
      </c>
      <c r="O44" s="7">
        <v>4765.48</v>
      </c>
      <c r="P44" s="7">
        <v>0</v>
      </c>
      <c r="Q44" s="7">
        <v>581.681</v>
      </c>
      <c r="R44" s="7">
        <v>288.271</v>
      </c>
      <c r="S44" s="7">
        <v>26.281</v>
      </c>
      <c r="T44" s="7">
        <v>4628.63</v>
      </c>
      <c r="U44" s="7">
        <v>32.402</v>
      </c>
      <c r="V44" s="7">
        <v>1113.07</v>
      </c>
      <c r="W44" s="7">
        <v>5799.35</v>
      </c>
      <c r="X44" s="7">
        <v>466.739</v>
      </c>
      <c r="Y44" s="7">
        <v>92.114</v>
      </c>
      <c r="Z44" s="7">
        <v>901.395</v>
      </c>
      <c r="AA44" s="7">
        <v>560.728</v>
      </c>
      <c r="AB44" s="7">
        <v>2.607</v>
      </c>
      <c r="AC44" s="7">
        <v>871.571</v>
      </c>
      <c r="AD44" s="7">
        <v>1576.84</v>
      </c>
      <c r="AE44" s="7">
        <v>3845.66</v>
      </c>
      <c r="AF44" s="7">
        <v>128.513</v>
      </c>
      <c r="AG44" s="7">
        <v>4365.32</v>
      </c>
      <c r="AH44" s="7">
        <v>157.992</v>
      </c>
      <c r="AI44" s="7">
        <v>895.14</v>
      </c>
      <c r="AJ44" s="7">
        <v>20132</v>
      </c>
      <c r="AK44" s="7">
        <v>1215.97</v>
      </c>
      <c r="AL44" s="7">
        <v>72.523</v>
      </c>
      <c r="AM44" s="7">
        <v>4.834</v>
      </c>
      <c r="AN44" s="7">
        <v>3376.58</v>
      </c>
    </row>
    <row r="45" spans="1:40">
      <c r="A45" s="8" t="s">
        <v>165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</row>
    <row r="46" spans="1:40">
      <c r="A46" s="6" t="s">
        <v>166</v>
      </c>
      <c r="B46" s="7">
        <v>172.55</v>
      </c>
      <c r="C46" s="7">
        <v>65.79000000000001</v>
      </c>
      <c r="D46" s="7">
        <v>10.906</v>
      </c>
      <c r="E46" s="7">
        <v>1005.61</v>
      </c>
      <c r="F46" s="7">
        <v>45.499</v>
      </c>
      <c r="G46" s="7">
        <v>20647.6</v>
      </c>
      <c r="H46" s="7">
        <v>0</v>
      </c>
      <c r="I46" s="7">
        <v>9.49</v>
      </c>
      <c r="J46" s="7">
        <v>553.826</v>
      </c>
      <c r="K46" s="7">
        <v>90.298</v>
      </c>
      <c r="L46" s="7">
        <v>0</v>
      </c>
      <c r="M46" s="7">
        <v>0</v>
      </c>
      <c r="N46" s="7">
        <v>21.325</v>
      </c>
      <c r="O46" s="7">
        <v>1597.96</v>
      </c>
      <c r="P46" s="7">
        <v>0</v>
      </c>
      <c r="Q46" s="7">
        <v>52.601</v>
      </c>
      <c r="R46" s="7">
        <v>2.201</v>
      </c>
      <c r="S46" s="7">
        <v>0</v>
      </c>
      <c r="T46" s="7">
        <v>207.03</v>
      </c>
      <c r="U46" s="7">
        <v>0</v>
      </c>
      <c r="V46" s="7">
        <v>0</v>
      </c>
      <c r="W46" s="7">
        <v>6.803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183.536</v>
      </c>
      <c r="AD46" s="7">
        <v>254.09</v>
      </c>
      <c r="AE46" s="7">
        <v>668.503</v>
      </c>
      <c r="AF46" s="7">
        <v>0</v>
      </c>
      <c r="AG46" s="7">
        <v>1216.06</v>
      </c>
      <c r="AH46" s="7">
        <v>1283.64</v>
      </c>
      <c r="AI46" s="7">
        <v>0</v>
      </c>
      <c r="AJ46" s="7">
        <v>1235.2</v>
      </c>
      <c r="AK46" s="7">
        <v>49.599</v>
      </c>
      <c r="AL46" s="7">
        <v>0</v>
      </c>
      <c r="AM46" s="7">
        <v>0</v>
      </c>
      <c r="AN46" s="7">
        <v>124.724</v>
      </c>
    </row>
    <row r="47" spans="1:40">
      <c r="A47" s="8" t="s">
        <v>167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</row>
    <row r="48" spans="1:40">
      <c r="A48" s="6" t="s">
        <v>168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6.21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18.461</v>
      </c>
      <c r="O48" s="7">
        <v>0</v>
      </c>
      <c r="P48" s="7">
        <v>0</v>
      </c>
      <c r="Q48" s="7">
        <v>-28.997</v>
      </c>
      <c r="R48" s="7">
        <v>0</v>
      </c>
      <c r="S48" s="7">
        <v>0</v>
      </c>
      <c r="T48" s="7">
        <v>1.325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0.822</v>
      </c>
      <c r="AM48" s="7">
        <v>0</v>
      </c>
      <c r="AN48" s="7">
        <v>0</v>
      </c>
    </row>
    <row r="49" spans="1:40">
      <c r="A49" s="8" t="s">
        <v>169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</row>
    <row r="50" spans="1:40">
      <c r="A50" s="6" t="s">
        <v>170</v>
      </c>
      <c r="B50" s="7">
        <v>0</v>
      </c>
      <c r="C50" s="7">
        <v>2071.67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138.051</v>
      </c>
      <c r="R50" s="7">
        <v>0</v>
      </c>
      <c r="S50" s="7">
        <v>0</v>
      </c>
      <c r="T50" s="7">
        <v>53.392</v>
      </c>
      <c r="U50" s="7">
        <v>0</v>
      </c>
      <c r="V50" s="7">
        <v>0</v>
      </c>
      <c r="W50" s="7">
        <v>0</v>
      </c>
      <c r="X50" s="7">
        <v>0</v>
      </c>
      <c r="Y50" s="7">
        <v>-22.111</v>
      </c>
      <c r="Z50" s="7">
        <v>0</v>
      </c>
      <c r="AA50" s="7">
        <v>88.694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</row>
    <row r="51" spans="1:40">
      <c r="A51" s="8" t="s">
        <v>171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167.31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2.136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</row>
    <row r="52" spans="1:40">
      <c r="A52" s="6" t="s">
        <v>171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167.31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2.136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</row>
    <row r="53" spans="1:40">
      <c r="A53" s="8" t="s">
        <v>172</v>
      </c>
      <c r="B53" s="9">
        <v>0</v>
      </c>
      <c r="C53" s="9">
        <v>1981.08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-3.14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</row>
    <row r="54" spans="1:40">
      <c r="A54" s="6" t="s">
        <v>173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</row>
    <row r="55" spans="1:40">
      <c r="A55" s="8" t="s">
        <v>151</v>
      </c>
      <c r="B55" s="9">
        <v>23.884</v>
      </c>
      <c r="C55" s="9">
        <v>389.892</v>
      </c>
      <c r="D55" s="9">
        <v>0</v>
      </c>
      <c r="E55" s="9">
        <v>5.254</v>
      </c>
      <c r="F55" s="9">
        <v>0</v>
      </c>
      <c r="G55" s="9">
        <v>2122.83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1.07</v>
      </c>
      <c r="R55" s="9">
        <v>0</v>
      </c>
      <c r="S55" s="9">
        <v>0</v>
      </c>
      <c r="T55" s="9">
        <v>2069.65</v>
      </c>
      <c r="U55" s="9">
        <v>0</v>
      </c>
      <c r="V55" s="9">
        <v>0</v>
      </c>
      <c r="W55" s="9">
        <v>15.389</v>
      </c>
      <c r="X55" s="9">
        <v>725.9</v>
      </c>
      <c r="Y55" s="9">
        <v>0</v>
      </c>
      <c r="Z55" s="9">
        <v>0</v>
      </c>
      <c r="AA55" s="9">
        <v>0</v>
      </c>
      <c r="AB55" s="9">
        <v>0</v>
      </c>
      <c r="AC55" s="9">
        <v>2434.85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285.669</v>
      </c>
      <c r="AK55" s="9">
        <v>0</v>
      </c>
      <c r="AL55" s="9">
        <v>0</v>
      </c>
      <c r="AM55" s="9">
        <v>0</v>
      </c>
      <c r="AN55" s="9">
        <v>0</v>
      </c>
    </row>
    <row r="56" spans="1:40">
      <c r="A56" s="6" t="s">
        <v>152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</row>
    <row r="57" spans="1:40">
      <c r="A57" s="8" t="s">
        <v>174</v>
      </c>
      <c r="B57" s="9">
        <v>1099.18</v>
      </c>
      <c r="C57" s="9">
        <v>0</v>
      </c>
      <c r="D57" s="9">
        <v>93.099</v>
      </c>
      <c r="E57" s="9">
        <v>425.857</v>
      </c>
      <c r="F57" s="9">
        <v>196.801</v>
      </c>
      <c r="G57" s="9">
        <v>0</v>
      </c>
      <c r="H57" s="9">
        <v>0</v>
      </c>
      <c r="I57" s="9">
        <v>0</v>
      </c>
      <c r="J57" s="9">
        <v>38.877</v>
      </c>
      <c r="K57" s="9">
        <v>73.834</v>
      </c>
      <c r="L57" s="9">
        <v>655.289</v>
      </c>
      <c r="M57" s="9">
        <v>10.243</v>
      </c>
      <c r="N57" s="9">
        <v>0</v>
      </c>
      <c r="O57" s="9">
        <v>40.631</v>
      </c>
      <c r="P57" s="9">
        <v>12.976</v>
      </c>
      <c r="Q57" s="9">
        <v>20.959</v>
      </c>
      <c r="R57" s="9">
        <v>0</v>
      </c>
      <c r="S57" s="9">
        <v>0</v>
      </c>
      <c r="T57" s="9">
        <v>1269.19</v>
      </c>
      <c r="U57" s="9">
        <v>6.363</v>
      </c>
      <c r="V57" s="9">
        <v>-37.028</v>
      </c>
      <c r="W57" s="9">
        <v>128.059</v>
      </c>
      <c r="X57" s="9">
        <v>94.985</v>
      </c>
      <c r="Y57" s="9">
        <v>2.774</v>
      </c>
      <c r="Z57" s="9">
        <v>83.807</v>
      </c>
      <c r="AA57" s="9">
        <v>55.529</v>
      </c>
      <c r="AB57" s="9">
        <v>0</v>
      </c>
      <c r="AC57" s="9">
        <v>29.223</v>
      </c>
      <c r="AD57" s="9">
        <v>134.478</v>
      </c>
      <c r="AE57" s="9">
        <v>0</v>
      </c>
      <c r="AF57" s="9">
        <v>13.732</v>
      </c>
      <c r="AG57" s="9">
        <v>66.318</v>
      </c>
      <c r="AH57" s="9">
        <v>111.889</v>
      </c>
      <c r="AI57" s="9">
        <v>113.236</v>
      </c>
      <c r="AJ57" s="9">
        <v>0</v>
      </c>
      <c r="AK57" s="9">
        <v>0</v>
      </c>
      <c r="AL57" s="9">
        <v>0.312</v>
      </c>
      <c r="AM57" s="9">
        <v>0</v>
      </c>
      <c r="AN57" s="9">
        <v>0</v>
      </c>
    </row>
    <row r="58" spans="1:40">
      <c r="A58" s="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</row>
    <row r="59" spans="1:40">
      <c r="A59" s="8" t="s">
        <v>176</v>
      </c>
      <c r="B59" s="9">
        <v>0</v>
      </c>
      <c r="C59" s="9">
        <v>-479.424</v>
      </c>
      <c r="D59" s="9">
        <v>-21.92</v>
      </c>
      <c r="E59" s="9">
        <v>830.353</v>
      </c>
      <c r="F59" s="9">
        <v>1098.42</v>
      </c>
      <c r="G59" s="9">
        <v>-8671.66</v>
      </c>
      <c r="H59" s="9">
        <v>0</v>
      </c>
      <c r="I59" s="9">
        <v>0</v>
      </c>
      <c r="J59" s="9">
        <v>-247.104</v>
      </c>
      <c r="K59" s="9">
        <v>0</v>
      </c>
      <c r="L59" s="9">
        <v>-80.824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-0.724</v>
      </c>
      <c r="T59" s="9">
        <v>229.031</v>
      </c>
      <c r="U59" s="9">
        <v>0</v>
      </c>
      <c r="V59" s="9">
        <v>380.88</v>
      </c>
      <c r="W59" s="9">
        <v>0</v>
      </c>
      <c r="X59" s="9">
        <v>0</v>
      </c>
      <c r="Y59" s="9">
        <v>0</v>
      </c>
      <c r="Z59" s="9">
        <v>9.930999999999999</v>
      </c>
      <c r="AA59" s="9">
        <v>0</v>
      </c>
      <c r="AB59" s="9">
        <v>0</v>
      </c>
      <c r="AC59" s="9">
        <v>745.4059999999999</v>
      </c>
      <c r="AD59" s="9">
        <v>0</v>
      </c>
      <c r="AE59" s="9">
        <v>0</v>
      </c>
      <c r="AF59" s="9">
        <v>2.168</v>
      </c>
      <c r="AG59" s="9">
        <v>-86.26900000000001</v>
      </c>
      <c r="AH59" s="9">
        <v>-0.065</v>
      </c>
      <c r="AI59" s="9">
        <v>9.433999999999999</v>
      </c>
      <c r="AJ59" s="9">
        <v>3926.8</v>
      </c>
      <c r="AK59" s="9">
        <v>0</v>
      </c>
      <c r="AL59" s="9">
        <v>0.12</v>
      </c>
      <c r="AM59" s="9">
        <v>0</v>
      </c>
      <c r="AN59" s="9">
        <v>0</v>
      </c>
    </row>
    <row r="60" spans="1:40">
      <c r="A60" s="6" t="s">
        <v>177</v>
      </c>
      <c r="B60" s="7">
        <v>-5461.61</v>
      </c>
      <c r="C60" s="7">
        <v>-5982.42</v>
      </c>
      <c r="D60" s="7">
        <v>-89.27500000000001</v>
      </c>
      <c r="E60" s="7">
        <v>-4121.43</v>
      </c>
      <c r="F60" s="7">
        <v>-2088.15</v>
      </c>
      <c r="G60" s="7">
        <v>-135557</v>
      </c>
      <c r="H60" s="7">
        <v>-14.121</v>
      </c>
      <c r="I60" s="7">
        <v>-117.479</v>
      </c>
      <c r="J60" s="7">
        <v>729.102</v>
      </c>
      <c r="K60" s="7">
        <v>-241.207</v>
      </c>
      <c r="L60" s="7">
        <v>-1798.87</v>
      </c>
      <c r="M60" s="7">
        <v>-1149.98</v>
      </c>
      <c r="N60" s="7">
        <v>-46.477</v>
      </c>
      <c r="O60" s="7">
        <v>-6281</v>
      </c>
      <c r="P60" s="7">
        <v>12.976</v>
      </c>
      <c r="Q60" s="7">
        <v>-49.217</v>
      </c>
      <c r="R60" s="7">
        <v>-284.638</v>
      </c>
      <c r="S60" s="7">
        <v>-20.63</v>
      </c>
      <c r="T60" s="7">
        <v>-2511.7</v>
      </c>
      <c r="U60" s="7">
        <v>-23.473</v>
      </c>
      <c r="V60" s="7">
        <v>-762.779</v>
      </c>
      <c r="W60" s="7">
        <v>-5452.11</v>
      </c>
      <c r="X60" s="7">
        <v>329.422</v>
      </c>
      <c r="Y60" s="7">
        <v>-64.128</v>
      </c>
      <c r="Z60" s="7">
        <v>-807.657</v>
      </c>
      <c r="AA60" s="7">
        <v>-616.654</v>
      </c>
      <c r="AB60" s="7">
        <v>-2.607</v>
      </c>
      <c r="AC60" s="7">
        <v>2159.76</v>
      </c>
      <c r="AD60" s="7">
        <v>-1614.27</v>
      </c>
      <c r="AE60" s="7">
        <v>-4591.54</v>
      </c>
      <c r="AF60" s="7">
        <v>-112.613</v>
      </c>
      <c r="AG60" s="7">
        <v>-5595.03</v>
      </c>
      <c r="AH60" s="7">
        <v>-1324.43</v>
      </c>
      <c r="AI60" s="7">
        <v>-772.47</v>
      </c>
      <c r="AJ60" s="7">
        <v>-15637</v>
      </c>
      <c r="AK60" s="7">
        <v>-1859.69</v>
      </c>
      <c r="AL60" s="7">
        <v>-72.913</v>
      </c>
      <c r="AM60" s="7">
        <v>-4.834</v>
      </c>
      <c r="AN60" s="7">
        <v>-67.75700000000001</v>
      </c>
    </row>
    <row r="61" spans="1:40">
      <c r="A61" s="8" t="s">
        <v>178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-105.329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-11.619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</row>
    <row r="62" spans="1:40">
      <c r="A62" s="6" t="s">
        <v>179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1104.66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13.965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10.441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1324.06</v>
      </c>
      <c r="AK62" s="7">
        <v>0</v>
      </c>
      <c r="AL62" s="7">
        <v>0</v>
      </c>
      <c r="AM62" s="7">
        <v>0</v>
      </c>
      <c r="AN62" s="7">
        <v>0</v>
      </c>
    </row>
    <row r="63" spans="1:40">
      <c r="A63" s="8" t="s">
        <v>180</v>
      </c>
      <c r="B63" s="9">
        <v>0</v>
      </c>
      <c r="C63" s="9">
        <v>13.405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4.256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500</v>
      </c>
      <c r="Z63" s="9">
        <v>-346.174</v>
      </c>
      <c r="AA63" s="9">
        <v>800</v>
      </c>
      <c r="AB63" s="9">
        <v>10.712</v>
      </c>
      <c r="AC63" s="9">
        <v>0</v>
      </c>
      <c r="AD63" s="9">
        <v>-136.33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2450.9</v>
      </c>
      <c r="AL63" s="9">
        <v>0</v>
      </c>
      <c r="AM63" s="9">
        <v>396.831</v>
      </c>
      <c r="AN63" s="9">
        <v>3272.83</v>
      </c>
    </row>
    <row r="64" spans="1:40">
      <c r="A64" s="6" t="s">
        <v>181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-58.204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</row>
    <row r="65" spans="1:40">
      <c r="A65" s="8" t="s">
        <v>182</v>
      </c>
      <c r="B65" s="9">
        <v>107.85</v>
      </c>
      <c r="C65" s="9">
        <v>17.824</v>
      </c>
      <c r="D65" s="9">
        <v>615.076</v>
      </c>
      <c r="E65" s="9">
        <v>1326.42</v>
      </c>
      <c r="F65" s="9">
        <v>0</v>
      </c>
      <c r="G65" s="9">
        <v>5076.12</v>
      </c>
      <c r="H65" s="9">
        <v>0</v>
      </c>
      <c r="I65" s="9">
        <v>0</v>
      </c>
      <c r="J65" s="9">
        <v>213.679</v>
      </c>
      <c r="K65" s="9">
        <v>0</v>
      </c>
      <c r="L65" s="9">
        <v>9.614000000000001</v>
      </c>
      <c r="M65" s="9">
        <v>35.741</v>
      </c>
      <c r="N65" s="9">
        <v>0</v>
      </c>
      <c r="O65" s="9">
        <v>0</v>
      </c>
      <c r="P65" s="9">
        <v>0</v>
      </c>
      <c r="Q65" s="9">
        <v>83.2</v>
      </c>
      <c r="R65" s="9">
        <v>15.37</v>
      </c>
      <c r="S65" s="9">
        <v>0</v>
      </c>
      <c r="T65" s="9">
        <v>575.26</v>
      </c>
      <c r="U65" s="9">
        <v>5.212</v>
      </c>
      <c r="V65" s="9">
        <v>82.21299999999999</v>
      </c>
      <c r="W65" s="9">
        <v>1640.05</v>
      </c>
      <c r="X65" s="9">
        <v>64.02</v>
      </c>
      <c r="Y65" s="9">
        <v>4.699</v>
      </c>
      <c r="Z65" s="9">
        <v>0</v>
      </c>
      <c r="AA65" s="9">
        <v>230.99</v>
      </c>
      <c r="AB65" s="9">
        <v>0</v>
      </c>
      <c r="AC65" s="9">
        <v>50.708</v>
      </c>
      <c r="AD65" s="9">
        <v>0</v>
      </c>
      <c r="AE65" s="9">
        <v>20.294</v>
      </c>
      <c r="AF65" s="9">
        <v>230.603</v>
      </c>
      <c r="AG65" s="9">
        <v>0</v>
      </c>
      <c r="AH65" s="9">
        <v>150</v>
      </c>
      <c r="AI65" s="9">
        <v>41.984</v>
      </c>
      <c r="AJ65" s="9">
        <v>392.597</v>
      </c>
      <c r="AK65" s="9">
        <v>69.72</v>
      </c>
      <c r="AL65" s="9">
        <v>14.796</v>
      </c>
      <c r="AM65" s="9">
        <v>18.325</v>
      </c>
      <c r="AN65" s="9">
        <v>0</v>
      </c>
    </row>
    <row r="66" spans="1:40">
      <c r="A66" s="6" t="s">
        <v>183</v>
      </c>
      <c r="B66" s="7">
        <v>0</v>
      </c>
      <c r="C66" s="7">
        <v>0</v>
      </c>
      <c r="D66" s="7">
        <v>173.423</v>
      </c>
      <c r="E66" s="7">
        <v>0</v>
      </c>
      <c r="F66" s="7">
        <v>0</v>
      </c>
      <c r="G66" s="7">
        <v>0</v>
      </c>
      <c r="H66" s="7">
        <v>8.093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-0.005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</row>
    <row r="67" spans="1:40">
      <c r="A67" s="8" t="s">
        <v>184</v>
      </c>
      <c r="B67" s="9">
        <v>2427.59</v>
      </c>
      <c r="C67" s="9">
        <v>15512.7</v>
      </c>
      <c r="D67" s="9">
        <v>1065.44</v>
      </c>
      <c r="E67" s="9">
        <v>30967.9</v>
      </c>
      <c r="F67" s="9">
        <v>13043.7</v>
      </c>
      <c r="G67" s="9">
        <v>277516</v>
      </c>
      <c r="H67" s="9">
        <v>47.05</v>
      </c>
      <c r="I67" s="9">
        <v>-40.345</v>
      </c>
      <c r="J67" s="9">
        <v>1485.01</v>
      </c>
      <c r="K67" s="9">
        <v>1708</v>
      </c>
      <c r="L67" s="9">
        <v>4030.7</v>
      </c>
      <c r="M67" s="9">
        <v>12143.3</v>
      </c>
      <c r="N67" s="9">
        <v>0</v>
      </c>
      <c r="O67" s="9">
        <v>2461.65</v>
      </c>
      <c r="P67" s="9">
        <v>2149.79</v>
      </c>
      <c r="Q67" s="9">
        <v>-1071.86</v>
      </c>
      <c r="R67" s="9">
        <v>430.78</v>
      </c>
      <c r="S67" s="9">
        <v>0</v>
      </c>
      <c r="T67" s="9">
        <v>11314.7</v>
      </c>
      <c r="U67" s="9">
        <v>50</v>
      </c>
      <c r="V67" s="9">
        <v>269.337</v>
      </c>
      <c r="W67" s="9">
        <v>0</v>
      </c>
      <c r="X67" s="9">
        <v>9030</v>
      </c>
      <c r="Y67" s="9">
        <v>11.919</v>
      </c>
      <c r="Z67" s="9">
        <v>0</v>
      </c>
      <c r="AA67" s="9">
        <v>64</v>
      </c>
      <c r="AB67" s="9">
        <v>9.75</v>
      </c>
      <c r="AC67" s="9">
        <v>2355.17</v>
      </c>
      <c r="AD67" s="9">
        <v>18066.4</v>
      </c>
      <c r="AE67" s="9">
        <v>8500</v>
      </c>
      <c r="AF67" s="9">
        <v>1325</v>
      </c>
      <c r="AG67" s="9">
        <v>16527.4</v>
      </c>
      <c r="AH67" s="9">
        <v>41.895</v>
      </c>
      <c r="AI67" s="9">
        <v>0</v>
      </c>
      <c r="AJ67" s="9">
        <v>0</v>
      </c>
      <c r="AK67" s="9">
        <v>5584.59</v>
      </c>
      <c r="AL67" s="9">
        <v>125</v>
      </c>
      <c r="AM67" s="9">
        <v>4167.95</v>
      </c>
      <c r="AN67" s="9">
        <v>2283.18</v>
      </c>
    </row>
    <row r="68" spans="1:40">
      <c r="A68" s="6" t="s">
        <v>185</v>
      </c>
      <c r="B68" s="7">
        <v>6198.07</v>
      </c>
      <c r="C68" s="7">
        <v>0</v>
      </c>
      <c r="D68" s="7">
        <v>0</v>
      </c>
      <c r="E68" s="7">
        <v>26911.1</v>
      </c>
      <c r="F68" s="7">
        <v>12549.7</v>
      </c>
      <c r="G68" s="7">
        <v>330607</v>
      </c>
      <c r="H68" s="7">
        <v>459.691</v>
      </c>
      <c r="I68" s="7">
        <v>0</v>
      </c>
      <c r="J68" s="7">
        <v>1344.58</v>
      </c>
      <c r="K68" s="7">
        <v>1710.26</v>
      </c>
      <c r="L68" s="7">
        <v>6423.47</v>
      </c>
      <c r="M68" s="7">
        <v>11166.4</v>
      </c>
      <c r="N68" s="7">
        <v>0</v>
      </c>
      <c r="O68" s="7">
        <v>0</v>
      </c>
      <c r="P68" s="7">
        <v>2244.87</v>
      </c>
      <c r="Q68" s="7">
        <v>0</v>
      </c>
      <c r="R68" s="7">
        <v>385.203</v>
      </c>
      <c r="S68" s="7">
        <v>0</v>
      </c>
      <c r="T68" s="7">
        <v>10462.7</v>
      </c>
      <c r="U68" s="7">
        <v>75.425</v>
      </c>
      <c r="V68" s="7">
        <v>626.92</v>
      </c>
      <c r="W68" s="7">
        <v>125.301</v>
      </c>
      <c r="X68" s="7">
        <v>9030</v>
      </c>
      <c r="Y68" s="7">
        <v>72.998</v>
      </c>
      <c r="Z68" s="7">
        <v>0</v>
      </c>
      <c r="AA68" s="7">
        <v>1249.42</v>
      </c>
      <c r="AB68" s="7">
        <v>76.53400000000001</v>
      </c>
      <c r="AC68" s="7">
        <v>1573.34</v>
      </c>
      <c r="AD68" s="7">
        <v>14531.3</v>
      </c>
      <c r="AE68" s="7">
        <v>6500</v>
      </c>
      <c r="AF68" s="7">
        <v>1539.48</v>
      </c>
      <c r="AG68" s="7">
        <v>13424.4</v>
      </c>
      <c r="AH68" s="7">
        <v>42.592</v>
      </c>
      <c r="AI68" s="7">
        <v>0</v>
      </c>
      <c r="AJ68" s="7">
        <v>3242.49</v>
      </c>
      <c r="AK68" s="7">
        <v>5920.95</v>
      </c>
      <c r="AL68" s="7">
        <v>0.795</v>
      </c>
      <c r="AM68" s="7">
        <v>3615.15</v>
      </c>
      <c r="AN68" s="7">
        <v>2140.19</v>
      </c>
    </row>
    <row r="69" spans="1:40">
      <c r="A69" s="8" t="s">
        <v>186</v>
      </c>
      <c r="B69" s="9">
        <v>616.0549999999999</v>
      </c>
      <c r="C69" s="9">
        <v>3744.75</v>
      </c>
      <c r="D69" s="9">
        <v>47.713</v>
      </c>
      <c r="E69" s="9">
        <v>2431.96</v>
      </c>
      <c r="F69" s="9">
        <v>1083.04</v>
      </c>
      <c r="G69" s="9">
        <v>29623.6</v>
      </c>
      <c r="H69" s="9">
        <v>29.423</v>
      </c>
      <c r="I69" s="9">
        <v>0</v>
      </c>
      <c r="J69" s="9">
        <v>613.025</v>
      </c>
      <c r="K69" s="9">
        <v>119.411</v>
      </c>
      <c r="L69" s="9">
        <v>311.106</v>
      </c>
      <c r="M69" s="9">
        <v>92.861</v>
      </c>
      <c r="N69" s="9">
        <v>0</v>
      </c>
      <c r="O69" s="9">
        <v>0</v>
      </c>
      <c r="P69" s="9">
        <v>0</v>
      </c>
      <c r="Q69" s="9">
        <v>0</v>
      </c>
      <c r="R69" s="9">
        <v>230.634</v>
      </c>
      <c r="S69" s="9">
        <v>13.314</v>
      </c>
      <c r="T69" s="9">
        <v>1156.09</v>
      </c>
      <c r="U69" s="9">
        <v>18.987</v>
      </c>
      <c r="V69" s="9">
        <v>0</v>
      </c>
      <c r="W69" s="9">
        <v>2235.98</v>
      </c>
      <c r="X69" s="9">
        <v>810.234</v>
      </c>
      <c r="Y69" s="9">
        <v>0</v>
      </c>
      <c r="Z69" s="9">
        <v>0</v>
      </c>
      <c r="AA69" s="9">
        <v>11.269</v>
      </c>
      <c r="AB69" s="9">
        <v>13.075</v>
      </c>
      <c r="AC69" s="9">
        <v>356.692</v>
      </c>
      <c r="AD69" s="9">
        <v>957.086</v>
      </c>
      <c r="AE69" s="9">
        <v>1888.05</v>
      </c>
      <c r="AF69" s="9">
        <v>109.688</v>
      </c>
      <c r="AG69" s="9">
        <v>592.405</v>
      </c>
      <c r="AH69" s="9">
        <v>0</v>
      </c>
      <c r="AI69" s="9">
        <v>0</v>
      </c>
      <c r="AJ69" s="9">
        <v>953.771</v>
      </c>
      <c r="AK69" s="9">
        <v>0</v>
      </c>
      <c r="AL69" s="9">
        <v>0.535</v>
      </c>
      <c r="AM69" s="9">
        <v>0</v>
      </c>
      <c r="AN69" s="9">
        <v>6591.38</v>
      </c>
    </row>
    <row r="70" spans="1:40">
      <c r="A70" s="6" t="s">
        <v>169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</row>
    <row r="71" spans="1:40">
      <c r="A71" s="8" t="s">
        <v>150</v>
      </c>
      <c r="B71" s="9">
        <v>9501.790000000001</v>
      </c>
      <c r="C71" s="9">
        <v>0</v>
      </c>
      <c r="D71" s="9">
        <v>0</v>
      </c>
      <c r="E71" s="9">
        <v>3124.98</v>
      </c>
      <c r="F71" s="9">
        <v>3443.17</v>
      </c>
      <c r="G71" s="9">
        <v>9592.25</v>
      </c>
      <c r="H71" s="9">
        <v>0</v>
      </c>
      <c r="I71" s="9">
        <v>0</v>
      </c>
      <c r="J71" s="9">
        <v>0</v>
      </c>
      <c r="K71" s="9">
        <v>17.265</v>
      </c>
      <c r="L71" s="9">
        <v>791.699</v>
      </c>
      <c r="M71" s="9">
        <v>133.497</v>
      </c>
      <c r="N71" s="9">
        <v>1143.21</v>
      </c>
      <c r="O71" s="9">
        <v>0</v>
      </c>
      <c r="P71" s="9">
        <v>0</v>
      </c>
      <c r="Q71" s="9">
        <v>0</v>
      </c>
      <c r="R71" s="9">
        <v>49</v>
      </c>
      <c r="S71" s="9">
        <v>0</v>
      </c>
      <c r="T71" s="9">
        <v>782.222</v>
      </c>
      <c r="U71" s="9">
        <v>7.005</v>
      </c>
      <c r="V71" s="9">
        <v>1328.8</v>
      </c>
      <c r="W71" s="9">
        <v>5922.92</v>
      </c>
      <c r="X71" s="9">
        <v>508.279</v>
      </c>
      <c r="Y71" s="9">
        <v>0</v>
      </c>
      <c r="Z71" s="9">
        <v>1630</v>
      </c>
      <c r="AA71" s="9">
        <v>0</v>
      </c>
      <c r="AB71" s="9">
        <v>0</v>
      </c>
      <c r="AC71" s="9">
        <v>200.674</v>
      </c>
      <c r="AD71" s="9">
        <v>1492.66</v>
      </c>
      <c r="AE71" s="9">
        <v>0</v>
      </c>
      <c r="AF71" s="9">
        <v>0.186</v>
      </c>
      <c r="AG71" s="9">
        <v>306.336</v>
      </c>
      <c r="AH71" s="9">
        <v>0</v>
      </c>
      <c r="AI71" s="9">
        <v>0</v>
      </c>
      <c r="AJ71" s="9">
        <v>0</v>
      </c>
      <c r="AK71" s="9">
        <v>578.648</v>
      </c>
      <c r="AL71" s="9">
        <v>53.976</v>
      </c>
      <c r="AM71" s="9">
        <v>0</v>
      </c>
      <c r="AN71" s="9">
        <v>0</v>
      </c>
    </row>
    <row r="72" spans="1:40">
      <c r="A72" s="6" t="s">
        <v>152</v>
      </c>
      <c r="B72" s="7">
        <v>4317.28</v>
      </c>
      <c r="C72" s="7">
        <v>0</v>
      </c>
      <c r="D72" s="7">
        <v>443.104</v>
      </c>
      <c r="E72" s="7">
        <v>7232.16</v>
      </c>
      <c r="F72" s="7">
        <v>1954.06</v>
      </c>
      <c r="G72" s="7">
        <v>28421.7</v>
      </c>
      <c r="H72" s="7">
        <v>230.076</v>
      </c>
      <c r="I72" s="7">
        <v>0</v>
      </c>
      <c r="J72" s="7">
        <v>1200.3</v>
      </c>
      <c r="K72" s="7">
        <v>1228.61</v>
      </c>
      <c r="L72" s="7">
        <v>254.432</v>
      </c>
      <c r="M72" s="7">
        <v>444.165</v>
      </c>
      <c r="N72" s="7">
        <v>0</v>
      </c>
      <c r="O72" s="7">
        <v>0</v>
      </c>
      <c r="P72" s="7">
        <v>331.25</v>
      </c>
      <c r="Q72" s="7">
        <v>679.687</v>
      </c>
      <c r="R72" s="7">
        <v>201.273</v>
      </c>
      <c r="S72" s="7">
        <v>38.492</v>
      </c>
      <c r="T72" s="7">
        <v>1760.3</v>
      </c>
      <c r="U72" s="7">
        <v>27.609</v>
      </c>
      <c r="V72" s="7">
        <v>549.782</v>
      </c>
      <c r="W72" s="7">
        <v>2392.29</v>
      </c>
      <c r="X72" s="7">
        <v>892.9059999999999</v>
      </c>
      <c r="Y72" s="7">
        <v>121.839</v>
      </c>
      <c r="Z72" s="7">
        <v>53.742</v>
      </c>
      <c r="AA72" s="7">
        <v>119.095</v>
      </c>
      <c r="AB72" s="7">
        <v>553.551</v>
      </c>
      <c r="AC72" s="7">
        <v>967.37</v>
      </c>
      <c r="AD72" s="7">
        <v>2181.9</v>
      </c>
      <c r="AE72" s="7">
        <v>2961.22</v>
      </c>
      <c r="AF72" s="7">
        <v>0</v>
      </c>
      <c r="AG72" s="7">
        <v>1497.6</v>
      </c>
      <c r="AH72" s="7">
        <v>320.866</v>
      </c>
      <c r="AI72" s="7">
        <v>53.742</v>
      </c>
      <c r="AJ72" s="7">
        <v>9455.389999999999</v>
      </c>
      <c r="AK72" s="7">
        <v>0</v>
      </c>
      <c r="AL72" s="7">
        <v>37.987</v>
      </c>
      <c r="AM72" s="7">
        <v>54.942</v>
      </c>
      <c r="AN72" s="7">
        <v>279.423</v>
      </c>
    </row>
    <row r="73" spans="1:40">
      <c r="A73" s="8" t="s">
        <v>187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124.968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</row>
    <row r="74" spans="1:40">
      <c r="A74" s="6" t="s">
        <v>155</v>
      </c>
      <c r="B74" s="7">
        <v>0</v>
      </c>
      <c r="C74" s="7">
        <v>0</v>
      </c>
      <c r="D74" s="7">
        <v>134.441</v>
      </c>
      <c r="E74" s="7">
        <v>14.538</v>
      </c>
      <c r="F74" s="7">
        <v>-44.117</v>
      </c>
      <c r="G74" s="7">
        <v>0</v>
      </c>
      <c r="H74" s="7">
        <v>0</v>
      </c>
      <c r="I74" s="7">
        <v>0</v>
      </c>
      <c r="J74" s="7">
        <v>-713.972</v>
      </c>
      <c r="K74" s="7">
        <v>0.874</v>
      </c>
      <c r="L74" s="7">
        <v>0</v>
      </c>
      <c r="M74" s="7">
        <v>0</v>
      </c>
      <c r="N74" s="7">
        <v>0</v>
      </c>
      <c r="O74" s="7">
        <v>141.952</v>
      </c>
      <c r="P74" s="7">
        <v>-25.122</v>
      </c>
      <c r="Q74" s="7">
        <v>-129.696</v>
      </c>
      <c r="R74" s="7">
        <v>0</v>
      </c>
      <c r="S74" s="7">
        <v>0</v>
      </c>
      <c r="T74" s="7">
        <v>-64.02</v>
      </c>
      <c r="U74" s="7">
        <v>0</v>
      </c>
      <c r="V74" s="7">
        <v>-1.202</v>
      </c>
      <c r="W74" s="7">
        <v>0</v>
      </c>
      <c r="X74" s="7">
        <v>0</v>
      </c>
      <c r="Y74" s="7">
        <v>0</v>
      </c>
      <c r="Z74" s="7">
        <v>0</v>
      </c>
      <c r="AA74" s="7">
        <v>1081.04</v>
      </c>
      <c r="AB74" s="7">
        <v>3.885</v>
      </c>
      <c r="AC74" s="7">
        <v>-212.04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127.037</v>
      </c>
      <c r="AK74" s="7">
        <v>0</v>
      </c>
      <c r="AL74" s="7">
        <v>0.624</v>
      </c>
      <c r="AM74" s="7">
        <v>23.165</v>
      </c>
      <c r="AN74" s="7">
        <v>-66.664</v>
      </c>
    </row>
    <row r="75" spans="1:40">
      <c r="A75" s="8" t="s">
        <v>188</v>
      </c>
      <c r="B75" s="9">
        <v>-18313.5</v>
      </c>
      <c r="C75" s="9">
        <v>6112.9</v>
      </c>
      <c r="D75" s="9">
        <v>-79.43000000000001</v>
      </c>
      <c r="E75" s="9">
        <v>-10044.2</v>
      </c>
      <c r="F75" s="9">
        <v>-6030.34</v>
      </c>
      <c r="G75" s="9">
        <v>-126910</v>
      </c>
      <c r="H75" s="9">
        <v>-742.119</v>
      </c>
      <c r="I75" s="9">
        <v>-40.345</v>
      </c>
      <c r="J75" s="9">
        <v>-2600.54</v>
      </c>
      <c r="K75" s="9">
        <v>-1366.67</v>
      </c>
      <c r="L75" s="9">
        <v>-3755.36</v>
      </c>
      <c r="M75" s="9">
        <v>270.544</v>
      </c>
      <c r="N75" s="9">
        <v>-1278.32</v>
      </c>
      <c r="O75" s="9">
        <v>2478.64</v>
      </c>
      <c r="P75" s="9">
        <v>-451.454</v>
      </c>
      <c r="Q75" s="9">
        <v>-2069.77</v>
      </c>
      <c r="R75" s="9">
        <v>-450.7</v>
      </c>
      <c r="S75" s="9">
        <v>-65.771</v>
      </c>
      <c r="T75" s="9">
        <v>-3485.87</v>
      </c>
      <c r="U75" s="9">
        <v>-84.238</v>
      </c>
      <c r="V75" s="9">
        <v>-2319.58</v>
      </c>
      <c r="W75" s="9">
        <v>-12316.5</v>
      </c>
      <c r="X75" s="9">
        <v>-2275.44</v>
      </c>
      <c r="Y75" s="9">
        <v>300.764</v>
      </c>
      <c r="Z75" s="9">
        <v>-2029.92</v>
      </c>
      <c r="AA75" s="9">
        <v>323.822</v>
      </c>
      <c r="AB75" s="9">
        <v>-646.727</v>
      </c>
      <c r="AC75" s="9">
        <v>-1005.65</v>
      </c>
      <c r="AD75" s="9">
        <v>-1232.94</v>
      </c>
      <c r="AE75" s="9">
        <v>-2869.56</v>
      </c>
      <c r="AF75" s="9">
        <v>-554.95</v>
      </c>
      <c r="AG75" s="9">
        <v>344.002</v>
      </c>
      <c r="AH75" s="9">
        <v>-528.888</v>
      </c>
      <c r="AI75" s="9">
        <v>-95.726</v>
      </c>
      <c r="AJ75" s="9">
        <v>-15909.5</v>
      </c>
      <c r="AK75" s="9">
        <v>1466.18</v>
      </c>
      <c r="AL75" s="9">
        <v>17.535</v>
      </c>
      <c r="AM75" s="9">
        <v>899.533</v>
      </c>
      <c r="AN75" s="9">
        <v>-3521.65</v>
      </c>
    </row>
    <row r="76" spans="1:40">
      <c r="A76" s="6" t="s">
        <v>189</v>
      </c>
      <c r="B76" s="7">
        <v>4885.57</v>
      </c>
      <c r="C76" s="7">
        <v>-733.87</v>
      </c>
      <c r="D76" s="7">
        <v>1125.04</v>
      </c>
      <c r="E76" s="7">
        <v>7595.75</v>
      </c>
      <c r="F76" s="7">
        <v>3815.99</v>
      </c>
      <c r="G76" s="7">
        <v>18359.9</v>
      </c>
      <c r="H76" s="7">
        <v>154.562</v>
      </c>
      <c r="I76" s="7">
        <v>450.898</v>
      </c>
      <c r="J76" s="7">
        <v>2336.4</v>
      </c>
      <c r="K76" s="7">
        <v>1281.66</v>
      </c>
      <c r="L76" s="7">
        <v>-265.804</v>
      </c>
      <c r="M76" s="7">
        <v>205.758</v>
      </c>
      <c r="N76" s="7">
        <v>578.83</v>
      </c>
      <c r="O76" s="7">
        <v>239.268</v>
      </c>
      <c r="P76" s="7">
        <v>73.997</v>
      </c>
      <c r="Q76" s="7">
        <v>162.475</v>
      </c>
      <c r="R76" s="7">
        <v>955.688</v>
      </c>
      <c r="S76" s="7">
        <v>-30.046</v>
      </c>
      <c r="T76" s="7">
        <v>3077.04</v>
      </c>
      <c r="U76" s="7">
        <v>209.971</v>
      </c>
      <c r="V76" s="7">
        <v>1116.93</v>
      </c>
      <c r="W76" s="7">
        <v>340.478</v>
      </c>
      <c r="X76" s="7">
        <v>2300.4</v>
      </c>
      <c r="Y76" s="7">
        <v>357.091</v>
      </c>
      <c r="Z76" s="7">
        <v>756</v>
      </c>
      <c r="AA76" s="7">
        <v>239.703</v>
      </c>
      <c r="AB76" s="7">
        <v>282.557</v>
      </c>
      <c r="AC76" s="7">
        <v>3225.1</v>
      </c>
      <c r="AD76" s="7">
        <v>3606.88</v>
      </c>
      <c r="AE76" s="7">
        <v>7561.14</v>
      </c>
      <c r="AF76" s="7">
        <v>295.618</v>
      </c>
      <c r="AG76" s="7">
        <v>3295.79</v>
      </c>
      <c r="AH76" s="7">
        <v>-549.841</v>
      </c>
      <c r="AI76" s="7">
        <v>260.097</v>
      </c>
      <c r="AJ76" s="7">
        <v>1728.25</v>
      </c>
      <c r="AK76" s="7">
        <v>-137.559</v>
      </c>
      <c r="AL76" s="7">
        <v>44.138</v>
      </c>
      <c r="AM76" s="7">
        <v>1040.93</v>
      </c>
      <c r="AN76" s="7">
        <v>1250.85</v>
      </c>
    </row>
    <row r="77" spans="1:40">
      <c r="A77" s="8" t="s">
        <v>190</v>
      </c>
      <c r="B77" s="9">
        <v>398.849</v>
      </c>
      <c r="C77" s="9">
        <v>-98.90000000000001</v>
      </c>
      <c r="D77" s="9">
        <v>159.283</v>
      </c>
      <c r="E77" s="9">
        <v>-646.694</v>
      </c>
      <c r="F77" s="9">
        <v>-730.192</v>
      </c>
      <c r="G77" s="9">
        <v>-2187.66</v>
      </c>
      <c r="H77" s="9">
        <v>0</v>
      </c>
      <c r="I77" s="9">
        <v>0</v>
      </c>
      <c r="J77" s="9">
        <v>-70.18600000000001</v>
      </c>
      <c r="K77" s="9">
        <v>0</v>
      </c>
      <c r="L77" s="9">
        <v>343.056</v>
      </c>
      <c r="M77" s="9">
        <v>5.377</v>
      </c>
      <c r="N77" s="9">
        <v>0</v>
      </c>
      <c r="O77" s="9">
        <v>-173.624</v>
      </c>
      <c r="P77" s="9">
        <v>0</v>
      </c>
      <c r="Q77" s="9">
        <v>0</v>
      </c>
      <c r="R77" s="9">
        <v>0</v>
      </c>
      <c r="S77" s="9">
        <v>9.422000000000001</v>
      </c>
      <c r="T77" s="9">
        <v>529.16</v>
      </c>
      <c r="U77" s="9">
        <v>1.65</v>
      </c>
      <c r="V77" s="9">
        <v>39.919</v>
      </c>
      <c r="W77" s="9">
        <v>0</v>
      </c>
      <c r="X77" s="9">
        <v>0</v>
      </c>
      <c r="Y77" s="9">
        <v>2.158</v>
      </c>
      <c r="Z77" s="9">
        <v>-432.845</v>
      </c>
      <c r="AA77" s="9">
        <v>-5.676</v>
      </c>
      <c r="AB77" s="9">
        <v>0.551</v>
      </c>
      <c r="AC77" s="9">
        <v>46.515</v>
      </c>
      <c r="AD77" s="9">
        <v>-362.461</v>
      </c>
      <c r="AE77" s="9">
        <v>0</v>
      </c>
      <c r="AF77" s="9">
        <v>0</v>
      </c>
      <c r="AG77" s="9">
        <v>-459.617</v>
      </c>
      <c r="AH77" s="9">
        <v>78.77200000000001</v>
      </c>
      <c r="AI77" s="9">
        <v>-432.846</v>
      </c>
      <c r="AJ77" s="9">
        <v>-11.516</v>
      </c>
      <c r="AK77" s="9">
        <v>16.838</v>
      </c>
      <c r="AL77" s="9">
        <v>1.34</v>
      </c>
      <c r="AM77" s="9">
        <v>0</v>
      </c>
      <c r="AN77" s="9">
        <v>872.5650000000001</v>
      </c>
    </row>
    <row r="78" spans="1:40">
      <c r="A78" s="6" t="s">
        <v>191</v>
      </c>
      <c r="B78" s="7">
        <v>5284.42</v>
      </c>
      <c r="C78" s="7">
        <v>-832.77</v>
      </c>
      <c r="D78" s="7">
        <v>1284.32</v>
      </c>
      <c r="E78" s="7">
        <v>6949.06</v>
      </c>
      <c r="F78" s="7">
        <v>3085.8</v>
      </c>
      <c r="G78" s="7">
        <v>16172.3</v>
      </c>
      <c r="H78" s="7">
        <v>154.562</v>
      </c>
      <c r="I78" s="7">
        <v>450.898</v>
      </c>
      <c r="J78" s="7">
        <v>2266.21</v>
      </c>
      <c r="K78" s="7">
        <v>1281.66</v>
      </c>
      <c r="L78" s="7">
        <v>77.252</v>
      </c>
      <c r="M78" s="7">
        <v>211.135</v>
      </c>
      <c r="N78" s="7">
        <v>578.83</v>
      </c>
      <c r="O78" s="7">
        <v>65.64400000000001</v>
      </c>
      <c r="P78" s="7">
        <v>73.997</v>
      </c>
      <c r="Q78" s="7">
        <v>162.475</v>
      </c>
      <c r="R78" s="7">
        <v>955.688</v>
      </c>
      <c r="S78" s="7">
        <v>-20.624</v>
      </c>
      <c r="T78" s="7">
        <v>3606.2</v>
      </c>
      <c r="U78" s="7">
        <v>211.621</v>
      </c>
      <c r="V78" s="7">
        <v>1156.85</v>
      </c>
      <c r="W78" s="7">
        <v>340.478</v>
      </c>
      <c r="X78" s="7">
        <v>2300.4</v>
      </c>
      <c r="Y78" s="7">
        <v>359.249</v>
      </c>
      <c r="Z78" s="7">
        <v>323.155</v>
      </c>
      <c r="AA78" s="7">
        <v>234.027</v>
      </c>
      <c r="AB78" s="7">
        <v>283.108</v>
      </c>
      <c r="AC78" s="7">
        <v>3271.61</v>
      </c>
      <c r="AD78" s="7">
        <v>3244.42</v>
      </c>
      <c r="AE78" s="7">
        <v>7561.14</v>
      </c>
      <c r="AF78" s="7">
        <v>295.618</v>
      </c>
      <c r="AG78" s="7">
        <v>2836.17</v>
      </c>
      <c r="AH78" s="7">
        <v>-471.069</v>
      </c>
      <c r="AI78" s="7">
        <v>-172.749</v>
      </c>
      <c r="AJ78" s="7">
        <v>1716.73</v>
      </c>
      <c r="AK78" s="7">
        <v>-120.721</v>
      </c>
      <c r="AL78" s="7">
        <v>45.478</v>
      </c>
      <c r="AM78" s="7">
        <v>1040.93</v>
      </c>
      <c r="AN78" s="7">
        <v>2123.41</v>
      </c>
    </row>
  </sheetData>
  <conditionalFormatting sqref="A29:AN29">
    <cfRule type="notContainsErrors" dxfId="0" priority="1">
      <formula>NOT(ISERROR(A29))</formula>
    </cfRule>
  </conditionalFormatting>
  <conditionalFormatting sqref="A36:AN36">
    <cfRule type="notContainsErrors" dxfId="0" priority="2">
      <formula>NOT(ISERROR(A36))</formula>
    </cfRule>
  </conditionalFormatting>
  <conditionalFormatting sqref="A60:AN60">
    <cfRule type="notContainsErrors" dxfId="0" priority="3">
      <formula>NOT(ISERROR(A60))</formula>
    </cfRule>
  </conditionalFormatting>
  <conditionalFormatting sqref="A75:AN75">
    <cfRule type="notContainsErrors" dxfId="0" priority="4">
      <formula>NOT(ISERROR(A75))</formula>
    </cfRule>
  </conditionalFormatting>
  <conditionalFormatting sqref="A78:AN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2020Q4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N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40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</row>
    <row r="3" spans="1:40">
      <c r="A3" s="8" t="s">
        <v>192</v>
      </c>
      <c r="B3" s="9">
        <v>0.08529100529100529</v>
      </c>
      <c r="C3" s="9">
        <v>1.290649647817867</v>
      </c>
      <c r="D3" s="9">
        <v>0.06864697209524796</v>
      </c>
      <c r="E3" s="9">
        <v>0.1503249193558968</v>
      </c>
      <c r="F3" s="9">
        <v>0.09055440079802779</v>
      </c>
      <c r="G3" s="9">
        <v>0.2145001008878127</v>
      </c>
      <c r="H3" s="9">
        <v>0.02909352132656828</v>
      </c>
      <c r="I3" s="9">
        <v>0.01314854505353776</v>
      </c>
      <c r="J3" s="9">
        <v>0.1033553917150892</v>
      </c>
      <c r="K3" s="9">
        <v>-1.796572104977258</v>
      </c>
      <c r="L3" s="9">
        <v>0.08485948662939813</v>
      </c>
      <c r="M3" s="9">
        <v>0.1252408678085022</v>
      </c>
      <c r="N3" s="9">
        <v>0.2119158115687055</v>
      </c>
      <c r="O3" s="9">
        <v>0.09453183985437545</v>
      </c>
      <c r="P3" s="9">
        <v>0.02963280350521326</v>
      </c>
      <c r="Q3" s="9">
        <v>-0.1615729548816072</v>
      </c>
      <c r="R3" s="9">
        <v>0.04775410589181119</v>
      </c>
      <c r="S3" s="9">
        <v>-0.01186653540010798</v>
      </c>
      <c r="T3" s="9">
        <v>0.06474115659777424</v>
      </c>
      <c r="U3" s="9">
        <v>0.1105927290089353</v>
      </c>
      <c r="V3" s="9">
        <v>0.1596867146723371</v>
      </c>
      <c r="W3" s="9">
        <v>0.1272341063163077</v>
      </c>
      <c r="X3" s="9">
        <v>0.02443267894188535</v>
      </c>
      <c r="Y3" s="9">
        <v>-0.07877823677314844</v>
      </c>
      <c r="Z3" s="9">
        <v>0.1093615006945898</v>
      </c>
      <c r="AA3" s="9">
        <v>0.09002030536139638</v>
      </c>
      <c r="AB3" s="9">
        <v>0.06707966556693704</v>
      </c>
      <c r="AC3" s="9">
        <v>-0.0409330250061043</v>
      </c>
      <c r="AD3" s="9">
        <v>0.02858542335917008</v>
      </c>
      <c r="AE3" s="9">
        <v>0.006990576887404934</v>
      </c>
      <c r="AF3" s="9">
        <v>0.139403622467179</v>
      </c>
      <c r="AG3" s="9">
        <v>-0.02615716312374886</v>
      </c>
      <c r="AH3" s="9">
        <v>0.1014095435148067</v>
      </c>
      <c r="AI3" s="9">
        <v>0.1221125295176638</v>
      </c>
      <c r="AJ3" s="9">
        <v>0.007631314927086895</v>
      </c>
      <c r="AK3" s="9">
        <v>0.10201560127742</v>
      </c>
      <c r="AL3" s="9">
        <v>0.06039362834412714</v>
      </c>
      <c r="AM3" s="9">
        <v>0.07883588321296418</v>
      </c>
      <c r="AN3" s="9">
        <v>-1.535585922272807</v>
      </c>
    </row>
    <row r="4" spans="1:40">
      <c r="A4" s="6" t="s">
        <v>193</v>
      </c>
      <c r="B4" s="7">
        <v>0.05111759779488889</v>
      </c>
      <c r="C4" s="7">
        <v>-0.5290761684271811</v>
      </c>
      <c r="D4" s="7">
        <v>0.0328541535556954</v>
      </c>
      <c r="E4" s="7">
        <v>0.03130939739846032</v>
      </c>
      <c r="F4" s="7">
        <v>0.03875142215076208</v>
      </c>
      <c r="G4" s="7">
        <v>0.0338671781665649</v>
      </c>
      <c r="H4" s="7">
        <v>0.01930861386519099</v>
      </c>
      <c r="I4" s="7">
        <v>0.007409360960000802</v>
      </c>
      <c r="J4" s="7">
        <v>0.01524038339844244</v>
      </c>
      <c r="K4" s="7">
        <v>-0.08212092575092185</v>
      </c>
      <c r="L4" s="7">
        <v>0.06382146895771852</v>
      </c>
      <c r="M4" s="7">
        <v>0.05372956279191157</v>
      </c>
      <c r="N4" s="7">
        <v>0.1905852731885109</v>
      </c>
      <c r="O4" s="7">
        <v>0.0640598826736941</v>
      </c>
      <c r="P4" s="7">
        <v>0.01471276358244876</v>
      </c>
      <c r="Q4" s="7">
        <v>-0.05273668666022497</v>
      </c>
      <c r="R4" s="7">
        <v>0.01538300745481789</v>
      </c>
      <c r="S4" s="7">
        <v>-0.007423273992172529</v>
      </c>
      <c r="T4" s="7">
        <v>0.03836106401017381</v>
      </c>
      <c r="U4" s="7">
        <v>0.06066552861118256</v>
      </c>
      <c r="V4" s="7">
        <v>0.08802175078501953</v>
      </c>
      <c r="W4" s="7">
        <v>0.06858575727181544</v>
      </c>
      <c r="X4" s="7">
        <v>0.01548482173097341</v>
      </c>
      <c r="Y4" s="7">
        <v>-0.04609080337241981</v>
      </c>
      <c r="Z4" s="7">
        <v>0.08549630954794055</v>
      </c>
      <c r="AA4" s="7">
        <v>0.04405201406405258</v>
      </c>
      <c r="AB4" s="7">
        <v>0.01601652081384042</v>
      </c>
      <c r="AC4" s="7">
        <v>-0.01241888709013223</v>
      </c>
      <c r="AD4" s="7">
        <v>0.006737725712269218</v>
      </c>
      <c r="AE4" s="7">
        <v>0.003679520413194495</v>
      </c>
      <c r="AF4" s="7">
        <v>0.09005461117136049</v>
      </c>
      <c r="AG4" s="7">
        <v>-0.009449407942113948</v>
      </c>
      <c r="AH4" s="7">
        <v>0.06053628438621739</v>
      </c>
      <c r="AI4" s="7">
        <v>0.08921357622964121</v>
      </c>
      <c r="AJ4" s="7">
        <v>0.002477805761347133</v>
      </c>
      <c r="AK4" s="7">
        <v>0.01599473729263725</v>
      </c>
      <c r="AL4" s="7">
        <v>0.02970409476065836</v>
      </c>
      <c r="AM4" s="7">
        <v>0.03676191896207844</v>
      </c>
      <c r="AN4" s="7">
        <v>-0.0629397865160963</v>
      </c>
    </row>
    <row r="5" spans="1:40">
      <c r="A5" s="8" t="s">
        <v>194</v>
      </c>
      <c r="B5" s="9">
        <v>0.4530316453453347</v>
      </c>
      <c r="C5" s="9">
        <v>-1.150104655688045</v>
      </c>
      <c r="D5" s="9">
        <v>0.4164316370324955</v>
      </c>
      <c r="E5" s="9">
        <v>0.2170862593655137</v>
      </c>
      <c r="F5" s="9">
        <v>0.1026923650527682</v>
      </c>
      <c r="G5" s="9">
        <v>0.3758666129079841</v>
      </c>
      <c r="H5" s="9">
        <v>0.2574823758248883</v>
      </c>
      <c r="I5" s="9">
        <v>0.1848918156161806</v>
      </c>
      <c r="J5" s="9">
        <v>0.5005414373583684</v>
      </c>
      <c r="K5" s="9">
        <v>0.1567640394961352</v>
      </c>
      <c r="L5" s="9">
        <v>0.1610610644078539</v>
      </c>
      <c r="M5" s="9">
        <v>0.297734172392178</v>
      </c>
      <c r="N5" s="9">
        <v>1</v>
      </c>
      <c r="O5" s="9">
        <v>0.367624741464396</v>
      </c>
      <c r="P5" s="9">
        <v>0.2210450624678576</v>
      </c>
      <c r="Q5" s="9">
        <v>0.3221865001349216</v>
      </c>
      <c r="R5" s="9">
        <v>0.3867091420951252</v>
      </c>
      <c r="S5" s="9">
        <v>0.2815767763496684</v>
      </c>
      <c r="T5" s="9">
        <v>0.2506115051687501</v>
      </c>
      <c r="U5" s="9">
        <v>0.3091015729138896</v>
      </c>
      <c r="V5" s="9">
        <v>0.4193066402669307</v>
      </c>
      <c r="W5" s="9">
        <v>0.4977996117599852</v>
      </c>
      <c r="X5" s="9">
        <v>0.3435370800925961</v>
      </c>
      <c r="Y5" s="9">
        <v>0.5800089675207608</v>
      </c>
      <c r="Z5" s="9">
        <v>0.1883874263597495</v>
      </c>
      <c r="AA5" s="9">
        <v>0.7638151113930072</v>
      </c>
      <c r="AB5" s="9">
        <v>0.27310367898479</v>
      </c>
      <c r="AC5" s="9">
        <v>0.1676434175181585</v>
      </c>
      <c r="AD5" s="9">
        <v>0.3402308264249121</v>
      </c>
      <c r="AE5" s="9">
        <v>0.3626224312176872</v>
      </c>
      <c r="AF5" s="9">
        <v>0.3857896775551421</v>
      </c>
      <c r="AG5" s="9">
        <v>0.120351629993939</v>
      </c>
      <c r="AH5" s="9">
        <v>0.4172170501185847</v>
      </c>
      <c r="AI5" s="9">
        <v>0.1869136084010991</v>
      </c>
      <c r="AJ5" s="9">
        <v>0.4146603999934265</v>
      </c>
      <c r="AK5" s="9">
        <v>0.2322564361433619</v>
      </c>
      <c r="AL5" s="9">
        <v>0.9322344933435655</v>
      </c>
      <c r="AM5" s="9">
        <v>0.2705756514974718</v>
      </c>
      <c r="AN5" s="9">
        <v>1</v>
      </c>
    </row>
    <row r="6" spans="1:40">
      <c r="A6" s="6" t="s">
        <v>195</v>
      </c>
      <c r="B6" s="7">
        <v>0.1268199912588445</v>
      </c>
      <c r="C6" s="7">
        <v>-1.234134232752848</v>
      </c>
      <c r="D6" s="7">
        <v>0.1211341577687031</v>
      </c>
      <c r="E6" s="7">
        <v>0.06657179563946988</v>
      </c>
      <c r="F6" s="7">
        <v>0.06573195659230277</v>
      </c>
      <c r="G6" s="7">
        <v>0.1626085417301773</v>
      </c>
      <c r="H6" s="7">
        <v>0.08533892080888965</v>
      </c>
      <c r="I6" s="7">
        <v>0.09489881081602626</v>
      </c>
      <c r="J6" s="7">
        <v>0.224384914211719</v>
      </c>
      <c r="K6" s="7">
        <v>0.05307819973706539</v>
      </c>
      <c r="L6" s="7">
        <v>0.0619855999232461</v>
      </c>
      <c r="M6" s="7">
        <v>0.1122822974152235</v>
      </c>
      <c r="N6" s="7">
        <v>0.5425963022393018</v>
      </c>
      <c r="O6" s="7">
        <v>0.1290238827175628</v>
      </c>
      <c r="P6" s="7">
        <v>0.07147049675573636</v>
      </c>
      <c r="Q6" s="7">
        <v>-0.03358081801009984</v>
      </c>
      <c r="R6" s="7">
        <v>0.0810242258112313</v>
      </c>
      <c r="S6" s="7">
        <v>-0.1542279276533583</v>
      </c>
      <c r="T6" s="7">
        <v>0.09416820511087361</v>
      </c>
      <c r="U6" s="7">
        <v>0.2001556918155159</v>
      </c>
      <c r="V6" s="7">
        <v>0.4281588017453158</v>
      </c>
      <c r="W6" s="7">
        <v>0.284209042305148</v>
      </c>
      <c r="X6" s="7">
        <v>0.04243743830923764</v>
      </c>
      <c r="Y6" s="7">
        <v>-0.2120192801696356</v>
      </c>
      <c r="Z6" s="7">
        <v>0.1486235784694907</v>
      </c>
      <c r="AA6" s="7">
        <v>0.4500317133116626</v>
      </c>
      <c r="AB6" s="7">
        <v>0.1228940506124329</v>
      </c>
      <c r="AC6" s="7">
        <v>0.0404921143396507</v>
      </c>
      <c r="AD6" s="7">
        <v>0.04541866826340786</v>
      </c>
      <c r="AE6" s="7">
        <v>0.03301291210932426</v>
      </c>
      <c r="AF6" s="7">
        <v>0.2085822591515363</v>
      </c>
      <c r="AG6" s="7">
        <v>0.0296566624551077</v>
      </c>
      <c r="AH6" s="7">
        <v>0.3207227986369742</v>
      </c>
      <c r="AI6" s="7">
        <v>0.1519011491439823</v>
      </c>
      <c r="AJ6" s="7">
        <v>0.1802476541059309</v>
      </c>
      <c r="AK6" s="7">
        <v>0.07646408740174514</v>
      </c>
      <c r="AL6" s="7">
        <v>0.8077541623569452</v>
      </c>
      <c r="AM6" s="7">
        <v>0.125228030962907</v>
      </c>
      <c r="AN6" s="7">
        <v>-0.1468257549775267</v>
      </c>
    </row>
    <row r="7" spans="1:40">
      <c r="A7" s="8" t="s">
        <v>196</v>
      </c>
      <c r="B7" s="9">
        <v>1.530241398356022</v>
      </c>
      <c r="C7" s="9">
        <v>0.1410559746419916</v>
      </c>
      <c r="D7" s="9">
        <v>3.193848615584047</v>
      </c>
      <c r="E7" s="9">
        <v>1.517028946810371</v>
      </c>
      <c r="F7" s="9">
        <v>2.133283375875231</v>
      </c>
      <c r="G7" s="9">
        <v>0.7035086234004982</v>
      </c>
      <c r="H7" s="9">
        <v>5.513718964645168</v>
      </c>
      <c r="I7" s="9">
        <v>67.10076077206737</v>
      </c>
      <c r="J7" s="9">
        <v>1.171341635933149</v>
      </c>
      <c r="K7" s="9">
        <v>0.8552606328909493</v>
      </c>
      <c r="L7" s="9">
        <v>4.047070766168855</v>
      </c>
      <c r="M7" s="9">
        <v>1.056690405385892</v>
      </c>
      <c r="N7" s="9">
        <v>6.641513835699935</v>
      </c>
      <c r="O7" s="9">
        <v>1.148716416433371</v>
      </c>
      <c r="P7" s="9">
        <v>3.209165571616295</v>
      </c>
      <c r="Q7" s="9">
        <v>0.7910904203150073</v>
      </c>
      <c r="R7" s="9">
        <v>2.415104415298601</v>
      </c>
      <c r="S7" s="9">
        <v>5.250149400291114</v>
      </c>
      <c r="T7" s="9">
        <v>1.849356331317574</v>
      </c>
      <c r="U7" s="9">
        <v>2.810564921381099</v>
      </c>
      <c r="V7" s="9">
        <v>3.816535959741968</v>
      </c>
      <c r="W7" s="9">
        <v>1.352660201401956</v>
      </c>
      <c r="X7" s="9">
        <v>1.875962135886846</v>
      </c>
      <c r="Y7" s="9">
        <v>1.493987928005523</v>
      </c>
      <c r="Z7" s="9">
        <v>4.341206761446323</v>
      </c>
      <c r="AA7" s="9">
        <v>0.6532540463780276</v>
      </c>
      <c r="AB7" s="9">
        <v>2.623458997815343</v>
      </c>
      <c r="AC7" s="9">
        <v>1.274212804665102</v>
      </c>
      <c r="AD7" s="9">
        <v>0.9805984442024898</v>
      </c>
      <c r="AE7" s="9">
        <v>2.055419097718769</v>
      </c>
      <c r="AF7" s="9">
        <v>1.679149467794788</v>
      </c>
      <c r="AG7" s="9">
        <v>1.005318000302965</v>
      </c>
      <c r="AH7" s="9">
        <v>1.121392163682374</v>
      </c>
      <c r="AI7" s="9">
        <v>3.149476069489611</v>
      </c>
      <c r="AJ7" s="9">
        <v>1.578586561365344</v>
      </c>
      <c r="AK7" s="9">
        <v>1.302413858272782</v>
      </c>
      <c r="AL7" s="9">
        <v>9.576954015283551</v>
      </c>
      <c r="AM7" s="9">
        <v>3.852791129963396</v>
      </c>
      <c r="AN7" s="9">
        <v>0.6768297257755936</v>
      </c>
    </row>
    <row r="8" spans="1:40">
      <c r="A8" s="6" t="s">
        <v>197</v>
      </c>
      <c r="B8" s="7">
        <v>1.262181357419019</v>
      </c>
      <c r="C8" s="7">
        <v>0.1270999344083251</v>
      </c>
      <c r="D8" s="7">
        <v>2.772206355957951</v>
      </c>
      <c r="E8" s="7">
        <v>1.004928433999384</v>
      </c>
      <c r="F8" s="7">
        <v>1.316174507645833</v>
      </c>
      <c r="G8" s="7">
        <v>0.6422752231440942</v>
      </c>
      <c r="H8" s="7">
        <v>1.593679673354493</v>
      </c>
      <c r="I8" s="7">
        <v>63.17893093252716</v>
      </c>
      <c r="J8" s="7">
        <v>1.158316911790254</v>
      </c>
      <c r="K8" s="7">
        <v>0.6686699030048545</v>
      </c>
      <c r="L8" s="7">
        <v>3.337697617958199</v>
      </c>
      <c r="M8" s="7">
        <v>0.7929959965762671</v>
      </c>
      <c r="N8" s="7">
        <v>6.641513835699935</v>
      </c>
      <c r="O8" s="7">
        <v>1.12367335752879</v>
      </c>
      <c r="P8" s="7">
        <v>1.449119579500657</v>
      </c>
      <c r="Q8" s="7">
        <v>0.6097635109258737</v>
      </c>
      <c r="R8" s="7">
        <v>1.188505821527109</v>
      </c>
      <c r="S8" s="7">
        <v>0.7408890619149524</v>
      </c>
      <c r="T8" s="7">
        <v>1.390636453179402</v>
      </c>
      <c r="U8" s="7">
        <v>2.362295347706273</v>
      </c>
      <c r="V8" s="7">
        <v>3.226958696013252</v>
      </c>
      <c r="W8" s="7">
        <v>1.244901883749302</v>
      </c>
      <c r="X8" s="7">
        <v>1.103673111362889</v>
      </c>
      <c r="Y8" s="7">
        <v>1.464416326586414</v>
      </c>
      <c r="Z8" s="7">
        <v>2.800958676303782</v>
      </c>
      <c r="AA8" s="7">
        <v>0.6484564863076698</v>
      </c>
      <c r="AB8" s="7">
        <v>0.9762100718308463</v>
      </c>
      <c r="AC8" s="7">
        <v>0.7952544933280271</v>
      </c>
      <c r="AD8" s="7">
        <v>0.7172969876646857</v>
      </c>
      <c r="AE8" s="7">
        <v>1.509940537121753</v>
      </c>
      <c r="AF8" s="7">
        <v>1.517924181769507</v>
      </c>
      <c r="AG8" s="7">
        <v>0.5964636909500528</v>
      </c>
      <c r="AH8" s="7">
        <v>1.121392163682374</v>
      </c>
      <c r="AI8" s="7">
        <v>2.084784073150798</v>
      </c>
      <c r="AJ8" s="7">
        <v>1.541317068850806</v>
      </c>
      <c r="AK8" s="7">
        <v>1.302413858272782</v>
      </c>
      <c r="AL8" s="7">
        <v>9.576954015283551</v>
      </c>
      <c r="AM8" s="7">
        <v>1.519493281143802</v>
      </c>
      <c r="AN8" s="7">
        <v>0.6637487808080429</v>
      </c>
    </row>
    <row r="9" spans="1:40">
      <c r="A9" s="8" t="s">
        <v>198</v>
      </c>
      <c r="B9" s="9">
        <v>0.8881282692745054</v>
      </c>
      <c r="C9" s="9">
        <v>0.08456994341050021</v>
      </c>
      <c r="D9" s="9">
        <v>1.586022158757165</v>
      </c>
      <c r="E9" s="9">
        <v>0.4975504878128062</v>
      </c>
      <c r="F9" s="9">
        <v>0.4751188441093132</v>
      </c>
      <c r="G9" s="9">
        <v>0.07240169162171534</v>
      </c>
      <c r="H9" s="9">
        <v>1.13646759568089</v>
      </c>
      <c r="I9" s="9">
        <v>10.20532540447161</v>
      </c>
      <c r="J9" s="9">
        <v>0.516877375332774</v>
      </c>
      <c r="K9" s="9">
        <v>0.3387610081415122</v>
      </c>
      <c r="L9" s="9">
        <v>2.405557180754642</v>
      </c>
      <c r="M9" s="9">
        <v>0.1764825538202038</v>
      </c>
      <c r="N9" s="9">
        <v>6.043875343161174</v>
      </c>
      <c r="O9" s="9">
        <v>0.1357504048964398</v>
      </c>
      <c r="P9" s="9">
        <v>0.3715052562417872</v>
      </c>
      <c r="Q9" s="9">
        <v>0.1775425984841833</v>
      </c>
      <c r="R9" s="9">
        <v>0.7411787075319799</v>
      </c>
      <c r="S9" s="9">
        <v>0.5419089513711352</v>
      </c>
      <c r="T9" s="9">
        <v>0.3368408695253802</v>
      </c>
      <c r="U9" s="9">
        <v>1.898416815259091</v>
      </c>
      <c r="V9" s="9">
        <v>1.654547658273591</v>
      </c>
      <c r="W9" s="9">
        <v>0.431863485039598</v>
      </c>
      <c r="X9" s="9">
        <v>0.2916976718687183</v>
      </c>
      <c r="Y9" s="9">
        <v>0.7370793429444455</v>
      </c>
      <c r="Z9" s="9">
        <v>1.157948260072643</v>
      </c>
      <c r="AA9" s="9">
        <v>0.2355960238183608</v>
      </c>
      <c r="AB9" s="9">
        <v>0.347250649580089</v>
      </c>
      <c r="AC9" s="9">
        <v>0.3908720264442405</v>
      </c>
      <c r="AD9" s="9">
        <v>0.2088988294350942</v>
      </c>
      <c r="AE9" s="9">
        <v>0.6653924016551052</v>
      </c>
      <c r="AF9" s="9">
        <v>0.594405463793651</v>
      </c>
      <c r="AG9" s="9">
        <v>0.2810360109196273</v>
      </c>
      <c r="AH9" s="9">
        <v>0.7097060481404637</v>
      </c>
      <c r="AI9" s="9">
        <v>0.8290902541972003</v>
      </c>
      <c r="AJ9" s="9">
        <v>0.662349251907981</v>
      </c>
      <c r="AK9" s="9">
        <v>0.1492068406724865</v>
      </c>
      <c r="AL9" s="9">
        <v>8.080305671001476</v>
      </c>
      <c r="AM9" s="9">
        <v>1.058983450568707</v>
      </c>
      <c r="AN9" s="9">
        <v>0.4737686161233448</v>
      </c>
    </row>
    <row r="10" spans="1:40">
      <c r="A10" s="6" t="s">
        <v>199</v>
      </c>
      <c r="B10" s="7">
        <v>1.11094902368498</v>
      </c>
      <c r="C10" s="7">
        <v>0.009478879788628519</v>
      </c>
      <c r="D10" s="7">
        <v>0.609867128476231</v>
      </c>
      <c r="E10" s="7">
        <v>0.4535103483183113</v>
      </c>
      <c r="F10" s="7">
        <v>0.6826499309182025</v>
      </c>
      <c r="G10" s="7">
        <v>0.6805128887383791</v>
      </c>
      <c r="H10" s="7">
        <v>0.3228365966118592</v>
      </c>
      <c r="I10" s="7">
        <v>10.11132520514269</v>
      </c>
      <c r="J10" s="7">
        <v>0.7123078017634337</v>
      </c>
      <c r="K10" s="7">
        <v>0.2867873801810703</v>
      </c>
      <c r="L10" s="7">
        <v>0.6611334888523844</v>
      </c>
      <c r="M10" s="7">
        <v>0.2271048319420058</v>
      </c>
      <c r="N10" s="7">
        <v>4.242581064896275</v>
      </c>
      <c r="O10" s="7">
        <v>0.9622870606326471</v>
      </c>
      <c r="P10" s="7">
        <v>0.3367115637319317</v>
      </c>
      <c r="Q10" s="7">
        <v>0.297902628299853</v>
      </c>
      <c r="R10" s="7">
        <v>0.7891264068353385</v>
      </c>
      <c r="S10" s="7">
        <v>0.07048346182171647</v>
      </c>
      <c r="T10" s="7">
        <v>0.2585025540590067</v>
      </c>
      <c r="U10" s="7">
        <v>1.124564354028206</v>
      </c>
      <c r="V10" s="7">
        <v>1.621669666865682</v>
      </c>
      <c r="W10" s="7">
        <v>2.122236926448998</v>
      </c>
      <c r="X10" s="7">
        <v>0.1098315120061401</v>
      </c>
      <c r="Y10" s="7">
        <v>0.03856749311294766</v>
      </c>
      <c r="Z10" s="7">
        <v>0.4887306980075232</v>
      </c>
      <c r="AA10" s="7">
        <v>0.5747994965224547</v>
      </c>
      <c r="AB10" s="7">
        <v>0.4542062195946965</v>
      </c>
      <c r="AC10" s="7">
        <v>0.2146767159112136</v>
      </c>
      <c r="AD10" s="7">
        <v>0.345802888588632</v>
      </c>
      <c r="AE10" s="7">
        <v>0.2988765300705375</v>
      </c>
      <c r="AF10" s="7">
        <v>1.275165347827079</v>
      </c>
      <c r="AG10" s="7">
        <v>0.2872506583039769</v>
      </c>
      <c r="AH10" s="7">
        <v>0.4360705676353126</v>
      </c>
      <c r="AI10" s="7">
        <v>0.3554372394738012</v>
      </c>
      <c r="AJ10" s="7">
        <v>0.7163472127923849</v>
      </c>
      <c r="AK10" s="7">
        <v>-0.1406169955245306</v>
      </c>
      <c r="AL10" s="7">
        <v>8.285896232738972</v>
      </c>
      <c r="AM10" s="7">
        <v>0.1418296907115191</v>
      </c>
      <c r="AN10" s="7">
        <v>0.2266951457403309</v>
      </c>
    </row>
    <row r="11" spans="1:40">
      <c r="A11" s="8" t="s">
        <v>200</v>
      </c>
      <c r="B11" s="9">
        <v>0.4006659240407522</v>
      </c>
      <c r="C11" s="9">
        <v>1.409925146516023</v>
      </c>
      <c r="D11" s="9">
        <v>0.5214057583385777</v>
      </c>
      <c r="E11" s="9">
        <v>0.7917206702165868</v>
      </c>
      <c r="F11" s="9">
        <v>0.5720609667804387</v>
      </c>
      <c r="G11" s="9">
        <v>0.8421098043380147</v>
      </c>
      <c r="H11" s="9">
        <v>0.3363259933902083</v>
      </c>
      <c r="I11" s="9">
        <v>0.43648814908177</v>
      </c>
      <c r="J11" s="9">
        <v>0.8525468490284258</v>
      </c>
      <c r="K11" s="9">
        <v>0.9542905849871217</v>
      </c>
      <c r="L11" s="9">
        <v>0.2479159196844747</v>
      </c>
      <c r="M11" s="9">
        <v>0.5709912623629136</v>
      </c>
      <c r="N11" s="9">
        <v>0.1006564322514842</v>
      </c>
      <c r="O11" s="9">
        <v>0.3223438627969077</v>
      </c>
      <c r="P11" s="9">
        <v>0.503497413605825</v>
      </c>
      <c r="Q11" s="9">
        <v>0.6736030336730415</v>
      </c>
      <c r="R11" s="9">
        <v>0.6778741745130321</v>
      </c>
      <c r="S11" s="9">
        <v>0.3744344769916795</v>
      </c>
      <c r="T11" s="9">
        <v>0.4074654985634214</v>
      </c>
      <c r="U11" s="9">
        <v>0.4514491499660921</v>
      </c>
      <c r="V11" s="9">
        <v>0.4487880896803647</v>
      </c>
      <c r="W11" s="9">
        <v>0.4609509945766503</v>
      </c>
      <c r="X11" s="9">
        <v>0.3662249740274072</v>
      </c>
      <c r="Y11" s="9">
        <v>0.4149268339955422</v>
      </c>
      <c r="Z11" s="9">
        <v>0.2182229669040185</v>
      </c>
      <c r="AA11" s="9">
        <v>0.5106464495910724</v>
      </c>
      <c r="AB11" s="9">
        <v>0.761231355605702</v>
      </c>
      <c r="AC11" s="9">
        <v>0.6966047076100479</v>
      </c>
      <c r="AD11" s="9">
        <v>0.7642950524954256</v>
      </c>
      <c r="AE11" s="9">
        <v>0.4736471346348179</v>
      </c>
      <c r="AF11" s="9">
        <v>0.3540009249575793</v>
      </c>
      <c r="AG11" s="9">
        <v>0.6387459372300138</v>
      </c>
      <c r="AH11" s="9">
        <v>0.4030480979714268</v>
      </c>
      <c r="AI11" s="9">
        <v>0.2694150503471777</v>
      </c>
      <c r="AJ11" s="9">
        <v>0.6753129768185746</v>
      </c>
      <c r="AK11" s="9">
        <v>0.8432128312497875</v>
      </c>
      <c r="AL11" s="9">
        <v>0.5081584667938424</v>
      </c>
      <c r="AM11" s="9">
        <v>0.5336905294411275</v>
      </c>
      <c r="AN11" s="9">
        <v>0.9590123804246811</v>
      </c>
    </row>
    <row r="12" spans="1:40">
      <c r="A12" s="6" t="s">
        <v>201</v>
      </c>
      <c r="B12" s="7">
        <v>0.6685212318545651</v>
      </c>
      <c r="C12" s="7">
        <v>-3.43942801130139</v>
      </c>
      <c r="D12" s="7">
        <v>1.089449054966296</v>
      </c>
      <c r="E12" s="7">
        <v>3.801265939042243</v>
      </c>
      <c r="F12" s="7">
        <v>1.336793211490545</v>
      </c>
      <c r="G12" s="7">
        <v>5.333560330912026</v>
      </c>
      <c r="H12" s="7">
        <v>0.5067638479744646</v>
      </c>
      <c r="I12" s="7">
        <v>0.7745855714844723</v>
      </c>
      <c r="J12" s="7">
        <v>5.781699267867718</v>
      </c>
      <c r="K12" s="7">
        <v>20.877161689949</v>
      </c>
      <c r="L12" s="7">
        <v>0.3296385685766217</v>
      </c>
      <c r="M12" s="7">
        <v>1.330951481707734</v>
      </c>
      <c r="N12" s="7">
        <v>0.1119220240542152</v>
      </c>
      <c r="O12" s="7">
        <v>0.4756761508786083</v>
      </c>
      <c r="P12" s="7">
        <v>1.014088198940613</v>
      </c>
      <c r="Q12" s="7">
        <v>2.063763187645506</v>
      </c>
      <c r="R12" s="7">
        <v>2.10435281957046</v>
      </c>
      <c r="S12" s="7">
        <v>0.5985552979625774</v>
      </c>
      <c r="T12" s="7">
        <v>0.6876709062003179</v>
      </c>
      <c r="U12" s="7">
        <v>0.8229878589455015</v>
      </c>
      <c r="V12" s="7">
        <v>0.8141793930021265</v>
      </c>
      <c r="W12" s="7">
        <v>0.8551146795411172</v>
      </c>
      <c r="X12" s="7">
        <v>0.577846963069265</v>
      </c>
      <c r="Y12" s="7">
        <v>0.7091914651154316</v>
      </c>
      <c r="Z12" s="7">
        <v>0.2791370910959295</v>
      </c>
      <c r="AA12" s="7">
        <v>1.043506189230349</v>
      </c>
      <c r="AB12" s="7">
        <v>3.18815461526271</v>
      </c>
      <c r="AC12" s="7">
        <v>2.29603004754176</v>
      </c>
      <c r="AD12" s="7">
        <v>3.242592319707642</v>
      </c>
      <c r="AE12" s="7">
        <v>0.8998636616583194</v>
      </c>
      <c r="AF12" s="7">
        <v>0.5479898325463286</v>
      </c>
      <c r="AG12" s="7">
        <v>1.768130001065399</v>
      </c>
      <c r="AH12" s="7">
        <v>0.6751805804437383</v>
      </c>
      <c r="AI12" s="7">
        <v>0.3687662201024058</v>
      </c>
      <c r="AJ12" s="7">
        <v>2.079874896105337</v>
      </c>
      <c r="AK12" s="7">
        <v>5.378072950556067</v>
      </c>
      <c r="AL12" s="7">
        <v>1.033175184456912</v>
      </c>
      <c r="AM12" s="7">
        <v>1.144498585459778</v>
      </c>
      <c r="AN12" s="7">
        <v>23.39769472031586</v>
      </c>
    </row>
    <row r="13" spans="1:40">
      <c r="A13" s="8" t="s">
        <v>202</v>
      </c>
      <c r="B13" s="9">
        <v>2.152187879935973</v>
      </c>
      <c r="C13" s="9">
        <v>-4.438471858655247</v>
      </c>
      <c r="D13" s="9">
        <v>1.523921516120863</v>
      </c>
      <c r="E13" s="9">
        <v>0.6899651994940964</v>
      </c>
      <c r="F13" s="9">
        <v>2.871279995708056</v>
      </c>
      <c r="G13" s="9">
        <v>1.436433132085306</v>
      </c>
      <c r="H13" s="9">
        <v>6.365332859738521</v>
      </c>
      <c r="I13" s="9">
        <v>1.659420289855073</v>
      </c>
      <c r="J13" s="9">
        <v>1.572335960982249</v>
      </c>
      <c r="K13" s="9">
        <v>0.2758888242706213</v>
      </c>
      <c r="L13" s="9">
        <v>16.75917337441831</v>
      </c>
      <c r="M13" s="9">
        <v>2.653992362298399</v>
      </c>
      <c r="N13" s="9">
        <v>6.489751511984329</v>
      </c>
      <c r="O13" s="9">
        <v>1.151813273770105</v>
      </c>
      <c r="P13" s="9">
        <v>3.19033348912655</v>
      </c>
      <c r="Q13" s="9">
        <v>-0.476301392183172</v>
      </c>
      <c r="R13" s="9">
        <v>1.500450170035653</v>
      </c>
      <c r="S13" s="9">
        <v>-2.810677519751017</v>
      </c>
      <c r="T13" s="9">
        <v>1.08768171720856</v>
      </c>
      <c r="U13" s="9">
        <v>5.382735876111271</v>
      </c>
      <c r="V13" s="9">
        <v>6.845932192459445</v>
      </c>
      <c r="W13" s="9">
        <v>6.122147676091872</v>
      </c>
      <c r="X13" s="9">
        <v>1.725932154491703</v>
      </c>
      <c r="Y13" s="9">
        <v>-0.1812217555850087</v>
      </c>
      <c r="Z13" s="9">
        <v>109.8930073313237</v>
      </c>
      <c r="AA13" s="9">
        <v>2.710928246666412</v>
      </c>
      <c r="AB13" s="9">
        <v>1.498295894266884</v>
      </c>
      <c r="AC13" s="9">
        <v>0.6868745579066847</v>
      </c>
      <c r="AD13" s="9">
        <v>1.433231050313876</v>
      </c>
      <c r="AE13" s="9">
        <v>0.8609661901212819</v>
      </c>
      <c r="AF13" s="9">
        <v>5.924007809072005</v>
      </c>
      <c r="AG13" s="9">
        <v>0.7311442260871505</v>
      </c>
      <c r="AH13" s="9">
        <v>4.09387418281613</v>
      </c>
      <c r="AI13" s="9">
        <v>88.09722737463507</v>
      </c>
      <c r="AJ13" s="9">
        <v>1.674190532521799</v>
      </c>
      <c r="AK13" s="9" t="e">
        <f>#NUM!</f>
        <v>#NUM!</v>
      </c>
      <c r="AL13" s="9">
        <v>3.086018764022028</v>
      </c>
      <c r="AM13" s="9">
        <v>7.419305107025203</v>
      </c>
      <c r="AN13" s="9">
        <v>-1.024046330101977</v>
      </c>
    </row>
    <row r="14" spans="1:40">
      <c r="A14" s="6" t="s">
        <v>203</v>
      </c>
      <c r="B14" s="7">
        <v>0.6883410441754007</v>
      </c>
      <c r="C14" s="7">
        <v>0.3548244233594622</v>
      </c>
      <c r="D14" s="7">
        <v>0.680011013215859</v>
      </c>
      <c r="E14" s="7">
        <v>1.030102749886788</v>
      </c>
      <c r="F14" s="7">
        <v>1.071798632854738</v>
      </c>
      <c r="G14" s="7">
        <v>0.6749210183980673</v>
      </c>
      <c r="H14" s="7">
        <v>0.2622699062331873</v>
      </c>
      <c r="I14" s="7">
        <v>0.2597016159545759</v>
      </c>
      <c r="J14" s="7">
        <v>0.521266632354306</v>
      </c>
      <c r="K14" s="7">
        <v>0.3974688235403117</v>
      </c>
      <c r="L14" s="7">
        <v>1.185827909093417</v>
      </c>
      <c r="M14" s="7">
        <v>0.8847577983546926</v>
      </c>
      <c r="N14" s="7">
        <v>0.4652466554289396</v>
      </c>
      <c r="O14" s="7">
        <v>0.5574366234694664</v>
      </c>
      <c r="P14" s="7">
        <v>0.3250907765789919</v>
      </c>
      <c r="Q14" s="7">
        <v>0.4729357714535742</v>
      </c>
      <c r="R14" s="7">
        <v>0.9987606134038736</v>
      </c>
      <c r="S14" s="7">
        <v>0.1374817362030447</v>
      </c>
      <c r="T14" s="7">
        <v>0.5574654985634214</v>
      </c>
      <c r="U14" s="7">
        <v>0.438580080911068</v>
      </c>
      <c r="V14" s="7">
        <v>0.363263416924455</v>
      </c>
      <c r="W14" s="7">
        <v>0.409240997328268</v>
      </c>
      <c r="X14" s="7">
        <v>0.7537360575697264</v>
      </c>
      <c r="Y14" s="7">
        <v>0.1037435798042446</v>
      </c>
      <c r="Z14" s="7">
        <v>0.738966301495707</v>
      </c>
      <c r="AA14" s="7">
        <v>0.1205094397309486</v>
      </c>
      <c r="AB14" s="7">
        <v>0.8363444144788742</v>
      </c>
      <c r="AC14" s="7">
        <v>0.6740449582642458</v>
      </c>
      <c r="AD14" s="7">
        <v>1.123004763975509</v>
      </c>
      <c r="AE14" s="7">
        <v>0.5637146497561547</v>
      </c>
      <c r="AF14" s="7">
        <v>0.7196927336041601</v>
      </c>
      <c r="AG14" s="7">
        <v>0.6717727502458678</v>
      </c>
      <c r="AH14" s="7">
        <v>0.2959582926681333</v>
      </c>
      <c r="AI14" s="7">
        <v>0.7677453517469914</v>
      </c>
      <c r="AJ14" s="7">
        <v>0.357966799639686</v>
      </c>
      <c r="AK14" s="7">
        <v>0.1300854955422946</v>
      </c>
      <c r="AL14" s="7">
        <v>0.0664810789228517</v>
      </c>
      <c r="AM14" s="7">
        <v>0.3944521156252229</v>
      </c>
      <c r="AN14" s="7">
        <v>0.3248227075106346</v>
      </c>
    </row>
    <row r="15" spans="1:40">
      <c r="A15" s="8" t="s">
        <v>204</v>
      </c>
      <c r="B15" s="9">
        <v>11.22451403652089</v>
      </c>
      <c r="C15" s="9">
        <v>45.10528754569325</v>
      </c>
      <c r="D15" s="9">
        <v>6.0582387387171</v>
      </c>
      <c r="E15" s="9">
        <v>6.244238168788028</v>
      </c>
      <c r="F15" s="9">
        <v>5.862665864213453</v>
      </c>
      <c r="G15" s="9">
        <v>20.89286772403168</v>
      </c>
      <c r="H15" s="9">
        <v>0.3790504151395018</v>
      </c>
      <c r="I15" s="9">
        <v>7.156229087428314</v>
      </c>
      <c r="J15" s="9">
        <v>78.39545223577235</v>
      </c>
      <c r="K15" s="9">
        <v>4.604523168254325</v>
      </c>
      <c r="L15" s="9">
        <v>10.17073501706821</v>
      </c>
      <c r="M15" s="9">
        <v>9.069077172153264</v>
      </c>
      <c r="N15" s="9" t="e">
        <f>#NUM!</f>
        <v>#NUM!</v>
      </c>
      <c r="O15" s="9">
        <v>76.44448159772622</v>
      </c>
      <c r="P15" s="9">
        <v>0.9442621482087062</v>
      </c>
      <c r="Q15" s="9">
        <v>9.057656783323699</v>
      </c>
      <c r="R15" s="9">
        <v>2.184226149249005</v>
      </c>
      <c r="S15" s="9">
        <v>0.1503667878294629</v>
      </c>
      <c r="T15" s="9">
        <v>4.428982503885598</v>
      </c>
      <c r="U15" s="9">
        <v>4.880968524461721</v>
      </c>
      <c r="V15" s="9">
        <v>4.823437595175733</v>
      </c>
      <c r="W15" s="9">
        <v>22.21547406597202</v>
      </c>
      <c r="X15" s="9">
        <v>2.461302565947015</v>
      </c>
      <c r="Y15" s="9">
        <v>20.78677762367083</v>
      </c>
      <c r="Z15" s="9">
        <v>2.824089316987741</v>
      </c>
      <c r="AA15" s="9">
        <v>50.10107635385133</v>
      </c>
      <c r="AB15" s="9">
        <v>1.38690286228491</v>
      </c>
      <c r="AC15" s="9">
        <v>4.366376306324791</v>
      </c>
      <c r="AD15" s="9">
        <v>8.856567776906827</v>
      </c>
      <c r="AE15" s="9">
        <v>3.427217694994179</v>
      </c>
      <c r="AF15" s="9">
        <v>17.65499398237834</v>
      </c>
      <c r="AG15" s="9">
        <v>4.599232188184843</v>
      </c>
      <c r="AH15" s="9" t="e">
        <f>#NUM!</f>
        <v>#NUM!</v>
      </c>
      <c r="AI15" s="9">
        <v>3.130003661411506</v>
      </c>
      <c r="AJ15" s="9">
        <v>34.72229330408823</v>
      </c>
      <c r="AK15" s="9" t="e">
        <f>#NUM!</f>
        <v>#NUM!</v>
      </c>
      <c r="AL15" s="9" t="e">
        <f>#NUM!</f>
        <v>#NUM!</v>
      </c>
      <c r="AM15" s="9">
        <v>0.9345792096581735</v>
      </c>
      <c r="AN15" s="9">
        <v>0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2020Q4&amp;Cwww.dabu.io&amp;RPág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2020Q4&amp;Cwww.dabu.io&amp;RPág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2020Q4</dc:title>
  <dc:creator>El equipo de dabu.io</dc:creator>
  <dc:description>Visita nuestra página www.dabu.io</dc:description>
  <cp:lastModifiedBy>El equipo de dabu.io</cp:lastModifiedBy>
  <dcterms:created xsi:type="dcterms:W3CDTF">2021-02-24T16:23:29Z</dcterms:created>
  <dcterms:modified xsi:type="dcterms:W3CDTF">2021-02-24T16:23:29Z</dcterms:modified>
</cp:coreProperties>
</file>