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/Dropbox/AlgorithmicTrading/dabu/Sistema/Reportes/Trimestrales/EstadosFinancieros/reportes_trimestrales/"/>
    </mc:Choice>
  </mc:AlternateContent>
  <xr:revisionPtr revIDLastSave="0" documentId="13_ncr:1_{1EEB485E-C76F-9748-BC08-671E73C25DBA}" xr6:coauthVersionLast="46" xr6:coauthVersionMax="46" xr10:uidLastSave="{00000000-0000-0000-0000-000000000000}"/>
  <bookViews>
    <workbookView xWindow="240" yWindow="500" windowWidth="16100" windowHeight="9660" xr2:uid="{00000000-000D-0000-FFFF-FFFF00000000}"/>
  </bookViews>
  <sheets>
    <sheet name="HOME" sheetId="1" r:id="rId1"/>
    <sheet name="Balance General" sheetId="2" r:id="rId2"/>
    <sheet name="Estado de resultados" sheetId="3" r:id="rId3"/>
    <sheet name="Estado de resultados YTD" sheetId="4" r:id="rId4"/>
    <sheet name="Flujo de efectivo" sheetId="5" r:id="rId5"/>
    <sheet name="Razones financieras" sheetId="6" r:id="rId6"/>
    <sheet name="Gráficas" sheetId="7" r:id="rId7"/>
  </sheets>
  <definedNames>
    <definedName name="_xlnm.Print_Titles" localSheetId="1">'Balance General'!$A:$A,'Balance General'!$1:$1</definedName>
    <definedName name="_xlnm.Print_Titles" localSheetId="2">'Estado de resultados'!$A:$A,'Estado de resultados'!$1:$1</definedName>
    <definedName name="_xlnm.Print_Titles" localSheetId="3">'Estado de resultados YTD'!$A:$A,'Estado de resultados YTD'!$1:$1</definedName>
    <definedName name="_xlnm.Print_Titles" localSheetId="4">'Flujo de efectivo'!$A:$A,'Flujo de efectivo'!$1:$1</definedName>
    <definedName name="_xlnm.Print_Titles" localSheetId="6">Gráficas!$2:$2</definedName>
    <definedName name="_xlnm.Print_Titles" localSheetId="0">HOME!$B:$B,HOME!$1:$1</definedName>
    <definedName name="_xlnm.Print_Titles" localSheetId="5">'Razones financieras'!$A:$A,'Razones financieras'!$1:$1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15" i="6" l="1"/>
  <c r="CT15" i="6"/>
  <c r="CM15" i="6"/>
  <c r="CJ15" i="6"/>
  <c r="CF15" i="6"/>
  <c r="BZ15" i="6"/>
  <c r="BC15" i="6"/>
  <c r="AT15" i="6"/>
  <c r="AP15" i="6"/>
  <c r="V15" i="6"/>
  <c r="G15" i="6"/>
  <c r="CT13" i="6"/>
</calcChain>
</file>

<file path=xl/sharedStrings.xml><?xml version="1.0" encoding="utf-8"?>
<sst xmlns="http://schemas.openxmlformats.org/spreadsheetml/2006/main" count="769" uniqueCount="272">
  <si>
    <t>Powered by dabu.io</t>
  </si>
  <si>
    <t>Navegar a Estados</t>
  </si>
  <si>
    <t>Balance General</t>
  </si>
  <si>
    <t>Estado de resultados</t>
  </si>
  <si>
    <t>Estado de resultados YTD</t>
  </si>
  <si>
    <t>Flujo de efectivo</t>
  </si>
  <si>
    <t>Razones financieras</t>
  </si>
  <si>
    <t>Gráficas</t>
  </si>
  <si>
    <t>AC</t>
  </si>
  <si>
    <t>ACCELSA</t>
  </si>
  <si>
    <t>AEROMEX</t>
  </si>
  <si>
    <t>AGUA</t>
  </si>
  <si>
    <t>AHMSA</t>
  </si>
  <si>
    <t>ALEATIC</t>
  </si>
  <si>
    <t>ALFA</t>
  </si>
  <si>
    <t>ALPEK</t>
  </si>
  <si>
    <t>ALSEA</t>
  </si>
  <si>
    <t>AMX</t>
  </si>
  <si>
    <t>ARA</t>
  </si>
  <si>
    <t>ARISTOS</t>
  </si>
  <si>
    <t>ASUR</t>
  </si>
  <si>
    <t>AUTLAN</t>
  </si>
  <si>
    <t>USD</t>
  </si>
  <si>
    <t>AXTEL</t>
  </si>
  <si>
    <t>AZTECA</t>
  </si>
  <si>
    <t>BACHOCO</t>
  </si>
  <si>
    <t>BAFAR</t>
  </si>
  <si>
    <t>BEVIDES</t>
  </si>
  <si>
    <t>BIMBO</t>
  </si>
  <si>
    <t>BOLSA</t>
  </si>
  <si>
    <t>CABLE</t>
  </si>
  <si>
    <t>CADU</t>
  </si>
  <si>
    <t>CEMEX</t>
  </si>
  <si>
    <t>CERAMIC</t>
  </si>
  <si>
    <t>CHDRAUI</t>
  </si>
  <si>
    <t>CIDMEGA</t>
  </si>
  <si>
    <t>CIE</t>
  </si>
  <si>
    <t>CMOCTEZ</t>
  </si>
  <si>
    <t>CMR</t>
  </si>
  <si>
    <t>COLLADO</t>
  </si>
  <si>
    <t>CONVER</t>
  </si>
  <si>
    <t>CUERVO</t>
  </si>
  <si>
    <t>CULTIBA</t>
  </si>
  <si>
    <t>CYDSASA</t>
  </si>
  <si>
    <t>DINE</t>
  </si>
  <si>
    <t>ELEKTRA</t>
  </si>
  <si>
    <t>ELEMENT</t>
  </si>
  <si>
    <t>FEMSA</t>
  </si>
  <si>
    <t>FRAGUA</t>
  </si>
  <si>
    <t>GAP</t>
  </si>
  <si>
    <t>GCARSO</t>
  </si>
  <si>
    <t>GCC</t>
  </si>
  <si>
    <t>GFAMSA</t>
  </si>
  <si>
    <t>GICSA</t>
  </si>
  <si>
    <t>GIGANTE</t>
  </si>
  <si>
    <t>GISSA</t>
  </si>
  <si>
    <t>GMD</t>
  </si>
  <si>
    <t>GMEXICO</t>
  </si>
  <si>
    <t>GMXT</t>
  </si>
  <si>
    <t>GPH</t>
  </si>
  <si>
    <t>GRUMA</t>
  </si>
  <si>
    <t>GSANBOR</t>
  </si>
  <si>
    <t>HCITY</t>
  </si>
  <si>
    <t>HERDEZ</t>
  </si>
  <si>
    <t>HOMEX</t>
  </si>
  <si>
    <t>HOTEL</t>
  </si>
  <si>
    <t>ICH</t>
  </si>
  <si>
    <t>IDEAL</t>
  </si>
  <si>
    <t>IENOVA</t>
  </si>
  <si>
    <t>INGEAL</t>
  </si>
  <si>
    <t>JAVER</t>
  </si>
  <si>
    <t>KIMBER</t>
  </si>
  <si>
    <t>KOF</t>
  </si>
  <si>
    <t>KUO</t>
  </si>
  <si>
    <t>LAB</t>
  </si>
  <si>
    <t>LACOMER</t>
  </si>
  <si>
    <t>LALA</t>
  </si>
  <si>
    <t>LAMOSA</t>
  </si>
  <si>
    <t>LIVEPOL</t>
  </si>
  <si>
    <t>MAXCOM</t>
  </si>
  <si>
    <t>MEDICA</t>
  </si>
  <si>
    <t>MEGA</t>
  </si>
  <si>
    <t>MFRISCO</t>
  </si>
  <si>
    <t>MINSA</t>
  </si>
  <si>
    <t>NEMAK</t>
  </si>
  <si>
    <t>OMA</t>
  </si>
  <si>
    <t>ORBIA</t>
  </si>
  <si>
    <t>PAPPEL</t>
  </si>
  <si>
    <t>PASA</t>
  </si>
  <si>
    <t>PE&amp;OLES</t>
  </si>
  <si>
    <t>PINFRA</t>
  </si>
  <si>
    <t>PLANI</t>
  </si>
  <si>
    <t>POCHTEC</t>
  </si>
  <si>
    <t>POSADAS</t>
  </si>
  <si>
    <t>PROCORP</t>
  </si>
  <si>
    <t>RCENTRO</t>
  </si>
  <si>
    <t>RLH</t>
  </si>
  <si>
    <t>SIMEC</t>
  </si>
  <si>
    <t>SITES</t>
  </si>
  <si>
    <t>SORIANA</t>
  </si>
  <si>
    <t>SPORT</t>
  </si>
  <si>
    <t>TEAK</t>
  </si>
  <si>
    <t>TLEVISA</t>
  </si>
  <si>
    <t>TMM</t>
  </si>
  <si>
    <t>TRAXION</t>
  </si>
  <si>
    <t>UNIFIN</t>
  </si>
  <si>
    <t>URBI</t>
  </si>
  <si>
    <t>VASCONI</t>
  </si>
  <si>
    <t>VESTA</t>
  </si>
  <si>
    <t>VINTE</t>
  </si>
  <si>
    <t>VISTA</t>
  </si>
  <si>
    <t>VITRO</t>
  </si>
  <si>
    <t>VOLAR</t>
  </si>
  <si>
    <t>WALMEX</t>
  </si>
  <si>
    <t>Moneda en MXN al menos que se indique lo contrario</t>
  </si>
  <si>
    <t>Efectivo y equivalentes</t>
  </si>
  <si>
    <t>Cuentas por cobrar</t>
  </si>
  <si>
    <t>Impuestos por recuperar</t>
  </si>
  <si>
    <t>Otros activos financieros</t>
  </si>
  <si>
    <t>Inventarios</t>
  </si>
  <si>
    <t>Activos biológicos</t>
  </si>
  <si>
    <t>Otros activos no financieros</t>
  </si>
  <si>
    <t>Activos circulantes distintos de los activos no circulantes o grupo de activos para su disposición clasificados como mantenidos para la venta</t>
  </si>
  <si>
    <t>Activos mantenidos para venta</t>
  </si>
  <si>
    <t>Total de activos circulantes</t>
  </si>
  <si>
    <t>Cuentas por cobrar no circulantes</t>
  </si>
  <si>
    <t>Impuestos por recuperar no circulantes</t>
  </si>
  <si>
    <t>Inventarios no circulantes</t>
  </si>
  <si>
    <t>Activos biológicos no circulantes</t>
  </si>
  <si>
    <t>Otros activos financieros no circulantes</t>
  </si>
  <si>
    <t>Inversiones registradas por método de participación</t>
  </si>
  <si>
    <t>Inversiones en subsidiarias, negocios conjuntos y asociadas</t>
  </si>
  <si>
    <t>Propiedades, planta y equipo</t>
  </si>
  <si>
    <t>Propiedades de inversión</t>
  </si>
  <si>
    <t>Activos por derechos de uso</t>
  </si>
  <si>
    <t>Crédito mercantil</t>
  </si>
  <si>
    <t>Activos intangibles distintos al crédito mercantil</t>
  </si>
  <si>
    <t>Activos por impuestos diferidos</t>
  </si>
  <si>
    <t>Otros activos no financieros no circulantes</t>
  </si>
  <si>
    <t>Total de activos no circulantes</t>
  </si>
  <si>
    <t>TOTAL ACTIVOS</t>
  </si>
  <si>
    <t>Cuentas por pagar a corto plazo</t>
  </si>
  <si>
    <t>Impuestos por pagar a corto plazo</t>
  </si>
  <si>
    <t>Otros pasivos financieros a corto plazo</t>
  </si>
  <si>
    <t>Pasivos por arrendamientos a corto plazo</t>
  </si>
  <si>
    <t>Otros pasivos no financieros a corto plazo</t>
  </si>
  <si>
    <t>Provisiones por beneficios a los empleados a corto plazo</t>
  </si>
  <si>
    <t>Otras provisiones a corto plazo</t>
  </si>
  <si>
    <t>Total provisiones circulantes</t>
  </si>
  <si>
    <t>Total de pasivos circulantes distintos de los pasivos atribuibles a activos mantenidos para la venta</t>
  </si>
  <si>
    <t>Pasivos atribuibles a activos mantenidos para la venta</t>
  </si>
  <si>
    <t>Total de pasivos circulantes</t>
  </si>
  <si>
    <t>Cuentas por pagar largo plazo</t>
  </si>
  <si>
    <t>Impuestos por pagar a largo plazo</t>
  </si>
  <si>
    <t>Otros pasivos financieros a largo plazo</t>
  </si>
  <si>
    <t>Pasivos por arrendamientos a largo plazo</t>
  </si>
  <si>
    <t>Otros pasivos no financieros a largo plazo</t>
  </si>
  <si>
    <t>Provisiones por beneficios a los empleados a Largo plazo</t>
  </si>
  <si>
    <t>Otras provisiones a largo plazo</t>
  </si>
  <si>
    <t>Total provisiones a largo plazo</t>
  </si>
  <si>
    <t>Pasivo por impuestos diferidos</t>
  </si>
  <si>
    <t>Total de pasivos no circulantes</t>
  </si>
  <si>
    <t>TOTAL PASIVOS</t>
  </si>
  <si>
    <t>Capital social</t>
  </si>
  <si>
    <t>Prima en emisión de acciones</t>
  </si>
  <si>
    <t>Acciones en tesorería</t>
  </si>
  <si>
    <t>Utilidades acumuladas</t>
  </si>
  <si>
    <t>Otros resultados integrales acumulados</t>
  </si>
  <si>
    <t>Total de la participación controladora</t>
  </si>
  <si>
    <t>Participación no controladora</t>
  </si>
  <si>
    <t>TOTAL CAPITAL CONTABLE</t>
  </si>
  <si>
    <t>TOTAL PASIVOS Y CAPITAL CONTABLE</t>
  </si>
  <si>
    <t>Ingresos</t>
  </si>
  <si>
    <t>Costo de ventas</t>
  </si>
  <si>
    <t>Utilidad bruta</t>
  </si>
  <si>
    <t>Gasto de venta</t>
  </si>
  <si>
    <t>Gastos de administración</t>
  </si>
  <si>
    <t>Otros ingresos</t>
  </si>
  <si>
    <t>Otros gastos</t>
  </si>
  <si>
    <t>Utilidad de operación</t>
  </si>
  <si>
    <t>Ingresos financieros</t>
  </si>
  <si>
    <t>Costos financieros</t>
  </si>
  <si>
    <t>Participación en la utilidad (pérdida) de asociadas y negocios conjuntos</t>
  </si>
  <si>
    <t>Utilidad (pérdida) antes de impuestos</t>
  </si>
  <si>
    <t>Impuestos a utilidad</t>
  </si>
  <si>
    <t>Utilidad neta de operaciones continuas</t>
  </si>
  <si>
    <t>Utilidad neta de operaciones discontinuadas</t>
  </si>
  <si>
    <t>UTILIDAD NETA CONSOLIDADA</t>
  </si>
  <si>
    <t>Participación controlada</t>
  </si>
  <si>
    <t>Participación no controlada</t>
  </si>
  <si>
    <t>Utilidad neta</t>
  </si>
  <si>
    <t>Utilidad  de operaciones discontinuadas</t>
  </si>
  <si>
    <t>Impuestos a la utilidad</t>
  </si>
  <si>
    <t>Ingresos y gastos financieros, neto</t>
  </si>
  <si>
    <t>Gastos de depreciación y amortización</t>
  </si>
  <si>
    <t>Deterioro de valor (reversiones de pérdidas por deterioro de valor) reconocidas en el resultado del periodo</t>
  </si>
  <si>
    <t>Provisiones</t>
  </si>
  <si>
    <t>Pérdida (utilidad) de moneda extranjera no realizadas</t>
  </si>
  <si>
    <t>Pagos basados en acciones</t>
  </si>
  <si>
    <t>Pérdida (utilidad) del valor razonable</t>
  </si>
  <si>
    <t>Utilidades no distribuidas de asociadas</t>
  </si>
  <si>
    <t>Pérdida (utilidad) por la disposición de activos no circulantes</t>
  </si>
  <si>
    <t>Participación en asociadas y negocios conjuntos</t>
  </si>
  <si>
    <t>Disminuciones (incrementos) en los inventarios</t>
  </si>
  <si>
    <t>Disminución (incremento) de cuentas por cobrar (clientes)</t>
  </si>
  <si>
    <t>Disminuciones (incrementos) en otras cuentas por cobrar derivadas de las actividades de operación</t>
  </si>
  <si>
    <t>Incremento (disminución) de cuentas por pagar (proveedores)</t>
  </si>
  <si>
    <t>Incrementos (disminuciones) en otras cuentas por pagar derivadas de las actividades de operación</t>
  </si>
  <si>
    <t>Otras partidas distintas al efectivo</t>
  </si>
  <si>
    <t>Otros ajustes para los que los efectos sobre el efectivo son flujos de efectivo de inversión o financiamiento</t>
  </si>
  <si>
    <t>Ajuste lineal de ingresos por arrendamientos</t>
  </si>
  <si>
    <t>Amortización de comisiones por arrendamiento</t>
  </si>
  <si>
    <t>Ajuste por valor de las propiedades</t>
  </si>
  <si>
    <t xml:space="preserve">Otros ajustes para conciliar la utilidad </t>
  </si>
  <si>
    <t xml:space="preserve">Ajustes para conciliar la utilidad </t>
  </si>
  <si>
    <t>FLUJOS DE EFECTIVO NETOS DE OPERACIONES</t>
  </si>
  <si>
    <t>Dividendos pagados</t>
  </si>
  <si>
    <t>Dividendos recibidos</t>
  </si>
  <si>
    <t>Intereses pagados</t>
  </si>
  <si>
    <t>Intereses recibidos</t>
  </si>
  <si>
    <t>Impuestos a las utilidades reembolsados (pagados)</t>
  </si>
  <si>
    <t>Otras entradas (salidas) de efectivo</t>
  </si>
  <si>
    <t>FLUJOS DE EFECTIVO NETOS DE ACTIVIDADES DE OPERACIÓN</t>
  </si>
  <si>
    <t>Flujos de efectivo procedentes de la pérdida de control de subsidiarias u otros negocios</t>
  </si>
  <si>
    <t>Flujos de efectivo utilizados para obtener el control de subsidiarias u otros negocios</t>
  </si>
  <si>
    <t>Otros cobros por la venta de capital o instrumentos de deuda de otras entidades</t>
  </si>
  <si>
    <t>Otros pagos para adquirir capital o instrumentos de deuda de otras entidades</t>
  </si>
  <si>
    <t>Otros cobros por la venta de participaciones en negocios conjuntos</t>
  </si>
  <si>
    <t>Otros pagos para adquirir participaciones en negocios conjuntos</t>
  </si>
  <si>
    <t>Importes procedentes de la venta de propiedades, planta y equipo</t>
  </si>
  <si>
    <t>Compras de propiedades, planta y equipo</t>
  </si>
  <si>
    <t>Importes procedentes de ventas de activos intangibles</t>
  </si>
  <si>
    <t>Compras de activos intangibles</t>
  </si>
  <si>
    <t>Recursos por ventas de otros activos a largo plazo</t>
  </si>
  <si>
    <t>Compras de otros activos a largo plazo</t>
  </si>
  <si>
    <t>Importes procedentes de subvenciones del gobierno</t>
  </si>
  <si>
    <t>Anticipos de efectivo y préstamos concedidos a terceros</t>
  </si>
  <si>
    <t>Cobros procedentes del reembolso de anticipos y préstamos concedidos a terceros</t>
  </si>
  <si>
    <t>Pagos derivados de contratos de futuro, a término, de opciones y de permuta financiera</t>
  </si>
  <si>
    <t>Cobros procedentes de contratos de futuro, a término, de opciones y de permuta financiera</t>
  </si>
  <si>
    <t>Intereses cobrados</t>
  </si>
  <si>
    <t>Impuestos a la utilidad reembolsados</t>
  </si>
  <si>
    <t>Otras entradas de efectivo</t>
  </si>
  <si>
    <t>FLUJOS DE EFECTIVO NETOS PROCEDENTES DE ACTIVIDADES DE INVERSIÓN</t>
  </si>
  <si>
    <t>Importes procedentes por cambios en las participaciones en la propiedad en subsidiarias que no dan lugar a la pérdida de control</t>
  </si>
  <si>
    <t>Pagos por cambios en las participaciones en la propiedad en subsidiarias que no dan lugar a la pérdida de control</t>
  </si>
  <si>
    <t>Importes procedentes de la emisión de acciones</t>
  </si>
  <si>
    <t>Importes procedentes de la emisión de otros instrumentos de capital</t>
  </si>
  <si>
    <t>Pagos por adquirir o rescatar las acciones de la entidad</t>
  </si>
  <si>
    <t>Pagos por otras aportaciones en el capital</t>
  </si>
  <si>
    <t>Importes procedentes de préstamos</t>
  </si>
  <si>
    <t>Reembolsos de préstamos</t>
  </si>
  <si>
    <t>Pagos de pasivos por arrendamientos financieros</t>
  </si>
  <si>
    <t>Impuestos a las ganancias reembolsados</t>
  </si>
  <si>
    <t>FLUJOS DE EFECTIVO NETOS PROCEDENTES DE ACTIVIDADES DE FINANCIAMIENTO</t>
  </si>
  <si>
    <t>Incremento neto de efectivo y equivalentes, antes del efecto de los cambios en la tasa de cambio</t>
  </si>
  <si>
    <t>Efectos de la variación en la tasa de cambio sobre el efectivo y equivalentes al efectivo</t>
  </si>
  <si>
    <t>INCREMENTO NETO DE EFECTIVO Y EQUIVALENTES</t>
  </si>
  <si>
    <t>ROE</t>
  </si>
  <si>
    <t>ROA</t>
  </si>
  <si>
    <t>Margen de utilidad bruta</t>
  </si>
  <si>
    <t>Margen de utilidad de operación</t>
  </si>
  <si>
    <t>Current Ratio</t>
  </si>
  <si>
    <t>Quick ratio</t>
  </si>
  <si>
    <t>Razón de efectivo</t>
  </si>
  <si>
    <t>Operating Cash Flow</t>
  </si>
  <si>
    <t>Deuda a activos</t>
  </si>
  <si>
    <t>Deuda a capital</t>
  </si>
  <si>
    <t>Cobertura de interés</t>
  </si>
  <si>
    <t>Rotación de activos</t>
  </si>
  <si>
    <t>Rotación de inventarios</t>
  </si>
  <si>
    <t>UNIDADES MONETARIAS EN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</si>
</sst>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"/>
  </numFmts>
  <fonts count="8" x14ac:knownFonts="1">
    <font>
      <sz val="11"/>
      <color theme="1"/>
      <name val="Calibri"/>
      <family val="2"/>
      <scheme val="minor"/>
    </font>
    <font>
      <b/>
      <i/>
      <sz val="10"/>
      <color rgb="FFC0C0C0"/>
      <name val="Arial"/>
      <family val="2"/>
    </font>
    <font>
      <b/>
      <sz val="14"/>
      <color rgb="FFFFFFFF"/>
      <name val="Arial"/>
      <family val="2"/>
    </font>
    <font>
      <u/>
      <sz val="11"/>
      <color theme="10"/>
      <name val="Calibri"/>
      <family val="2"/>
    </font>
    <font>
      <b/>
      <sz val="12"/>
      <color rgb="FFFFFFFF"/>
      <name val="Arial"/>
      <family val="2"/>
    </font>
    <font>
      <sz val="11"/>
      <color rgb="FF048247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48247"/>
        <bgColor indexed="64"/>
      </patternFill>
    </fill>
    <fill>
      <patternFill patternType="solid">
        <fgColor rgb="FFCDE6DA"/>
        <bgColor indexed="64"/>
      </patternFill>
    </fill>
    <fill>
      <patternFill patternType="solid">
        <fgColor rgb="FFE8E9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1" applyAlignment="1" applyProtection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/>
    </xf>
    <xf numFmtId="0" fontId="6" fillId="4" borderId="0" xfId="0" applyFont="1" applyFill="1" applyAlignment="1">
      <alignment vertical="center" wrapText="1"/>
    </xf>
    <xf numFmtId="164" fontId="6" fillId="4" borderId="0" xfId="0" applyNumberFormat="1" applyFont="1" applyFill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17"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  <dxf>
      <font>
        <b/>
      </font>
      <fill>
        <patternFill>
          <bgColor rgb="FFA4A4A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bu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B11"/>
  <sheetViews>
    <sheetView showGridLines="0" tabSelected="1" workbookViewId="0">
      <pane ySplit="4" topLeftCell="A5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4.6640625" customWidth="1"/>
    <col min="2" max="2" width="44.6640625" customWidth="1"/>
    <col min="3" max="234" width="12.6640625" customWidth="1"/>
  </cols>
  <sheetData>
    <row r="3" spans="2:2" x14ac:dyDescent="0.2">
      <c r="B3" s="1" t="s">
        <v>0</v>
      </c>
    </row>
    <row r="4" spans="2:2" ht="18" x14ac:dyDescent="0.2">
      <c r="B4" s="2" t="s">
        <v>1</v>
      </c>
    </row>
    <row r="5" spans="2:2" x14ac:dyDescent="0.2">
      <c r="B5" s="3" t="s">
        <v>2</v>
      </c>
    </row>
    <row r="6" spans="2:2" x14ac:dyDescent="0.2">
      <c r="B6" s="3" t="s">
        <v>3</v>
      </c>
    </row>
    <row r="7" spans="2:2" x14ac:dyDescent="0.2">
      <c r="B7" s="3" t="s">
        <v>4</v>
      </c>
    </row>
    <row r="8" spans="2:2" x14ac:dyDescent="0.2">
      <c r="B8" s="3" t="s">
        <v>5</v>
      </c>
    </row>
    <row r="9" spans="2:2" x14ac:dyDescent="0.2">
      <c r="B9" s="3" t="s">
        <v>6</v>
      </c>
    </row>
    <row r="10" spans="2:2" x14ac:dyDescent="0.2">
      <c r="B10" s="3" t="s">
        <v>7</v>
      </c>
    </row>
    <row r="11" spans="2:2" x14ac:dyDescent="0.2">
      <c r="B11" s="10" t="s">
        <v>271</v>
      </c>
    </row>
  </sheetData>
  <hyperlinks>
    <hyperlink ref="B3" r:id="rId1" xr:uid="{00000000-0004-0000-0000-000000000000}"/>
    <hyperlink ref="B5" location="'Balance General'!A3" display="Balance General" xr:uid="{00000000-0004-0000-0000-000001000000}"/>
    <hyperlink ref="B6" location="'Estado de resultados'!A3" display="Estado de resultados" xr:uid="{00000000-0004-0000-0000-000002000000}"/>
    <hyperlink ref="B7" location="'Estado de resultados YTD'!A3" display="Estado de resultados YTD" xr:uid="{00000000-0004-0000-0000-000003000000}"/>
    <hyperlink ref="B8" location="'Flujo de efectivo'!A3" display="Flujo de efectivo" xr:uid="{00000000-0004-0000-0000-000004000000}"/>
    <hyperlink ref="B9" location="'Razones financieras'!A3" display="Razones financieras" xr:uid="{00000000-0004-0000-0000-000005000000}"/>
    <hyperlink ref="B10" location="'Gráficas'!A3" display="Gráficas" xr:uid="{00000000-0004-0000-0000-000006000000}"/>
  </hyperlinks>
  <pageMargins left="0.7" right="0.7" top="0.75" bottom="0.75" header="0.3" footer="0.3"/>
  <pageSetup fitToWidth="22" orientation="landscape"/>
  <headerFooter>
    <oddFooter>&amp;L2021-03-31  Unidades:  Millones&amp;Cwww.dabu.io&amp;RPág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DB6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3.6640625" customWidth="1"/>
    <col min="2" max="234" width="12.6640625" customWidth="1"/>
  </cols>
  <sheetData>
    <row r="2" spans="1:106" ht="16" x14ac:dyDescent="0.2">
      <c r="A2" s="1" t="s">
        <v>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69</v>
      </c>
      <c r="BK2" s="4" t="s">
        <v>70</v>
      </c>
      <c r="BL2" s="4" t="s">
        <v>71</v>
      </c>
      <c r="BM2" s="4" t="s">
        <v>72</v>
      </c>
      <c r="BN2" s="4" t="s">
        <v>73</v>
      </c>
      <c r="BO2" s="4" t="s">
        <v>74</v>
      </c>
      <c r="BP2" s="4" t="s">
        <v>75</v>
      </c>
      <c r="BQ2" s="4" t="s">
        <v>76</v>
      </c>
      <c r="BR2" s="4" t="s">
        <v>77</v>
      </c>
      <c r="BS2" s="4" t="s">
        <v>78</v>
      </c>
      <c r="BT2" s="4" t="s">
        <v>79</v>
      </c>
      <c r="BU2" s="4" t="s">
        <v>80</v>
      </c>
      <c r="BV2" s="4" t="s">
        <v>81</v>
      </c>
      <c r="BW2" s="4" t="s">
        <v>82</v>
      </c>
      <c r="BX2" s="4" t="s">
        <v>83</v>
      </c>
      <c r="BY2" s="4" t="s">
        <v>84</v>
      </c>
      <c r="BZ2" s="4" t="s">
        <v>85</v>
      </c>
      <c r="CA2" s="4" t="s">
        <v>86</v>
      </c>
      <c r="CB2" s="4" t="s">
        <v>87</v>
      </c>
      <c r="CC2" s="4" t="s">
        <v>88</v>
      </c>
      <c r="CD2" s="4" t="s">
        <v>89</v>
      </c>
      <c r="CE2" s="4" t="s">
        <v>90</v>
      </c>
      <c r="CF2" s="4" t="s">
        <v>91</v>
      </c>
      <c r="CG2" s="4" t="s">
        <v>92</v>
      </c>
      <c r="CH2" s="4" t="s">
        <v>93</v>
      </c>
      <c r="CI2" s="4" t="s">
        <v>94</v>
      </c>
      <c r="CJ2" s="4" t="s">
        <v>95</v>
      </c>
      <c r="CK2" s="4" t="s">
        <v>96</v>
      </c>
      <c r="CL2" s="4" t="s">
        <v>97</v>
      </c>
      <c r="CM2" s="4" t="s">
        <v>98</v>
      </c>
      <c r="CN2" s="4" t="s">
        <v>99</v>
      </c>
      <c r="CO2" s="4" t="s">
        <v>100</v>
      </c>
      <c r="CP2" s="4" t="s">
        <v>101</v>
      </c>
      <c r="CQ2" s="4" t="s">
        <v>102</v>
      </c>
      <c r="CR2" s="4" t="s">
        <v>103</v>
      </c>
      <c r="CS2" s="4" t="s">
        <v>104</v>
      </c>
      <c r="CT2" s="4" t="s">
        <v>105</v>
      </c>
      <c r="CU2" s="4" t="s">
        <v>106</v>
      </c>
      <c r="CV2" s="4" t="s">
        <v>107</v>
      </c>
      <c r="CW2" s="4" t="s">
        <v>108</v>
      </c>
      <c r="CX2" s="4" t="s">
        <v>109</v>
      </c>
      <c r="CY2" s="4" t="s">
        <v>110</v>
      </c>
      <c r="CZ2" s="4" t="s">
        <v>111</v>
      </c>
      <c r="DA2" s="4" t="s">
        <v>112</v>
      </c>
      <c r="DB2" s="4" t="s">
        <v>113</v>
      </c>
    </row>
    <row r="3" spans="1:106" x14ac:dyDescent="0.2">
      <c r="A3" s="5" t="s">
        <v>114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22</v>
      </c>
      <c r="P3" s="5"/>
      <c r="Q3" s="5"/>
      <c r="R3" s="5"/>
      <c r="S3" s="5"/>
      <c r="T3" s="5"/>
      <c r="U3" s="5"/>
      <c r="V3" s="5"/>
      <c r="W3" s="5"/>
      <c r="X3" s="5"/>
      <c r="Y3" s="5" t="s">
        <v>22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22</v>
      </c>
      <c r="AS3" s="5"/>
      <c r="AT3" s="5"/>
      <c r="AU3" s="5"/>
      <c r="AV3" s="5" t="s">
        <v>22</v>
      </c>
      <c r="AW3" s="5"/>
      <c r="AX3" s="5" t="s">
        <v>22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 t="s">
        <v>22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 t="s">
        <v>22</v>
      </c>
      <c r="CB3" s="5"/>
      <c r="CC3" s="5"/>
      <c r="CD3" s="5" t="s">
        <v>22</v>
      </c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 t="s">
        <v>22</v>
      </c>
      <c r="CX3" s="5"/>
      <c r="CY3" s="5" t="s">
        <v>22</v>
      </c>
      <c r="CZ3" s="5" t="s">
        <v>22</v>
      </c>
      <c r="DA3" s="5"/>
      <c r="DB3" s="5"/>
    </row>
    <row r="4" spans="1:106" x14ac:dyDescent="0.2">
      <c r="A4" s="6" t="s">
        <v>115</v>
      </c>
      <c r="B4" s="7">
        <v>35430.300000000003</v>
      </c>
      <c r="C4" s="7">
        <v>405.24599999999998</v>
      </c>
      <c r="D4" s="7">
        <v>18013.599999999999</v>
      </c>
      <c r="E4" s="7">
        <v>2853.71</v>
      </c>
      <c r="F4" s="7">
        <v>590.71299999999997</v>
      </c>
      <c r="G4" s="7">
        <v>6815.52</v>
      </c>
      <c r="H4" s="7">
        <v>28699.200000000001</v>
      </c>
      <c r="I4" s="7">
        <v>10180.299999999999</v>
      </c>
      <c r="J4" s="7">
        <v>3367.77</v>
      </c>
      <c r="K4" s="7">
        <v>51840</v>
      </c>
      <c r="L4" s="7">
        <v>2969.21</v>
      </c>
      <c r="M4" s="7">
        <v>280.41000000000003</v>
      </c>
      <c r="N4" s="7">
        <v>5739.8</v>
      </c>
      <c r="O4" s="7">
        <v>54.411999999999999</v>
      </c>
      <c r="P4" s="7">
        <v>1428.31</v>
      </c>
      <c r="Q4" s="7">
        <v>1917.09</v>
      </c>
      <c r="R4" s="7">
        <v>19791.7</v>
      </c>
      <c r="S4" s="7">
        <v>437.74700000000001</v>
      </c>
      <c r="T4" s="7">
        <v>416.173</v>
      </c>
      <c r="U4" s="7">
        <v>11317.8</v>
      </c>
      <c r="V4" s="7">
        <v>4288.8100000000004</v>
      </c>
      <c r="W4" s="7">
        <v>581.57500000000005</v>
      </c>
      <c r="X4" s="7">
        <v>538.35799999999995</v>
      </c>
      <c r="Y4" s="7">
        <v>1308.73</v>
      </c>
      <c r="Z4" s="7">
        <v>1395.57</v>
      </c>
      <c r="AA4" s="7">
        <v>3485.36</v>
      </c>
      <c r="AB4" s="7">
        <v>721.57100000000003</v>
      </c>
      <c r="AC4" s="7">
        <v>3026.12</v>
      </c>
      <c r="AD4" s="7">
        <v>4012.43</v>
      </c>
      <c r="AE4" s="7">
        <v>391.11700000000002</v>
      </c>
      <c r="AF4" s="7">
        <v>104.843</v>
      </c>
      <c r="AG4" s="7">
        <v>50.566000000000003</v>
      </c>
      <c r="AH4" s="7">
        <v>10953.2</v>
      </c>
      <c r="AI4" s="7">
        <v>834.02099999999996</v>
      </c>
      <c r="AJ4" s="7">
        <v>5262.31</v>
      </c>
      <c r="AK4" s="7">
        <v>793.65300000000002</v>
      </c>
      <c r="AL4" s="7">
        <v>49358.6</v>
      </c>
      <c r="AM4" s="7">
        <v>2341.44</v>
      </c>
      <c r="AN4" s="7">
        <v>113327</v>
      </c>
      <c r="AO4" s="7">
        <v>2483.38</v>
      </c>
      <c r="AP4" s="7">
        <v>14728.4</v>
      </c>
      <c r="AQ4" s="7">
        <v>6960.13</v>
      </c>
      <c r="AR4" s="7">
        <v>556.90300000000002</v>
      </c>
      <c r="AS4" s="7">
        <v>176.09</v>
      </c>
      <c r="AT4" s="7">
        <v>1215.95</v>
      </c>
      <c r="AU4" s="7">
        <v>2023.71</v>
      </c>
      <c r="AV4" s="7">
        <v>105.629</v>
      </c>
      <c r="AW4" s="7">
        <v>506.51799999999997</v>
      </c>
      <c r="AX4" s="7">
        <v>4479.2299999999996</v>
      </c>
      <c r="AY4" s="7">
        <v>4612.21</v>
      </c>
      <c r="AZ4" s="7">
        <v>4003.87</v>
      </c>
      <c r="BA4" s="7">
        <v>8423.77</v>
      </c>
      <c r="BB4" s="7">
        <v>1830.05</v>
      </c>
      <c r="BC4" s="7">
        <v>869.36199999999997</v>
      </c>
      <c r="BD4" s="7">
        <v>4030.89</v>
      </c>
      <c r="BE4" s="7">
        <v>19.167000000000002</v>
      </c>
      <c r="BF4" s="7">
        <v>481.99799999999999</v>
      </c>
      <c r="BG4" s="7">
        <v>10051.1</v>
      </c>
      <c r="BH4" s="7">
        <v>7491.32</v>
      </c>
      <c r="BI4" s="7">
        <v>281.55599999999998</v>
      </c>
      <c r="BJ4" s="7">
        <v>25.911000000000001</v>
      </c>
      <c r="BK4" s="7">
        <v>875.47299999999996</v>
      </c>
      <c r="BL4" s="7">
        <v>15739</v>
      </c>
      <c r="BM4" s="7">
        <v>48425</v>
      </c>
      <c r="BN4" s="7">
        <v>4453.3900000000003</v>
      </c>
      <c r="BO4" s="7">
        <v>1824.28</v>
      </c>
      <c r="BP4" s="7">
        <v>2830.68</v>
      </c>
      <c r="BQ4" s="7">
        <v>4538.8599999999997</v>
      </c>
      <c r="BR4" s="7">
        <v>2058.9899999999998</v>
      </c>
      <c r="BS4" s="7">
        <v>17877.3</v>
      </c>
      <c r="BT4" s="7">
        <v>59.506999999999998</v>
      </c>
      <c r="BU4" s="7">
        <v>613.90800000000002</v>
      </c>
      <c r="BV4" s="7">
        <v>4834.3900000000003</v>
      </c>
      <c r="BW4" s="7">
        <v>881.12300000000005</v>
      </c>
      <c r="BX4" s="7">
        <v>113.441</v>
      </c>
      <c r="BY4" s="7">
        <v>5673.23</v>
      </c>
      <c r="BZ4" s="7">
        <v>3158.53</v>
      </c>
      <c r="CA4" s="7">
        <v>713.32100000000003</v>
      </c>
      <c r="CB4" s="7">
        <v>3744.79</v>
      </c>
      <c r="CC4" s="7">
        <v>801.99800000000005</v>
      </c>
      <c r="CD4" s="7">
        <v>1611.28</v>
      </c>
      <c r="CE4" s="7">
        <v>27702.400000000001</v>
      </c>
      <c r="CF4" s="7">
        <v>459.97</v>
      </c>
      <c r="CG4" s="7">
        <v>172.20400000000001</v>
      </c>
      <c r="CH4" s="7">
        <v>655.18700000000001</v>
      </c>
      <c r="CI4" s="7">
        <v>61.841999999999999</v>
      </c>
      <c r="CJ4" s="7">
        <v>31.103000000000002</v>
      </c>
      <c r="CK4" s="7">
        <v>1976.44</v>
      </c>
      <c r="CL4" s="7">
        <v>8546.23</v>
      </c>
      <c r="CM4" s="7">
        <v>14003.7</v>
      </c>
      <c r="CN4" s="7">
        <v>3593.13</v>
      </c>
      <c r="CO4" s="7">
        <v>67.509</v>
      </c>
      <c r="CP4" s="7">
        <v>547.33299999999997</v>
      </c>
      <c r="CQ4" s="7">
        <v>28862.2</v>
      </c>
      <c r="CR4" s="7">
        <v>115.462</v>
      </c>
      <c r="CS4" s="7">
        <v>1548.62</v>
      </c>
      <c r="CT4" s="7">
        <v>4785.22</v>
      </c>
      <c r="CU4" s="7">
        <v>11.557</v>
      </c>
      <c r="CV4" s="7">
        <v>50.997</v>
      </c>
      <c r="CW4" s="7">
        <v>99.119</v>
      </c>
      <c r="CX4" s="7">
        <v>972.85299999999995</v>
      </c>
      <c r="CY4" s="7">
        <v>163.23699999999999</v>
      </c>
      <c r="CZ4" s="7">
        <v>232.40899999999999</v>
      </c>
      <c r="DA4" s="7">
        <v>8717.66</v>
      </c>
      <c r="DB4" s="7">
        <v>29848.3</v>
      </c>
    </row>
    <row r="5" spans="1:106" x14ac:dyDescent="0.2">
      <c r="A5" s="8" t="s">
        <v>116</v>
      </c>
      <c r="B5" s="9">
        <v>12982.3</v>
      </c>
      <c r="C5" s="9">
        <v>2456.61</v>
      </c>
      <c r="D5" s="9">
        <v>3190.97</v>
      </c>
      <c r="E5" s="9">
        <v>2355.2399999999998</v>
      </c>
      <c r="F5" s="9">
        <v>4795.45</v>
      </c>
      <c r="G5" s="9">
        <v>900.53599999999994</v>
      </c>
      <c r="H5" s="9">
        <v>32318.6</v>
      </c>
      <c r="I5" s="9">
        <v>18587</v>
      </c>
      <c r="J5" s="9">
        <v>3362.01</v>
      </c>
      <c r="K5" s="9">
        <v>164877</v>
      </c>
      <c r="L5" s="9">
        <v>1160.72</v>
      </c>
      <c r="M5" s="9">
        <v>2538.9</v>
      </c>
      <c r="N5" s="9">
        <v>2735.85</v>
      </c>
      <c r="O5" s="9">
        <v>59.665999999999997</v>
      </c>
      <c r="P5" s="9">
        <v>3578.98</v>
      </c>
      <c r="Q5" s="9">
        <v>4056</v>
      </c>
      <c r="R5" s="9">
        <v>3898.04</v>
      </c>
      <c r="S5" s="9">
        <v>1360.71</v>
      </c>
      <c r="T5" s="9">
        <v>164.756</v>
      </c>
      <c r="U5" s="9">
        <v>21684.9</v>
      </c>
      <c r="V5" s="9">
        <v>539.34</v>
      </c>
      <c r="W5" s="9">
        <v>5165.1099999999997</v>
      </c>
      <c r="X5" s="9">
        <v>1216.26</v>
      </c>
      <c r="Y5" s="9">
        <v>2000.67</v>
      </c>
      <c r="Z5" s="9">
        <v>1010.81</v>
      </c>
      <c r="AA5" s="9">
        <v>1088.1199999999999</v>
      </c>
      <c r="AB5" s="9">
        <v>858.18600000000004</v>
      </c>
      <c r="AC5" s="9">
        <v>2437.54</v>
      </c>
      <c r="AD5" s="9">
        <v>1264.23</v>
      </c>
      <c r="AE5" s="9">
        <v>112.70099999999999</v>
      </c>
      <c r="AF5" s="9">
        <v>1444.3</v>
      </c>
      <c r="AG5" s="9">
        <v>575.14200000000005</v>
      </c>
      <c r="AH5" s="9">
        <v>9966.41</v>
      </c>
      <c r="AI5" s="9">
        <v>1085.3499999999999</v>
      </c>
      <c r="AJ5" s="9">
        <v>1976.53</v>
      </c>
      <c r="AK5" s="9">
        <v>168.32599999999999</v>
      </c>
      <c r="AL5" s="9">
        <v>90777.2</v>
      </c>
      <c r="AM5" s="9">
        <v>4284.46</v>
      </c>
      <c r="AN5" s="9">
        <v>25914.3</v>
      </c>
      <c r="AO5" s="9">
        <v>642.46500000000003</v>
      </c>
      <c r="AP5" s="9">
        <v>1395.99</v>
      </c>
      <c r="AQ5" s="9">
        <v>38982.699999999997</v>
      </c>
      <c r="AR5" s="9">
        <v>123.407</v>
      </c>
      <c r="AS5" s="9">
        <v>5656.12</v>
      </c>
      <c r="AT5" s="9">
        <v>2911.11</v>
      </c>
      <c r="AU5" s="9">
        <v>1476.15</v>
      </c>
      <c r="AV5" s="9">
        <v>172.50800000000001</v>
      </c>
      <c r="AW5" s="9">
        <v>984.96199999999999</v>
      </c>
      <c r="AX5" s="9">
        <v>1893.73</v>
      </c>
      <c r="AY5" s="9">
        <v>7245.35</v>
      </c>
      <c r="AZ5" s="9">
        <v>4475.4799999999996</v>
      </c>
      <c r="BA5" s="9">
        <v>10647.4</v>
      </c>
      <c r="BB5" s="9">
        <v>8588.2800000000007</v>
      </c>
      <c r="BC5" s="9">
        <v>140.29599999999999</v>
      </c>
      <c r="BD5" s="9">
        <v>3494.24</v>
      </c>
      <c r="BE5" s="9">
        <v>62.890999999999998</v>
      </c>
      <c r="BF5" s="9">
        <v>148.03700000000001</v>
      </c>
      <c r="BG5" s="9">
        <v>13598.8</v>
      </c>
      <c r="BH5" s="9">
        <v>6515.51</v>
      </c>
      <c r="BI5" s="9">
        <v>271.56799999999998</v>
      </c>
      <c r="BJ5" s="9">
        <v>10.535</v>
      </c>
      <c r="BK5" s="9">
        <v>1265.1500000000001</v>
      </c>
      <c r="BL5" s="9">
        <v>6806.52</v>
      </c>
      <c r="BM5" s="9">
        <v>8739.67</v>
      </c>
      <c r="BN5" s="9">
        <v>4120.59</v>
      </c>
      <c r="BO5" s="9">
        <v>5369.93</v>
      </c>
      <c r="BP5" s="9">
        <v>1062.8599999999999</v>
      </c>
      <c r="BQ5" s="9">
        <v>9376.74</v>
      </c>
      <c r="BR5" s="9">
        <v>3950.39</v>
      </c>
      <c r="BS5" s="9">
        <v>27822.9</v>
      </c>
      <c r="BT5" s="9">
        <v>191.05099999999999</v>
      </c>
      <c r="BU5" s="9">
        <v>919.08600000000001</v>
      </c>
      <c r="BV5" s="9">
        <v>3606.3</v>
      </c>
      <c r="BW5" s="9">
        <v>3663.26</v>
      </c>
      <c r="BX5" s="9">
        <v>1562.59</v>
      </c>
      <c r="BY5" s="9">
        <v>11515.5</v>
      </c>
      <c r="BZ5" s="9">
        <v>1202.6400000000001</v>
      </c>
      <c r="CA5" s="9">
        <v>1563.49</v>
      </c>
      <c r="CB5" s="9">
        <v>5501.97</v>
      </c>
      <c r="CC5" s="9">
        <v>1374.71</v>
      </c>
      <c r="CD5" s="9">
        <v>586.89700000000005</v>
      </c>
      <c r="CE5" s="9">
        <v>888.38</v>
      </c>
      <c r="CF5" s="9">
        <v>176.94300000000001</v>
      </c>
      <c r="CG5" s="9">
        <v>1256.2</v>
      </c>
      <c r="CH5" s="9">
        <v>2939.52</v>
      </c>
      <c r="CI5" s="9">
        <v>34.777999999999999</v>
      </c>
      <c r="CJ5" s="9">
        <v>741.61300000000006</v>
      </c>
      <c r="CK5" s="9">
        <v>1307.8900000000001</v>
      </c>
      <c r="CL5" s="9">
        <v>12417.4</v>
      </c>
      <c r="CM5" s="9">
        <v>380.77199999999999</v>
      </c>
      <c r="CN5" s="9">
        <v>6058.45</v>
      </c>
      <c r="CO5" s="9">
        <v>37.912999999999997</v>
      </c>
      <c r="CP5" s="9">
        <v>231.43</v>
      </c>
      <c r="CQ5" s="9">
        <v>36932.9</v>
      </c>
      <c r="CR5" s="9">
        <v>350.16199999999998</v>
      </c>
      <c r="CS5" s="9">
        <v>3290.61</v>
      </c>
      <c r="CT5" s="9">
        <v>27536.3</v>
      </c>
      <c r="CU5" s="9">
        <v>41.793999999999997</v>
      </c>
      <c r="CV5" s="9">
        <v>978.56399999999996</v>
      </c>
      <c r="CW5" s="9">
        <v>9.1750000000000007</v>
      </c>
      <c r="CX5" s="9">
        <v>334.93099999999998</v>
      </c>
      <c r="CY5" s="9">
        <v>74.501000000000005</v>
      </c>
      <c r="CZ5" s="9">
        <v>298.05200000000002</v>
      </c>
      <c r="DA5" s="9">
        <v>1682.18</v>
      </c>
      <c r="DB5" s="9">
        <v>14359.4</v>
      </c>
    </row>
    <row r="6" spans="1:106" x14ac:dyDescent="0.2">
      <c r="A6" s="6" t="s">
        <v>117</v>
      </c>
      <c r="B6" s="7">
        <v>0</v>
      </c>
      <c r="C6" s="7">
        <v>0</v>
      </c>
      <c r="D6" s="7">
        <v>1550.83</v>
      </c>
      <c r="E6" s="7">
        <v>179.35599999999999</v>
      </c>
      <c r="F6" s="7">
        <v>148.62899999999999</v>
      </c>
      <c r="G6" s="7">
        <v>678.59799999999996</v>
      </c>
      <c r="H6" s="7">
        <v>3069.22</v>
      </c>
      <c r="I6" s="7">
        <v>1976.64</v>
      </c>
      <c r="J6" s="7">
        <v>0</v>
      </c>
      <c r="K6" s="7">
        <v>41712.5</v>
      </c>
      <c r="L6" s="7">
        <v>181.06100000000001</v>
      </c>
      <c r="M6" s="7">
        <v>31.207999999999998</v>
      </c>
      <c r="N6" s="7">
        <v>0</v>
      </c>
      <c r="O6" s="7">
        <v>0</v>
      </c>
      <c r="P6" s="7">
        <v>56.718000000000004</v>
      </c>
      <c r="Q6" s="7">
        <v>0</v>
      </c>
      <c r="R6" s="7">
        <v>1811.64</v>
      </c>
      <c r="S6" s="7">
        <v>1621.35</v>
      </c>
      <c r="T6" s="7">
        <v>480.61</v>
      </c>
      <c r="U6" s="7">
        <v>6897.21</v>
      </c>
      <c r="V6" s="7">
        <v>80.936000000000007</v>
      </c>
      <c r="W6" s="7">
        <v>263.00700000000001</v>
      </c>
      <c r="X6" s="7">
        <v>54.201999999999998</v>
      </c>
      <c r="Y6" s="7">
        <v>0</v>
      </c>
      <c r="Z6" s="7">
        <v>87.022000000000006</v>
      </c>
      <c r="AA6" s="7">
        <v>1889.75</v>
      </c>
      <c r="AB6" s="7">
        <v>266.53500000000003</v>
      </c>
      <c r="AC6" s="7">
        <v>936.08799999999997</v>
      </c>
      <c r="AD6" s="7">
        <v>70.308999999999997</v>
      </c>
      <c r="AE6" s="7">
        <v>93.058000000000007</v>
      </c>
      <c r="AF6" s="7">
        <v>4.7359999999999998</v>
      </c>
      <c r="AG6" s="7">
        <v>90.037999999999997</v>
      </c>
      <c r="AH6" s="7">
        <v>0</v>
      </c>
      <c r="AI6" s="7">
        <v>46.368000000000002</v>
      </c>
      <c r="AJ6" s="7">
        <v>788.20299999999997</v>
      </c>
      <c r="AK6" s="7">
        <v>0</v>
      </c>
      <c r="AL6" s="7">
        <v>0</v>
      </c>
      <c r="AM6" s="7">
        <v>366.48899999999998</v>
      </c>
      <c r="AN6" s="7">
        <v>17376.599999999999</v>
      </c>
      <c r="AO6" s="7">
        <v>1514.26</v>
      </c>
      <c r="AP6" s="7">
        <v>1084.93</v>
      </c>
      <c r="AQ6" s="7">
        <v>460.31799999999998</v>
      </c>
      <c r="AR6" s="7">
        <v>0</v>
      </c>
      <c r="AS6" s="7">
        <v>339.10599999999999</v>
      </c>
      <c r="AT6" s="7">
        <v>2289.13</v>
      </c>
      <c r="AU6" s="7">
        <v>1520.98</v>
      </c>
      <c r="AV6" s="7">
        <v>0</v>
      </c>
      <c r="AW6" s="7">
        <v>0</v>
      </c>
      <c r="AX6" s="7">
        <v>264.19499999999999</v>
      </c>
      <c r="AY6" s="7">
        <v>992.42100000000005</v>
      </c>
      <c r="AZ6" s="7">
        <v>1097.3800000000001</v>
      </c>
      <c r="BA6" s="7">
        <v>621.11800000000005</v>
      </c>
      <c r="BB6" s="7">
        <v>1166.93</v>
      </c>
      <c r="BC6" s="7">
        <v>555.48400000000004</v>
      </c>
      <c r="BD6" s="7">
        <v>926.14200000000005</v>
      </c>
      <c r="BE6" s="7">
        <v>11.907999999999999</v>
      </c>
      <c r="BF6" s="7">
        <v>399.08300000000003</v>
      </c>
      <c r="BG6" s="7">
        <v>310.69400000000002</v>
      </c>
      <c r="BH6" s="7">
        <v>671.18</v>
      </c>
      <c r="BI6" s="7">
        <v>222.38399999999999</v>
      </c>
      <c r="BJ6" s="7">
        <v>0</v>
      </c>
      <c r="BK6" s="7">
        <v>135.47900000000001</v>
      </c>
      <c r="BL6" s="7">
        <v>0</v>
      </c>
      <c r="BM6" s="7">
        <v>4532.1099999999997</v>
      </c>
      <c r="BN6" s="7">
        <v>124.354</v>
      </c>
      <c r="BO6" s="7">
        <v>2800.95</v>
      </c>
      <c r="BP6" s="7">
        <v>22.364000000000001</v>
      </c>
      <c r="BQ6" s="7">
        <v>1131.97</v>
      </c>
      <c r="BR6" s="7">
        <v>0</v>
      </c>
      <c r="BS6" s="7">
        <v>1242.55</v>
      </c>
      <c r="BT6" s="7">
        <v>0</v>
      </c>
      <c r="BU6" s="7">
        <v>0</v>
      </c>
      <c r="BV6" s="7">
        <v>745.56200000000001</v>
      </c>
      <c r="BW6" s="7">
        <v>159.417</v>
      </c>
      <c r="BX6" s="7">
        <v>0</v>
      </c>
      <c r="BY6" s="7">
        <v>134.50700000000001</v>
      </c>
      <c r="BZ6" s="7">
        <v>470.71899999999999</v>
      </c>
      <c r="CA6" s="7">
        <v>69.936000000000007</v>
      </c>
      <c r="CB6" s="7">
        <v>157.286</v>
      </c>
      <c r="CC6" s="7">
        <v>0</v>
      </c>
      <c r="CD6" s="7">
        <v>70.831999999999994</v>
      </c>
      <c r="CE6" s="7">
        <v>834.41099999999994</v>
      </c>
      <c r="CF6" s="7">
        <v>225.464</v>
      </c>
      <c r="CG6" s="7">
        <v>0</v>
      </c>
      <c r="CH6" s="7">
        <v>0</v>
      </c>
      <c r="CI6" s="7">
        <v>31.841000000000001</v>
      </c>
      <c r="CJ6" s="7">
        <v>38.738999999999997</v>
      </c>
      <c r="CK6" s="7">
        <v>0</v>
      </c>
      <c r="CL6" s="7">
        <v>222.99700000000001</v>
      </c>
      <c r="CM6" s="7">
        <v>375.43700000000001</v>
      </c>
      <c r="CN6" s="7">
        <v>2392.98</v>
      </c>
      <c r="CO6" s="7">
        <v>20.167999999999999</v>
      </c>
      <c r="CP6" s="7">
        <v>73.472999999999999</v>
      </c>
      <c r="CQ6" s="7">
        <v>4929.6400000000003</v>
      </c>
      <c r="CR6" s="7">
        <v>234.982</v>
      </c>
      <c r="CS6" s="7">
        <v>1137.06</v>
      </c>
      <c r="CT6" s="7">
        <v>0</v>
      </c>
      <c r="CU6" s="7">
        <v>0</v>
      </c>
      <c r="CV6" s="7">
        <v>11.170999999999999</v>
      </c>
      <c r="CW6" s="7">
        <v>18.5</v>
      </c>
      <c r="CX6" s="7">
        <v>0</v>
      </c>
      <c r="CY6" s="7">
        <v>0</v>
      </c>
      <c r="CZ6" s="7">
        <v>0</v>
      </c>
      <c r="DA6" s="7">
        <v>498.392</v>
      </c>
      <c r="DB6" s="7">
        <v>1428.88</v>
      </c>
    </row>
    <row r="7" spans="1:106" x14ac:dyDescent="0.2">
      <c r="A7" s="8" t="s">
        <v>118</v>
      </c>
      <c r="B7" s="9">
        <v>1163.08</v>
      </c>
      <c r="C7" s="9">
        <v>0</v>
      </c>
      <c r="D7" s="9">
        <v>0</v>
      </c>
      <c r="E7" s="9">
        <v>0</v>
      </c>
      <c r="F7" s="9">
        <v>8.0640000000000001</v>
      </c>
      <c r="G7" s="9">
        <v>0</v>
      </c>
      <c r="H7" s="9">
        <v>2056.52</v>
      </c>
      <c r="I7" s="9">
        <v>1857.04</v>
      </c>
      <c r="J7" s="9">
        <v>0</v>
      </c>
      <c r="K7" s="9">
        <v>77076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1048.9000000000001</v>
      </c>
      <c r="V7" s="9">
        <v>0</v>
      </c>
      <c r="W7" s="9">
        <v>0</v>
      </c>
      <c r="X7" s="9">
        <v>0</v>
      </c>
      <c r="Y7" s="9">
        <v>168.809</v>
      </c>
      <c r="Z7" s="9">
        <v>0</v>
      </c>
      <c r="AA7" s="9">
        <v>692.19100000000003</v>
      </c>
      <c r="AB7" s="9">
        <v>93.033000000000001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313.72699999999998</v>
      </c>
      <c r="AI7" s="9">
        <v>1.083</v>
      </c>
      <c r="AJ7" s="9">
        <v>0</v>
      </c>
      <c r="AK7" s="9">
        <v>0</v>
      </c>
      <c r="AL7" s="9">
        <v>98983.6</v>
      </c>
      <c r="AM7" s="9">
        <v>15.007999999999999</v>
      </c>
      <c r="AN7" s="9">
        <v>1239.9100000000001</v>
      </c>
      <c r="AO7" s="9">
        <v>0</v>
      </c>
      <c r="AP7" s="9">
        <v>0</v>
      </c>
      <c r="AQ7" s="9">
        <v>386.68400000000003</v>
      </c>
      <c r="AR7" s="9">
        <v>0</v>
      </c>
      <c r="AS7" s="9">
        <v>0</v>
      </c>
      <c r="AT7" s="9">
        <v>0</v>
      </c>
      <c r="AU7" s="9">
        <v>1464.29</v>
      </c>
      <c r="AV7" s="9">
        <v>0</v>
      </c>
      <c r="AW7" s="9">
        <v>0</v>
      </c>
      <c r="AX7" s="9">
        <v>1015.06</v>
      </c>
      <c r="AY7" s="9">
        <v>0</v>
      </c>
      <c r="AZ7" s="9">
        <v>0</v>
      </c>
      <c r="BA7" s="9">
        <v>535.74800000000005</v>
      </c>
      <c r="BB7" s="9">
        <v>168.589</v>
      </c>
      <c r="BC7" s="9">
        <v>89.183999999999997</v>
      </c>
      <c r="BD7" s="9">
        <v>51.232999999999997</v>
      </c>
      <c r="BE7" s="9">
        <v>0</v>
      </c>
      <c r="BF7" s="9">
        <v>0</v>
      </c>
      <c r="BG7" s="9">
        <v>0</v>
      </c>
      <c r="BH7" s="9">
        <v>1006.97</v>
      </c>
      <c r="BI7" s="9">
        <v>38.448</v>
      </c>
      <c r="BJ7" s="9">
        <v>0</v>
      </c>
      <c r="BK7" s="9">
        <v>0</v>
      </c>
      <c r="BL7" s="9">
        <v>0</v>
      </c>
      <c r="BM7" s="9">
        <v>809.18299999999999</v>
      </c>
      <c r="BN7" s="9">
        <v>17.149999999999999</v>
      </c>
      <c r="BO7" s="9">
        <v>0</v>
      </c>
      <c r="BP7" s="9">
        <v>110.151</v>
      </c>
      <c r="BQ7" s="9">
        <v>405.84399999999999</v>
      </c>
      <c r="BR7" s="9">
        <v>0</v>
      </c>
      <c r="BS7" s="9">
        <v>0</v>
      </c>
      <c r="BT7" s="9">
        <v>0</v>
      </c>
      <c r="BU7" s="9">
        <v>0</v>
      </c>
      <c r="BV7" s="9">
        <v>-2.06</v>
      </c>
      <c r="BW7" s="9">
        <v>31.448</v>
      </c>
      <c r="BX7" s="9">
        <v>0</v>
      </c>
      <c r="BY7" s="9">
        <v>121.617</v>
      </c>
      <c r="BZ7" s="9">
        <v>186.93700000000001</v>
      </c>
      <c r="CA7" s="9">
        <v>26.59</v>
      </c>
      <c r="CB7" s="9">
        <v>306.63900000000001</v>
      </c>
      <c r="CC7" s="9">
        <v>0</v>
      </c>
      <c r="CD7" s="9">
        <v>22.827999999999999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11.128</v>
      </c>
      <c r="CR7" s="9">
        <v>0</v>
      </c>
      <c r="CS7" s="9">
        <v>141.85599999999999</v>
      </c>
      <c r="CT7" s="9">
        <v>0</v>
      </c>
      <c r="CU7" s="9">
        <v>0</v>
      </c>
      <c r="CV7" s="9">
        <v>0</v>
      </c>
      <c r="CW7" s="9">
        <v>0.66300000000000003</v>
      </c>
      <c r="CX7" s="9">
        <v>0</v>
      </c>
      <c r="CY7" s="9">
        <v>0.15</v>
      </c>
      <c r="CZ7" s="9">
        <v>0</v>
      </c>
      <c r="DA7" s="9">
        <v>2.8000000000000001E-2</v>
      </c>
      <c r="DB7" s="9">
        <v>0</v>
      </c>
    </row>
    <row r="8" spans="1:106" x14ac:dyDescent="0.2">
      <c r="A8" s="6" t="s">
        <v>119</v>
      </c>
      <c r="B8" s="7">
        <v>8289.25</v>
      </c>
      <c r="C8" s="7">
        <v>882.83799999999997</v>
      </c>
      <c r="D8" s="7">
        <v>1397.05</v>
      </c>
      <c r="E8" s="7">
        <v>1116.0899999999999</v>
      </c>
      <c r="F8" s="7">
        <v>4283.07</v>
      </c>
      <c r="G8" s="7">
        <v>0</v>
      </c>
      <c r="H8" s="7">
        <v>36489.199999999997</v>
      </c>
      <c r="I8" s="7">
        <v>19881.599999999999</v>
      </c>
      <c r="J8" s="7">
        <v>1539.35</v>
      </c>
      <c r="K8" s="7">
        <v>30919.5</v>
      </c>
      <c r="L8" s="7">
        <v>10626.5</v>
      </c>
      <c r="M8" s="7">
        <v>618.80899999999997</v>
      </c>
      <c r="N8" s="7">
        <v>35.802</v>
      </c>
      <c r="O8" s="7">
        <v>82.141999999999996</v>
      </c>
      <c r="P8" s="7">
        <v>140.32499999999999</v>
      </c>
      <c r="Q8" s="7">
        <v>2003.49</v>
      </c>
      <c r="R8" s="7">
        <v>5850.4</v>
      </c>
      <c r="S8" s="7">
        <v>1241.5</v>
      </c>
      <c r="T8" s="7">
        <v>2331.5300000000002</v>
      </c>
      <c r="U8" s="7">
        <v>11160.3</v>
      </c>
      <c r="V8" s="7">
        <v>0</v>
      </c>
      <c r="W8" s="7">
        <v>169.477</v>
      </c>
      <c r="X8" s="7">
        <v>3182.38</v>
      </c>
      <c r="Y8" s="7">
        <v>1073.81</v>
      </c>
      <c r="Z8" s="7">
        <v>3186.2</v>
      </c>
      <c r="AA8" s="7">
        <v>11950.5</v>
      </c>
      <c r="AB8" s="7">
        <v>76.004000000000005</v>
      </c>
      <c r="AC8" s="7">
        <v>27.547000000000001</v>
      </c>
      <c r="AD8" s="7">
        <v>823.39599999999996</v>
      </c>
      <c r="AE8" s="7">
        <v>82.055999999999997</v>
      </c>
      <c r="AF8" s="7">
        <v>2379.5700000000002</v>
      </c>
      <c r="AG8" s="7">
        <v>435.73599999999999</v>
      </c>
      <c r="AH8" s="7">
        <v>12214.4</v>
      </c>
      <c r="AI8" s="7">
        <v>1492.29</v>
      </c>
      <c r="AJ8" s="7">
        <v>860.00699999999995</v>
      </c>
      <c r="AK8" s="7">
        <v>3839.66</v>
      </c>
      <c r="AL8" s="7">
        <v>17060.3</v>
      </c>
      <c r="AM8" s="7">
        <v>4702.5200000000004</v>
      </c>
      <c r="AN8" s="7">
        <v>43469.9</v>
      </c>
      <c r="AO8" s="7">
        <v>11828.7</v>
      </c>
      <c r="AP8" s="7">
        <v>0</v>
      </c>
      <c r="AQ8" s="7">
        <v>17005</v>
      </c>
      <c r="AR8" s="7">
        <v>144.22900000000001</v>
      </c>
      <c r="AS8" s="7">
        <v>1145.3599999999999</v>
      </c>
      <c r="AT8" s="7">
        <v>0</v>
      </c>
      <c r="AU8" s="7">
        <v>5595.08</v>
      </c>
      <c r="AV8" s="7">
        <v>71.721000000000004</v>
      </c>
      <c r="AW8" s="7">
        <v>27.882999999999999</v>
      </c>
      <c r="AX8" s="7">
        <v>1243.98</v>
      </c>
      <c r="AY8" s="7">
        <v>1052.96</v>
      </c>
      <c r="AZ8" s="7">
        <v>4629.33</v>
      </c>
      <c r="BA8" s="7">
        <v>11429.7</v>
      </c>
      <c r="BB8" s="7">
        <v>11107.1</v>
      </c>
      <c r="BC8" s="7">
        <v>0</v>
      </c>
      <c r="BD8" s="7">
        <v>3732.4</v>
      </c>
      <c r="BE8" s="7">
        <v>2345.0300000000002</v>
      </c>
      <c r="BF8" s="7">
        <v>21.016999999999999</v>
      </c>
      <c r="BG8" s="7">
        <v>11402.6</v>
      </c>
      <c r="BH8" s="7">
        <v>104.123</v>
      </c>
      <c r="BI8" s="7">
        <v>7.4029999999999996</v>
      </c>
      <c r="BJ8" s="7">
        <v>1.2929999999999999</v>
      </c>
      <c r="BK8" s="7">
        <v>3717.01</v>
      </c>
      <c r="BL8" s="7">
        <v>3937.27</v>
      </c>
      <c r="BM8" s="7">
        <v>10159.9</v>
      </c>
      <c r="BN8" s="7">
        <v>6234.98</v>
      </c>
      <c r="BO8" s="7">
        <v>2336.4</v>
      </c>
      <c r="BP8" s="7">
        <v>3363.34</v>
      </c>
      <c r="BQ8" s="7">
        <v>6509.77</v>
      </c>
      <c r="BR8" s="7">
        <v>1824.67</v>
      </c>
      <c r="BS8" s="7">
        <v>22231</v>
      </c>
      <c r="BT8" s="7">
        <v>0.47399999999999998</v>
      </c>
      <c r="BU8" s="7">
        <v>165.19</v>
      </c>
      <c r="BV8" s="7">
        <v>400.53100000000001</v>
      </c>
      <c r="BW8" s="7">
        <v>2838</v>
      </c>
      <c r="BX8" s="7">
        <v>607.17499999999995</v>
      </c>
      <c r="BY8" s="7">
        <v>14439.3</v>
      </c>
      <c r="BZ8" s="7">
        <v>0</v>
      </c>
      <c r="CA8" s="7">
        <v>937.024</v>
      </c>
      <c r="CB8" s="7">
        <v>3266.07</v>
      </c>
      <c r="CC8" s="7">
        <v>32.853999999999999</v>
      </c>
      <c r="CD8" s="7">
        <v>1547.02</v>
      </c>
      <c r="CE8" s="7">
        <v>140.36500000000001</v>
      </c>
      <c r="CF8" s="7">
        <v>0</v>
      </c>
      <c r="CG8" s="7">
        <v>1021.6</v>
      </c>
      <c r="CH8" s="7">
        <v>284.00900000000001</v>
      </c>
      <c r="CI8" s="7">
        <v>20.077999999999999</v>
      </c>
      <c r="CJ8" s="7">
        <v>0</v>
      </c>
      <c r="CK8" s="7">
        <v>1729.93</v>
      </c>
      <c r="CL8" s="7">
        <v>9449.83</v>
      </c>
      <c r="CM8" s="7">
        <v>0</v>
      </c>
      <c r="CN8" s="7">
        <v>27451.8</v>
      </c>
      <c r="CO8" s="7">
        <v>9.5500000000000007</v>
      </c>
      <c r="CP8" s="7">
        <v>309.01400000000001</v>
      </c>
      <c r="CQ8" s="7">
        <v>2259.56</v>
      </c>
      <c r="CR8" s="7">
        <v>73.838999999999999</v>
      </c>
      <c r="CS8" s="7">
        <v>128.953</v>
      </c>
      <c r="CT8" s="7">
        <v>0</v>
      </c>
      <c r="CU8" s="7">
        <v>317.327</v>
      </c>
      <c r="CV8" s="7">
        <v>1041.52</v>
      </c>
      <c r="CW8" s="7">
        <v>0</v>
      </c>
      <c r="CX8" s="7">
        <v>2873.92</v>
      </c>
      <c r="CY8" s="7">
        <v>10.491</v>
      </c>
      <c r="CZ8" s="7">
        <v>399.822</v>
      </c>
      <c r="DA8" s="7">
        <v>276.13600000000002</v>
      </c>
      <c r="DB8" s="7">
        <v>66992.399999999994</v>
      </c>
    </row>
    <row r="9" spans="1:106" x14ac:dyDescent="0.2">
      <c r="A9" s="8" t="s">
        <v>120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2414.5100000000002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246.01</v>
      </c>
      <c r="AI9" s="9">
        <v>126.559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1390.48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92.701999999999998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</row>
    <row r="10" spans="1:106" x14ac:dyDescent="0.2">
      <c r="A10" s="6" t="s">
        <v>121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18180.8</v>
      </c>
      <c r="L10" s="7">
        <v>82.674999999999997</v>
      </c>
      <c r="M10" s="7">
        <v>0</v>
      </c>
      <c r="N10" s="7">
        <v>0</v>
      </c>
      <c r="O10" s="7">
        <v>25.875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0.13600000000000001</v>
      </c>
      <c r="V10" s="7">
        <v>0</v>
      </c>
      <c r="W10" s="7">
        <v>0</v>
      </c>
      <c r="X10" s="7">
        <v>365.29700000000003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8.6869999999999994</v>
      </c>
      <c r="AE10" s="7">
        <v>51.084000000000003</v>
      </c>
      <c r="AF10" s="7">
        <v>0</v>
      </c>
      <c r="AG10" s="7">
        <v>0</v>
      </c>
      <c r="AH10" s="7">
        <v>0</v>
      </c>
      <c r="AI10" s="7">
        <v>0</v>
      </c>
      <c r="AJ10" s="7">
        <v>9.8360000000000003</v>
      </c>
      <c r="AK10" s="7">
        <v>0</v>
      </c>
      <c r="AL10" s="7">
        <v>0</v>
      </c>
      <c r="AM10" s="7">
        <v>359.38099999999997</v>
      </c>
      <c r="AN10" s="7">
        <v>3518.65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301.54000000000002</v>
      </c>
      <c r="AV10" s="7">
        <v>0</v>
      </c>
      <c r="AW10" s="7">
        <v>0</v>
      </c>
      <c r="AX10" s="7">
        <v>0</v>
      </c>
      <c r="AY10" s="7">
        <v>390.767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158.697</v>
      </c>
      <c r="BF10" s="7">
        <v>0</v>
      </c>
      <c r="BG10" s="7">
        <v>0</v>
      </c>
      <c r="BH10" s="7">
        <v>0</v>
      </c>
      <c r="BI10" s="7">
        <v>51.378</v>
      </c>
      <c r="BJ10" s="7">
        <v>0</v>
      </c>
      <c r="BK10" s="7">
        <v>0</v>
      </c>
      <c r="BL10" s="7">
        <v>0</v>
      </c>
      <c r="BM10" s="7">
        <v>1298.3800000000001</v>
      </c>
      <c r="BN10" s="7">
        <v>0</v>
      </c>
      <c r="BO10" s="7">
        <v>0</v>
      </c>
      <c r="BP10" s="7">
        <v>0</v>
      </c>
      <c r="BQ10" s="7">
        <v>317.03399999999999</v>
      </c>
      <c r="BR10" s="7">
        <v>0</v>
      </c>
      <c r="BS10" s="7">
        <v>1324.99</v>
      </c>
      <c r="BT10" s="7">
        <v>0</v>
      </c>
      <c r="BU10" s="7">
        <v>0</v>
      </c>
      <c r="BV10" s="7">
        <v>0</v>
      </c>
      <c r="BW10" s="7">
        <v>0</v>
      </c>
      <c r="BX10" s="7">
        <v>311.55399999999997</v>
      </c>
      <c r="BY10" s="7">
        <v>0</v>
      </c>
      <c r="BZ10" s="7">
        <v>0</v>
      </c>
      <c r="CA10" s="7">
        <v>0</v>
      </c>
      <c r="CB10" s="7">
        <v>0</v>
      </c>
      <c r="CC10" s="7">
        <v>20.414000000000001</v>
      </c>
      <c r="CD10" s="7">
        <v>43.548000000000002</v>
      </c>
      <c r="CE10" s="7">
        <v>157.68700000000001</v>
      </c>
      <c r="CF10" s="7">
        <v>0</v>
      </c>
      <c r="CG10" s="7">
        <v>0</v>
      </c>
      <c r="CH10" s="7">
        <v>186.75800000000001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21.922000000000001</v>
      </c>
      <c r="CP10" s="7">
        <v>22.782</v>
      </c>
      <c r="CQ10" s="7">
        <v>9151.41</v>
      </c>
      <c r="CR10" s="7">
        <v>0</v>
      </c>
      <c r="CS10" s="7">
        <v>0</v>
      </c>
      <c r="CT10" s="7">
        <v>1208.94</v>
      </c>
      <c r="CU10" s="7">
        <v>0</v>
      </c>
      <c r="CV10" s="7">
        <v>0</v>
      </c>
      <c r="CW10" s="7">
        <v>0</v>
      </c>
      <c r="CX10" s="7">
        <v>193.82</v>
      </c>
      <c r="CY10" s="7">
        <v>0</v>
      </c>
      <c r="CZ10" s="7">
        <v>0</v>
      </c>
      <c r="DA10" s="7">
        <v>2347.23</v>
      </c>
      <c r="DB10" s="7">
        <v>1068.22</v>
      </c>
    </row>
    <row r="11" spans="1:106" ht="45" x14ac:dyDescent="0.2">
      <c r="A11" s="8" t="s">
        <v>122</v>
      </c>
      <c r="B11" s="9">
        <v>57865</v>
      </c>
      <c r="C11" s="9">
        <v>3744.7</v>
      </c>
      <c r="D11" s="9">
        <v>24152.400000000001</v>
      </c>
      <c r="E11" s="9">
        <v>6504.4</v>
      </c>
      <c r="F11" s="9">
        <v>9825.92</v>
      </c>
      <c r="G11" s="9">
        <v>8394.66</v>
      </c>
      <c r="H11" s="9">
        <v>102633</v>
      </c>
      <c r="I11" s="9">
        <v>52482.6</v>
      </c>
      <c r="J11" s="9">
        <v>8269.1299999999992</v>
      </c>
      <c r="K11" s="9">
        <v>384606</v>
      </c>
      <c r="L11" s="9">
        <v>15020.2</v>
      </c>
      <c r="M11" s="9">
        <v>3469.33</v>
      </c>
      <c r="N11" s="9">
        <v>8511.4500000000007</v>
      </c>
      <c r="O11" s="9">
        <v>222.095</v>
      </c>
      <c r="P11" s="9">
        <v>5204.34</v>
      </c>
      <c r="Q11" s="9">
        <v>7976.59</v>
      </c>
      <c r="R11" s="9">
        <v>33766.300000000003</v>
      </c>
      <c r="S11" s="9">
        <v>4661.3</v>
      </c>
      <c r="T11" s="9">
        <v>3393.07</v>
      </c>
      <c r="U11" s="9">
        <v>52109.2</v>
      </c>
      <c r="V11" s="9">
        <v>4909.09</v>
      </c>
      <c r="W11" s="9">
        <v>6179.17</v>
      </c>
      <c r="X11" s="9">
        <v>5356.5</v>
      </c>
      <c r="Y11" s="9">
        <v>4552.0200000000004</v>
      </c>
      <c r="Z11" s="9">
        <v>5679.61</v>
      </c>
      <c r="AA11" s="9">
        <v>19105.900000000001</v>
      </c>
      <c r="AB11" s="9">
        <v>2015.33</v>
      </c>
      <c r="AC11" s="9">
        <v>6427.29</v>
      </c>
      <c r="AD11" s="9">
        <v>6179.05</v>
      </c>
      <c r="AE11" s="9">
        <v>730.01599999999996</v>
      </c>
      <c r="AF11" s="9">
        <v>3933.45</v>
      </c>
      <c r="AG11" s="9">
        <v>1151.48</v>
      </c>
      <c r="AH11" s="9">
        <v>33693.699999999997</v>
      </c>
      <c r="AI11" s="9">
        <v>3585.67</v>
      </c>
      <c r="AJ11" s="9">
        <v>8896.89</v>
      </c>
      <c r="AK11" s="9">
        <v>4801.6400000000003</v>
      </c>
      <c r="AL11" s="9">
        <v>256180</v>
      </c>
      <c r="AM11" s="9">
        <v>12069.3</v>
      </c>
      <c r="AN11" s="9">
        <v>204846</v>
      </c>
      <c r="AO11" s="9">
        <v>16468.8</v>
      </c>
      <c r="AP11" s="9">
        <v>17209.3</v>
      </c>
      <c r="AQ11" s="9">
        <v>63794.9</v>
      </c>
      <c r="AR11" s="9">
        <v>824.53899999999999</v>
      </c>
      <c r="AS11" s="9">
        <v>7316.68</v>
      </c>
      <c r="AT11" s="9">
        <v>6416.19</v>
      </c>
      <c r="AU11" s="9">
        <v>12381.7</v>
      </c>
      <c r="AV11" s="9">
        <v>349.858</v>
      </c>
      <c r="AW11" s="9">
        <v>1519.36</v>
      </c>
      <c r="AX11" s="9">
        <v>8896.19</v>
      </c>
      <c r="AY11" s="9">
        <v>14293.7</v>
      </c>
      <c r="AZ11" s="9">
        <v>14206.1</v>
      </c>
      <c r="BA11" s="9">
        <v>31657.8</v>
      </c>
      <c r="BB11" s="9">
        <v>22860.9</v>
      </c>
      <c r="BC11" s="9">
        <v>1654.33</v>
      </c>
      <c r="BD11" s="9">
        <v>12234.9</v>
      </c>
      <c r="BE11" s="9">
        <v>2597.69</v>
      </c>
      <c r="BF11" s="9">
        <v>1050.1300000000001</v>
      </c>
      <c r="BG11" s="9">
        <v>35363.199999999997</v>
      </c>
      <c r="BH11" s="9">
        <v>15789.1</v>
      </c>
      <c r="BI11" s="9">
        <v>872.73699999999997</v>
      </c>
      <c r="BJ11" s="9">
        <v>37.738999999999997</v>
      </c>
      <c r="BK11" s="9">
        <v>5993.12</v>
      </c>
      <c r="BL11" s="9">
        <v>26482.799999999999</v>
      </c>
      <c r="BM11" s="9">
        <v>73964.2</v>
      </c>
      <c r="BN11" s="9">
        <v>16340.9</v>
      </c>
      <c r="BO11" s="9">
        <v>12331.6</v>
      </c>
      <c r="BP11" s="9">
        <v>7389.39</v>
      </c>
      <c r="BQ11" s="9">
        <v>22280.2</v>
      </c>
      <c r="BR11" s="9">
        <v>7834.05</v>
      </c>
      <c r="BS11" s="9">
        <v>70498.8</v>
      </c>
      <c r="BT11" s="9">
        <v>251.03200000000001</v>
      </c>
      <c r="BU11" s="9">
        <v>1698.18</v>
      </c>
      <c r="BV11" s="9">
        <v>9584.73</v>
      </c>
      <c r="BW11" s="9">
        <v>7573.25</v>
      </c>
      <c r="BX11" s="9">
        <v>2594.7600000000002</v>
      </c>
      <c r="BY11" s="9">
        <v>31884.2</v>
      </c>
      <c r="BZ11" s="9">
        <v>5018.83</v>
      </c>
      <c r="CA11" s="9">
        <v>3310.36</v>
      </c>
      <c r="CB11" s="9">
        <v>12976.8</v>
      </c>
      <c r="CC11" s="9">
        <v>2229.9699999999998</v>
      </c>
      <c r="CD11" s="9">
        <v>3882.39</v>
      </c>
      <c r="CE11" s="9">
        <v>29723.3</v>
      </c>
      <c r="CF11" s="9">
        <v>862.37699999999995</v>
      </c>
      <c r="CG11" s="9">
        <v>2450</v>
      </c>
      <c r="CH11" s="9">
        <v>4065.47</v>
      </c>
      <c r="CI11" s="9">
        <v>148.53899999999999</v>
      </c>
      <c r="CJ11" s="9">
        <v>811.45500000000004</v>
      </c>
      <c r="CK11" s="9">
        <v>5014.26</v>
      </c>
      <c r="CL11" s="9">
        <v>30636.5</v>
      </c>
      <c r="CM11" s="9">
        <v>14759.9</v>
      </c>
      <c r="CN11" s="9">
        <v>39496.400000000001</v>
      </c>
      <c r="CO11" s="9">
        <v>157.06200000000001</v>
      </c>
      <c r="CP11" s="9">
        <v>1276.73</v>
      </c>
      <c r="CQ11" s="9">
        <v>82146.899999999994</v>
      </c>
      <c r="CR11" s="9">
        <v>774.44500000000005</v>
      </c>
      <c r="CS11" s="9">
        <v>6247.1</v>
      </c>
      <c r="CT11" s="9">
        <v>33530.5</v>
      </c>
      <c r="CU11" s="9">
        <v>370.678</v>
      </c>
      <c r="CV11" s="9">
        <v>2082.25</v>
      </c>
      <c r="CW11" s="9">
        <v>127.45699999999999</v>
      </c>
      <c r="CX11" s="9">
        <v>4375.53</v>
      </c>
      <c r="CY11" s="9">
        <v>248.37899999999999</v>
      </c>
      <c r="CZ11" s="9">
        <v>930.28300000000002</v>
      </c>
      <c r="DA11" s="9">
        <v>13521.6</v>
      </c>
      <c r="DB11" s="9">
        <v>113697</v>
      </c>
    </row>
    <row r="12" spans="1:106" x14ac:dyDescent="0.2">
      <c r="A12" s="6" t="s">
        <v>123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1400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54.637999999999998</v>
      </c>
      <c r="S12" s="7">
        <v>0</v>
      </c>
      <c r="T12" s="7">
        <v>208.16</v>
      </c>
      <c r="U12" s="7">
        <v>143.631</v>
      </c>
      <c r="V12" s="7">
        <v>0</v>
      </c>
      <c r="W12" s="7">
        <v>0</v>
      </c>
      <c r="X12" s="7">
        <v>0</v>
      </c>
      <c r="Y12" s="7">
        <v>155.76400000000001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197.208</v>
      </c>
      <c r="AM12" s="7">
        <v>3468.45</v>
      </c>
      <c r="AN12" s="7">
        <v>21.762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738.26499999999999</v>
      </c>
      <c r="AU12" s="7">
        <v>744.24199999999996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75.498999999999995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28.573</v>
      </c>
      <c r="BO12" s="7">
        <v>0</v>
      </c>
      <c r="BP12" s="7">
        <v>17.039000000000001</v>
      </c>
      <c r="BQ12" s="7">
        <v>127.387</v>
      </c>
      <c r="BR12" s="7">
        <v>0</v>
      </c>
      <c r="BS12" s="7">
        <v>0</v>
      </c>
      <c r="BT12" s="7">
        <v>0</v>
      </c>
      <c r="BU12" s="7">
        <v>215.614</v>
      </c>
      <c r="BV12" s="7">
        <v>0</v>
      </c>
      <c r="BW12" s="7">
        <v>0</v>
      </c>
      <c r="BX12" s="7">
        <v>0</v>
      </c>
      <c r="BY12" s="7">
        <v>58.104999999999997</v>
      </c>
      <c r="BZ12" s="7">
        <v>0</v>
      </c>
      <c r="CA12" s="7">
        <v>5.1879999999999997</v>
      </c>
      <c r="CB12" s="7">
        <v>0</v>
      </c>
      <c r="CC12" s="7">
        <v>0</v>
      </c>
      <c r="CD12" s="7">
        <v>7.8659999999999997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748.38199999999995</v>
      </c>
      <c r="CO12" s="7">
        <v>0</v>
      </c>
      <c r="CP12" s="7">
        <v>19.925000000000001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199.25800000000001</v>
      </c>
      <c r="CW12" s="7">
        <v>0</v>
      </c>
      <c r="CX12" s="7">
        <v>0</v>
      </c>
      <c r="CY12" s="7">
        <v>0</v>
      </c>
      <c r="CZ12" s="7">
        <v>4.8029999999999999</v>
      </c>
      <c r="DA12" s="7">
        <v>0</v>
      </c>
      <c r="DB12" s="7">
        <v>0</v>
      </c>
    </row>
    <row r="13" spans="1:106" x14ac:dyDescent="0.2">
      <c r="A13" s="8" t="s">
        <v>124</v>
      </c>
      <c r="B13" s="9">
        <v>57865</v>
      </c>
      <c r="C13" s="9">
        <v>3744.7</v>
      </c>
      <c r="D13" s="9">
        <v>24152.400000000001</v>
      </c>
      <c r="E13" s="9">
        <v>6504.4</v>
      </c>
      <c r="F13" s="9">
        <v>9825.92</v>
      </c>
      <c r="G13" s="9">
        <v>9794.66</v>
      </c>
      <c r="H13" s="9">
        <v>102633</v>
      </c>
      <c r="I13" s="9">
        <v>52482.6</v>
      </c>
      <c r="J13" s="9">
        <v>8269.1299999999992</v>
      </c>
      <c r="K13" s="9">
        <v>384606</v>
      </c>
      <c r="L13" s="9">
        <v>15020.2</v>
      </c>
      <c r="M13" s="9">
        <v>3469.33</v>
      </c>
      <c r="N13" s="9">
        <v>8511.4500000000007</v>
      </c>
      <c r="O13" s="9">
        <v>222.095</v>
      </c>
      <c r="P13" s="9">
        <v>5204.34</v>
      </c>
      <c r="Q13" s="9">
        <v>7976.59</v>
      </c>
      <c r="R13" s="9">
        <v>33821</v>
      </c>
      <c r="S13" s="9">
        <v>4661.3</v>
      </c>
      <c r="T13" s="9">
        <v>3601.23</v>
      </c>
      <c r="U13" s="9">
        <v>52252.800000000003</v>
      </c>
      <c r="V13" s="9">
        <v>4909.09</v>
      </c>
      <c r="W13" s="9">
        <v>6179.17</v>
      </c>
      <c r="X13" s="9">
        <v>5356.5</v>
      </c>
      <c r="Y13" s="9">
        <v>4707.79</v>
      </c>
      <c r="Z13" s="9">
        <v>5679.61</v>
      </c>
      <c r="AA13" s="9">
        <v>19105.900000000001</v>
      </c>
      <c r="AB13" s="9">
        <v>2015.33</v>
      </c>
      <c r="AC13" s="9">
        <v>6427.29</v>
      </c>
      <c r="AD13" s="9">
        <v>6179.05</v>
      </c>
      <c r="AE13" s="9">
        <v>730.01599999999996</v>
      </c>
      <c r="AF13" s="9">
        <v>3933.45</v>
      </c>
      <c r="AG13" s="9">
        <v>1151.48</v>
      </c>
      <c r="AH13" s="9">
        <v>33693.699999999997</v>
      </c>
      <c r="AI13" s="9">
        <v>3585.67</v>
      </c>
      <c r="AJ13" s="9">
        <v>8896.89</v>
      </c>
      <c r="AK13" s="9">
        <v>4801.6400000000003</v>
      </c>
      <c r="AL13" s="9">
        <v>256377</v>
      </c>
      <c r="AM13" s="9">
        <v>15537.7</v>
      </c>
      <c r="AN13" s="9">
        <v>204868</v>
      </c>
      <c r="AO13" s="9">
        <v>16468.8</v>
      </c>
      <c r="AP13" s="9">
        <v>17209.3</v>
      </c>
      <c r="AQ13" s="9">
        <v>63794.9</v>
      </c>
      <c r="AR13" s="9">
        <v>824.53899999999999</v>
      </c>
      <c r="AS13" s="9">
        <v>7316.68</v>
      </c>
      <c r="AT13" s="9">
        <v>7154.46</v>
      </c>
      <c r="AU13" s="9">
        <v>13126</v>
      </c>
      <c r="AV13" s="9">
        <v>349.858</v>
      </c>
      <c r="AW13" s="9">
        <v>1519.36</v>
      </c>
      <c r="AX13" s="9">
        <v>8896.19</v>
      </c>
      <c r="AY13" s="9">
        <v>14293.7</v>
      </c>
      <c r="AZ13" s="9">
        <v>14206.1</v>
      </c>
      <c r="BA13" s="9">
        <v>31657.8</v>
      </c>
      <c r="BB13" s="9">
        <v>22860.9</v>
      </c>
      <c r="BC13" s="9">
        <v>1729.83</v>
      </c>
      <c r="BD13" s="9">
        <v>12234.9</v>
      </c>
      <c r="BE13" s="9">
        <v>2597.69</v>
      </c>
      <c r="BF13" s="9">
        <v>1050.1300000000001</v>
      </c>
      <c r="BG13" s="9">
        <v>35363.199999999997</v>
      </c>
      <c r="BH13" s="9">
        <v>15789.1</v>
      </c>
      <c r="BI13" s="9">
        <v>872.73699999999997</v>
      </c>
      <c r="BJ13" s="9">
        <v>37.738999999999997</v>
      </c>
      <c r="BK13" s="9">
        <v>5993.12</v>
      </c>
      <c r="BL13" s="9">
        <v>26482.799999999999</v>
      </c>
      <c r="BM13" s="9">
        <v>73964.2</v>
      </c>
      <c r="BN13" s="9">
        <v>16369.5</v>
      </c>
      <c r="BO13" s="9">
        <v>12331.6</v>
      </c>
      <c r="BP13" s="9">
        <v>7406.43</v>
      </c>
      <c r="BQ13" s="9">
        <v>22407.599999999999</v>
      </c>
      <c r="BR13" s="9">
        <v>7834.05</v>
      </c>
      <c r="BS13" s="9">
        <v>70498.8</v>
      </c>
      <c r="BT13" s="9">
        <v>251.03200000000001</v>
      </c>
      <c r="BU13" s="9">
        <v>1913.8</v>
      </c>
      <c r="BV13" s="9">
        <v>9584.73</v>
      </c>
      <c r="BW13" s="9">
        <v>7573.25</v>
      </c>
      <c r="BX13" s="9">
        <v>2594.7600000000002</v>
      </c>
      <c r="BY13" s="9">
        <v>31942.3</v>
      </c>
      <c r="BZ13" s="9">
        <v>5018.83</v>
      </c>
      <c r="CA13" s="9">
        <v>3315.55</v>
      </c>
      <c r="CB13" s="9">
        <v>12976.8</v>
      </c>
      <c r="CC13" s="9">
        <v>2229.9699999999998</v>
      </c>
      <c r="CD13" s="9">
        <v>3890.26</v>
      </c>
      <c r="CE13" s="9">
        <v>29723.3</v>
      </c>
      <c r="CF13" s="9">
        <v>862.37699999999995</v>
      </c>
      <c r="CG13" s="9">
        <v>2450</v>
      </c>
      <c r="CH13" s="9">
        <v>4065.47</v>
      </c>
      <c r="CI13" s="9">
        <v>148.53899999999999</v>
      </c>
      <c r="CJ13" s="9">
        <v>811.45500000000004</v>
      </c>
      <c r="CK13" s="9">
        <v>5014.26</v>
      </c>
      <c r="CL13" s="9">
        <v>30636.5</v>
      </c>
      <c r="CM13" s="9">
        <v>14759.9</v>
      </c>
      <c r="CN13" s="9">
        <v>40244.699999999997</v>
      </c>
      <c r="CO13" s="9">
        <v>157.06200000000001</v>
      </c>
      <c r="CP13" s="9">
        <v>1296.6600000000001</v>
      </c>
      <c r="CQ13" s="9">
        <v>82146.899999999994</v>
      </c>
      <c r="CR13" s="9">
        <v>774.44500000000005</v>
      </c>
      <c r="CS13" s="9">
        <v>6247.1</v>
      </c>
      <c r="CT13" s="9">
        <v>33530.5</v>
      </c>
      <c r="CU13" s="9">
        <v>370.678</v>
      </c>
      <c r="CV13" s="9">
        <v>2281.5100000000002</v>
      </c>
      <c r="CW13" s="9">
        <v>127.45699999999999</v>
      </c>
      <c r="CX13" s="9">
        <v>4375.53</v>
      </c>
      <c r="CY13" s="9">
        <v>248.37899999999999</v>
      </c>
      <c r="CZ13" s="9">
        <v>935.08600000000001</v>
      </c>
      <c r="DA13" s="9">
        <v>13521.6</v>
      </c>
      <c r="DB13" s="9">
        <v>113697</v>
      </c>
    </row>
    <row r="14" spans="1:106" x14ac:dyDescent="0.2">
      <c r="A14" s="6" t="s">
        <v>125</v>
      </c>
      <c r="B14" s="7">
        <v>818.72699999999998</v>
      </c>
      <c r="C14" s="7">
        <v>0</v>
      </c>
      <c r="D14" s="7">
        <v>0</v>
      </c>
      <c r="E14" s="7">
        <v>132.06100000000001</v>
      </c>
      <c r="F14" s="7">
        <v>527.00599999999997</v>
      </c>
      <c r="G14" s="7">
        <v>988.54600000000005</v>
      </c>
      <c r="H14" s="7">
        <v>0</v>
      </c>
      <c r="I14" s="7">
        <v>686.447</v>
      </c>
      <c r="J14" s="7">
        <v>0</v>
      </c>
      <c r="K14" s="7">
        <v>6952.98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27.795999999999999</v>
      </c>
      <c r="R14" s="7">
        <v>0</v>
      </c>
      <c r="S14" s="7">
        <v>614.21699999999998</v>
      </c>
      <c r="T14" s="7">
        <v>0</v>
      </c>
      <c r="U14" s="7">
        <v>221.18</v>
      </c>
      <c r="V14" s="7">
        <v>109.923</v>
      </c>
      <c r="W14" s="7">
        <v>60.524000000000001</v>
      </c>
      <c r="X14" s="7">
        <v>0</v>
      </c>
      <c r="Y14" s="7">
        <v>154.429</v>
      </c>
      <c r="Z14" s="7">
        <v>0</v>
      </c>
      <c r="AA14" s="7">
        <v>974.673</v>
      </c>
      <c r="AB14" s="7">
        <v>1098.92</v>
      </c>
      <c r="AC14" s="7">
        <v>0</v>
      </c>
      <c r="AD14" s="7">
        <v>4.8140000000000001</v>
      </c>
      <c r="AE14" s="7">
        <v>0</v>
      </c>
      <c r="AF14" s="7">
        <v>0</v>
      </c>
      <c r="AG14" s="7">
        <v>0</v>
      </c>
      <c r="AH14" s="7">
        <v>0</v>
      </c>
      <c r="AI14" s="7">
        <v>115.059</v>
      </c>
      <c r="AJ14" s="7">
        <v>3669.4</v>
      </c>
      <c r="AK14" s="7">
        <v>0</v>
      </c>
      <c r="AL14" s="7">
        <v>46363.3</v>
      </c>
      <c r="AM14" s="7">
        <v>0</v>
      </c>
      <c r="AN14" s="7">
        <v>918.95600000000002</v>
      </c>
      <c r="AO14" s="7">
        <v>0</v>
      </c>
      <c r="AP14" s="7">
        <v>0</v>
      </c>
      <c r="AQ14" s="7">
        <v>15745.4</v>
      </c>
      <c r="AR14" s="7">
        <v>0</v>
      </c>
      <c r="AS14" s="7">
        <v>195.601</v>
      </c>
      <c r="AT14" s="7">
        <v>489.762</v>
      </c>
      <c r="AU14" s="7">
        <v>0</v>
      </c>
      <c r="AV14" s="7">
        <v>0</v>
      </c>
      <c r="AW14" s="7">
        <v>102.098</v>
      </c>
      <c r="AX14" s="7">
        <v>233.89400000000001</v>
      </c>
      <c r="AY14" s="7">
        <v>0</v>
      </c>
      <c r="AZ14" s="7">
        <v>2502.71</v>
      </c>
      <c r="BA14" s="7">
        <v>107.47499999999999</v>
      </c>
      <c r="BB14" s="7">
        <v>1134.72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9369.2900000000009</v>
      </c>
      <c r="BI14" s="7">
        <v>1607.4</v>
      </c>
      <c r="BJ14" s="7">
        <v>0</v>
      </c>
      <c r="BK14" s="7">
        <v>174.654</v>
      </c>
      <c r="BL14" s="7">
        <v>0</v>
      </c>
      <c r="BM14" s="7">
        <v>166.29400000000001</v>
      </c>
      <c r="BN14" s="7">
        <v>126.965</v>
      </c>
      <c r="BO14" s="7">
        <v>0</v>
      </c>
      <c r="BP14" s="7">
        <v>0</v>
      </c>
      <c r="BQ14" s="7">
        <v>2064.33</v>
      </c>
      <c r="BR14" s="7">
        <v>35.683</v>
      </c>
      <c r="BS14" s="7">
        <v>6329.66</v>
      </c>
      <c r="BT14" s="7">
        <v>5.6959999999999997</v>
      </c>
      <c r="BU14" s="7">
        <v>0</v>
      </c>
      <c r="BV14" s="7">
        <v>1347.96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173.69800000000001</v>
      </c>
      <c r="CC14" s="7">
        <v>25.542999999999999</v>
      </c>
      <c r="CD14" s="7">
        <v>10.987</v>
      </c>
      <c r="CE14" s="7">
        <v>977.50699999999995</v>
      </c>
      <c r="CF14" s="7">
        <v>70.447999999999993</v>
      </c>
      <c r="CG14" s="7">
        <v>29.23</v>
      </c>
      <c r="CH14" s="7">
        <v>3803.22</v>
      </c>
      <c r="CI14" s="7">
        <v>0</v>
      </c>
      <c r="CJ14" s="7">
        <v>0</v>
      </c>
      <c r="CK14" s="7">
        <v>195.84399999999999</v>
      </c>
      <c r="CL14" s="7">
        <v>0</v>
      </c>
      <c r="CM14" s="7">
        <v>89.834000000000003</v>
      </c>
      <c r="CN14" s="7">
        <v>137.23699999999999</v>
      </c>
      <c r="CO14" s="7">
        <v>0</v>
      </c>
      <c r="CP14" s="7">
        <v>9.548</v>
      </c>
      <c r="CQ14" s="7">
        <v>0</v>
      </c>
      <c r="CR14" s="7">
        <v>0</v>
      </c>
      <c r="CS14" s="7">
        <v>121.73</v>
      </c>
      <c r="CT14" s="7">
        <v>35122.699999999997</v>
      </c>
      <c r="CU14" s="7">
        <v>57.265000000000001</v>
      </c>
      <c r="CV14" s="7">
        <v>0</v>
      </c>
      <c r="CW14" s="7">
        <v>4.5129999999999999</v>
      </c>
      <c r="CX14" s="7">
        <v>0.38700000000000001</v>
      </c>
      <c r="CY14" s="7">
        <v>33.087000000000003</v>
      </c>
      <c r="CZ14" s="7">
        <v>11.657</v>
      </c>
      <c r="DA14" s="7">
        <v>0</v>
      </c>
      <c r="DB14" s="7">
        <v>0</v>
      </c>
    </row>
    <row r="15" spans="1:106" x14ac:dyDescent="0.2">
      <c r="A15" s="8" t="s">
        <v>126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10299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87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3394.56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102.41500000000001</v>
      </c>
      <c r="BB15" s="9">
        <v>0</v>
      </c>
      <c r="BC15" s="9">
        <v>0</v>
      </c>
      <c r="BD15" s="9">
        <v>360.61200000000002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1214.3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238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629.78200000000004</v>
      </c>
    </row>
    <row r="16" spans="1:106" x14ac:dyDescent="0.2">
      <c r="A16" s="6" t="s">
        <v>127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3883.91</v>
      </c>
      <c r="M16" s="7">
        <v>0</v>
      </c>
      <c r="N16" s="7">
        <v>0</v>
      </c>
      <c r="O16" s="7">
        <v>0</v>
      </c>
      <c r="P16" s="7">
        <v>0</v>
      </c>
      <c r="Q16" s="7">
        <v>2004.79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4305.57</v>
      </c>
      <c r="Y16" s="7">
        <v>0</v>
      </c>
      <c r="Z16" s="7">
        <v>0</v>
      </c>
      <c r="AA16" s="7">
        <v>0</v>
      </c>
      <c r="AB16" s="7">
        <v>393.59300000000002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6405.35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987.26499999999999</v>
      </c>
      <c r="AR16" s="7">
        <v>0</v>
      </c>
      <c r="AS16" s="7">
        <v>0</v>
      </c>
      <c r="AT16" s="7">
        <v>2784.76</v>
      </c>
      <c r="AU16" s="7">
        <v>0</v>
      </c>
      <c r="AV16" s="7">
        <v>0</v>
      </c>
      <c r="AW16" s="7">
        <v>0</v>
      </c>
      <c r="AX16" s="7">
        <v>1183.68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214.65799999999999</v>
      </c>
      <c r="BF16" s="7">
        <v>0</v>
      </c>
      <c r="BG16" s="7">
        <v>1267.3</v>
      </c>
      <c r="BH16" s="7">
        <v>0</v>
      </c>
      <c r="BI16" s="7">
        <v>0</v>
      </c>
      <c r="BJ16" s="7">
        <v>0</v>
      </c>
      <c r="BK16" s="7">
        <v>1632.52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115.83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91.62</v>
      </c>
      <c r="CE16" s="7">
        <v>142.65100000000001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853.26300000000003</v>
      </c>
      <c r="CL16" s="7">
        <v>1267.3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2324.35</v>
      </c>
      <c r="CV16" s="7">
        <v>0</v>
      </c>
      <c r="CW16" s="7">
        <v>0</v>
      </c>
      <c r="CX16" s="7">
        <v>4376.6099999999997</v>
      </c>
      <c r="CY16" s="7">
        <v>0</v>
      </c>
      <c r="CZ16" s="7">
        <v>0</v>
      </c>
      <c r="DA16" s="7">
        <v>0</v>
      </c>
      <c r="DB16" s="7">
        <v>0</v>
      </c>
    </row>
    <row r="17" spans="1:106" x14ac:dyDescent="0.2">
      <c r="A17" s="8" t="s">
        <v>128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2101.27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5279.78</v>
      </c>
      <c r="AI17" s="9">
        <v>16.212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510.00900000000001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2023.01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</row>
    <row r="18" spans="1:106" x14ac:dyDescent="0.2">
      <c r="A18" s="6" t="s">
        <v>129</v>
      </c>
      <c r="B18" s="7">
        <v>0</v>
      </c>
      <c r="C18" s="7">
        <v>0</v>
      </c>
      <c r="D18" s="7">
        <v>0</v>
      </c>
      <c r="E18" s="7">
        <v>129.947</v>
      </c>
      <c r="F18" s="7">
        <v>481.01</v>
      </c>
      <c r="G18" s="7">
        <v>4234.0600000000004</v>
      </c>
      <c r="H18" s="7">
        <v>4663.83</v>
      </c>
      <c r="I18" s="7">
        <v>4177.46</v>
      </c>
      <c r="J18" s="7">
        <v>0</v>
      </c>
      <c r="K18" s="7">
        <v>0</v>
      </c>
      <c r="L18" s="7">
        <v>80.236000000000004</v>
      </c>
      <c r="M18" s="7">
        <v>0</v>
      </c>
      <c r="N18" s="7">
        <v>0</v>
      </c>
      <c r="O18" s="7">
        <v>0</v>
      </c>
      <c r="P18" s="7">
        <v>291.81599999999997</v>
      </c>
      <c r="Q18" s="7">
        <v>0</v>
      </c>
      <c r="R18" s="7">
        <v>0</v>
      </c>
      <c r="S18" s="7">
        <v>0</v>
      </c>
      <c r="T18" s="7">
        <v>0</v>
      </c>
      <c r="U18" s="7">
        <v>1337.86</v>
      </c>
      <c r="V18" s="7">
        <v>177.37200000000001</v>
      </c>
      <c r="W18" s="7">
        <v>0</v>
      </c>
      <c r="X18" s="7">
        <v>0</v>
      </c>
      <c r="Y18" s="7">
        <v>106.1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84.745000000000005</v>
      </c>
      <c r="AK18" s="7">
        <v>0</v>
      </c>
      <c r="AL18" s="7">
        <v>54001.9</v>
      </c>
      <c r="AM18" s="7">
        <v>14.574</v>
      </c>
      <c r="AN18" s="7">
        <v>37798.800000000003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1.3169999999999999</v>
      </c>
      <c r="BC18" s="7">
        <v>0</v>
      </c>
      <c r="BD18" s="7">
        <v>118.92100000000001</v>
      </c>
      <c r="BE18" s="7">
        <v>39.706000000000003</v>
      </c>
      <c r="BF18" s="7">
        <v>135.453</v>
      </c>
      <c r="BG18" s="7">
        <v>0</v>
      </c>
      <c r="BH18" s="7">
        <v>410.27800000000002</v>
      </c>
      <c r="BI18" s="7">
        <v>23.367000000000001</v>
      </c>
      <c r="BJ18" s="7">
        <v>0</v>
      </c>
      <c r="BK18" s="7">
        <v>0</v>
      </c>
      <c r="BL18" s="7">
        <v>4086.65</v>
      </c>
      <c r="BM18" s="7">
        <v>3922.04</v>
      </c>
      <c r="BN18" s="7">
        <v>0</v>
      </c>
      <c r="BO18" s="7">
        <v>0</v>
      </c>
      <c r="BP18" s="7">
        <v>0</v>
      </c>
      <c r="BQ18" s="7">
        <v>102.583</v>
      </c>
      <c r="BR18" s="7">
        <v>0</v>
      </c>
      <c r="BS18" s="7">
        <v>3704.96</v>
      </c>
      <c r="BT18" s="7">
        <v>0</v>
      </c>
      <c r="BU18" s="7">
        <v>0</v>
      </c>
      <c r="BV18" s="7">
        <v>0</v>
      </c>
      <c r="BW18" s="7">
        <v>2.4279999999999999</v>
      </c>
      <c r="BX18" s="7">
        <v>0</v>
      </c>
      <c r="BY18" s="7">
        <v>201.364</v>
      </c>
      <c r="BZ18" s="7">
        <v>10.741</v>
      </c>
      <c r="CA18" s="7">
        <v>0</v>
      </c>
      <c r="CB18" s="7">
        <v>0</v>
      </c>
      <c r="CC18" s="7">
        <v>95.587999999999994</v>
      </c>
      <c r="CD18" s="7">
        <v>179.84299999999999</v>
      </c>
      <c r="CE18" s="7">
        <v>0</v>
      </c>
      <c r="CF18" s="7">
        <v>0</v>
      </c>
      <c r="CG18" s="7">
        <v>0</v>
      </c>
      <c r="CH18" s="7">
        <v>15.500999999999999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12.973000000000001</v>
      </c>
      <c r="CP18" s="7">
        <v>60</v>
      </c>
      <c r="CQ18" s="7">
        <v>5703.3</v>
      </c>
      <c r="CR18" s="7">
        <v>31.209</v>
      </c>
      <c r="CS18" s="7">
        <v>0</v>
      </c>
      <c r="CT18" s="7">
        <v>6848.42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5.9740000000000002</v>
      </c>
      <c r="DA18" s="7">
        <v>0.999</v>
      </c>
      <c r="DB18" s="7">
        <v>1437.78</v>
      </c>
    </row>
    <row r="19" spans="1:106" ht="30" x14ac:dyDescent="0.2">
      <c r="A19" s="8" t="s">
        <v>130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1.4319999999999999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1632.92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</row>
    <row r="20" spans="1:106" ht="30" x14ac:dyDescent="0.2">
      <c r="A20" s="6" t="s">
        <v>131</v>
      </c>
      <c r="B20" s="7">
        <v>8331.4599999999991</v>
      </c>
      <c r="C20" s="7">
        <v>35.159999999999997</v>
      </c>
      <c r="D20" s="7">
        <v>157.22800000000001</v>
      </c>
      <c r="E20" s="7">
        <v>14.782</v>
      </c>
      <c r="F20" s="7">
        <v>53.116</v>
      </c>
      <c r="G20" s="7">
        <v>2143.91</v>
      </c>
      <c r="H20" s="7">
        <v>9265.41</v>
      </c>
      <c r="I20" s="7">
        <v>8988.56</v>
      </c>
      <c r="J20" s="7">
        <v>92.599000000000004</v>
      </c>
      <c r="K20" s="7">
        <v>1773.07</v>
      </c>
      <c r="L20" s="7">
        <v>188.994</v>
      </c>
      <c r="M20" s="7">
        <v>0</v>
      </c>
      <c r="N20" s="7">
        <v>8.6920000000000002</v>
      </c>
      <c r="O20" s="7">
        <v>0</v>
      </c>
      <c r="P20" s="7">
        <v>0</v>
      </c>
      <c r="Q20" s="7">
        <v>311.14600000000002</v>
      </c>
      <c r="R20" s="7">
        <v>0</v>
      </c>
      <c r="S20" s="7">
        <v>22.283000000000001</v>
      </c>
      <c r="T20" s="7">
        <v>0</v>
      </c>
      <c r="U20" s="7">
        <v>3355.4</v>
      </c>
      <c r="V20" s="7">
        <v>31.596</v>
      </c>
      <c r="W20" s="7">
        <v>1.0860000000000001</v>
      </c>
      <c r="X20" s="7">
        <v>0</v>
      </c>
      <c r="Y20" s="7">
        <v>490.47</v>
      </c>
      <c r="Z20" s="7">
        <v>72.483999999999995</v>
      </c>
      <c r="AA20" s="7">
        <v>139.33600000000001</v>
      </c>
      <c r="AB20" s="7">
        <v>8.31</v>
      </c>
      <c r="AC20" s="7">
        <v>763.71900000000005</v>
      </c>
      <c r="AD20" s="7">
        <v>12.945</v>
      </c>
      <c r="AE20" s="7">
        <v>0</v>
      </c>
      <c r="AF20" s="7">
        <v>0</v>
      </c>
      <c r="AG20" s="7">
        <v>4.2140000000000004</v>
      </c>
      <c r="AH20" s="7">
        <v>1636.15</v>
      </c>
      <c r="AI20" s="7">
        <v>12223.5</v>
      </c>
      <c r="AJ20" s="7">
        <v>262.03800000000001</v>
      </c>
      <c r="AK20" s="7">
        <v>541.21199999999999</v>
      </c>
      <c r="AL20" s="7">
        <v>0</v>
      </c>
      <c r="AM20" s="7">
        <v>2.8380000000000001</v>
      </c>
      <c r="AN20" s="7">
        <v>95620</v>
      </c>
      <c r="AO20" s="7">
        <v>50.491</v>
      </c>
      <c r="AP20" s="7">
        <v>3.2000000000000001E-2</v>
      </c>
      <c r="AQ20" s="7">
        <v>40098.6</v>
      </c>
      <c r="AR20" s="7">
        <v>19.443999999999999</v>
      </c>
      <c r="AS20" s="7">
        <v>0</v>
      </c>
      <c r="AT20" s="7">
        <v>859.42600000000004</v>
      </c>
      <c r="AU20" s="7">
        <v>2770.59</v>
      </c>
      <c r="AV20" s="7">
        <v>6.4359999999999999</v>
      </c>
      <c r="AW20" s="7">
        <v>109.934</v>
      </c>
      <c r="AX20" s="7">
        <v>151.27600000000001</v>
      </c>
      <c r="AY20" s="7">
        <v>386.51799999999997</v>
      </c>
      <c r="AZ20" s="7">
        <v>1422.02</v>
      </c>
      <c r="BA20" s="7">
        <v>0</v>
      </c>
      <c r="BB20" s="7">
        <v>2574.7800000000002</v>
      </c>
      <c r="BC20" s="7">
        <v>36.603000000000002</v>
      </c>
      <c r="BD20" s="7">
        <v>7361.48</v>
      </c>
      <c r="BE20" s="7">
        <v>0</v>
      </c>
      <c r="BF20" s="7">
        <v>38.978999999999999</v>
      </c>
      <c r="BG20" s="7">
        <v>0</v>
      </c>
      <c r="BH20" s="7">
        <v>-22.196000000000002</v>
      </c>
      <c r="BI20" s="7">
        <v>833.09500000000003</v>
      </c>
      <c r="BJ20" s="7">
        <v>66.899000000000001</v>
      </c>
      <c r="BK20" s="7">
        <v>0</v>
      </c>
      <c r="BL20" s="7">
        <v>0</v>
      </c>
      <c r="BM20" s="7">
        <v>7531.28</v>
      </c>
      <c r="BN20" s="7">
        <v>10856.5</v>
      </c>
      <c r="BO20" s="7">
        <v>1724.93</v>
      </c>
      <c r="BP20" s="7">
        <v>0</v>
      </c>
      <c r="BQ20" s="7">
        <v>526.96299999999997</v>
      </c>
      <c r="BR20" s="7">
        <v>37.481000000000002</v>
      </c>
      <c r="BS20" s="7">
        <v>8861.4599999999991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566.13099999999997</v>
      </c>
      <c r="BZ20" s="7">
        <v>0</v>
      </c>
      <c r="CA20" s="7">
        <v>41.639000000000003</v>
      </c>
      <c r="CB20" s="7">
        <v>99.972999999999999</v>
      </c>
      <c r="CC20" s="7">
        <v>1.038</v>
      </c>
      <c r="CD20" s="7">
        <v>34.884</v>
      </c>
      <c r="CE20" s="7">
        <v>968.64599999999996</v>
      </c>
      <c r="CF20" s="7">
        <v>689.23199999999997</v>
      </c>
      <c r="CG20" s="7">
        <v>4.3810000000000002</v>
      </c>
      <c r="CH20" s="7">
        <v>1088.96</v>
      </c>
      <c r="CI20" s="7">
        <v>13.677</v>
      </c>
      <c r="CJ20" s="7">
        <v>0</v>
      </c>
      <c r="CK20" s="7">
        <v>0</v>
      </c>
      <c r="CL20" s="7">
        <v>0</v>
      </c>
      <c r="CM20" s="7">
        <v>0</v>
      </c>
      <c r="CN20" s="7">
        <v>2700.34</v>
      </c>
      <c r="CO20" s="7">
        <v>0</v>
      </c>
      <c r="CP20" s="7">
        <v>250.97900000000001</v>
      </c>
      <c r="CQ20" s="7">
        <v>23455.8</v>
      </c>
      <c r="CR20" s="7">
        <v>5.8570000000000002</v>
      </c>
      <c r="CS20" s="7">
        <v>3.0169999999999999</v>
      </c>
      <c r="CT20" s="7">
        <v>0</v>
      </c>
      <c r="CU20" s="7">
        <v>0</v>
      </c>
      <c r="CV20" s="7">
        <v>6.22</v>
      </c>
      <c r="CW20" s="7">
        <v>0</v>
      </c>
      <c r="CX20" s="7">
        <v>0</v>
      </c>
      <c r="CY20" s="7">
        <v>0</v>
      </c>
      <c r="CZ20" s="7">
        <v>10.587</v>
      </c>
      <c r="DA20" s="7">
        <v>0</v>
      </c>
      <c r="DB20" s="7">
        <v>0</v>
      </c>
    </row>
    <row r="21" spans="1:106" x14ac:dyDescent="0.2">
      <c r="A21" s="8" t="s">
        <v>132</v>
      </c>
      <c r="B21" s="9">
        <v>69415.199999999997</v>
      </c>
      <c r="C21" s="9">
        <v>4527.78</v>
      </c>
      <c r="D21" s="9">
        <v>34387.699999999997</v>
      </c>
      <c r="E21" s="9">
        <v>2218.56</v>
      </c>
      <c r="F21" s="9">
        <v>33532.1</v>
      </c>
      <c r="G21" s="9">
        <v>68.385000000000005</v>
      </c>
      <c r="H21" s="9">
        <v>87679</v>
      </c>
      <c r="I21" s="9">
        <v>39133.199999999997</v>
      </c>
      <c r="J21" s="9">
        <v>15514.8</v>
      </c>
      <c r="K21" s="9">
        <v>711152</v>
      </c>
      <c r="L21" s="9">
        <v>120.761</v>
      </c>
      <c r="M21" s="9">
        <v>1899.51</v>
      </c>
      <c r="N21" s="9">
        <v>487.69799999999998</v>
      </c>
      <c r="O21" s="9">
        <v>298.76900000000001</v>
      </c>
      <c r="P21" s="9">
        <v>11134.3</v>
      </c>
      <c r="Q21" s="9">
        <v>3114</v>
      </c>
      <c r="R21" s="9">
        <v>19991.8</v>
      </c>
      <c r="S21" s="9">
        <v>7014.23</v>
      </c>
      <c r="T21" s="9">
        <v>1054.56</v>
      </c>
      <c r="U21" s="9">
        <v>93000.3</v>
      </c>
      <c r="V21" s="9">
        <v>459.37799999999999</v>
      </c>
      <c r="W21" s="9">
        <v>15455.4</v>
      </c>
      <c r="X21" s="9">
        <v>48.603999999999999</v>
      </c>
      <c r="Y21" s="9">
        <v>9983.18</v>
      </c>
      <c r="Z21" s="9">
        <v>3148.26</v>
      </c>
      <c r="AA21" s="9">
        <v>33045.800000000003</v>
      </c>
      <c r="AB21" s="9">
        <v>5727.79</v>
      </c>
      <c r="AC21" s="9">
        <v>936.625</v>
      </c>
      <c r="AD21" s="9">
        <v>6514.11</v>
      </c>
      <c r="AE21" s="9">
        <v>778.35400000000004</v>
      </c>
      <c r="AF21" s="9">
        <v>1607.75</v>
      </c>
      <c r="AG21" s="9">
        <v>574.904</v>
      </c>
      <c r="AH21" s="9">
        <v>10726.8</v>
      </c>
      <c r="AI21" s="9">
        <v>2925.79</v>
      </c>
      <c r="AJ21" s="9">
        <v>16134.2</v>
      </c>
      <c r="AK21" s="9">
        <v>263.87299999999999</v>
      </c>
      <c r="AL21" s="9">
        <v>14761.6</v>
      </c>
      <c r="AM21" s="9">
        <v>26049.7</v>
      </c>
      <c r="AN21" s="9">
        <v>111253</v>
      </c>
      <c r="AO21" s="9">
        <v>9670.36</v>
      </c>
      <c r="AP21" s="9">
        <v>16620.599999999999</v>
      </c>
      <c r="AQ21" s="9">
        <v>33480.9</v>
      </c>
      <c r="AR21" s="9">
        <v>943.452</v>
      </c>
      <c r="AS21" s="9">
        <v>551.495</v>
      </c>
      <c r="AT21" s="9">
        <v>635.55499999999995</v>
      </c>
      <c r="AU21" s="9">
        <v>9104.14</v>
      </c>
      <c r="AV21" s="9">
        <v>471.774</v>
      </c>
      <c r="AW21" s="9">
        <v>1490</v>
      </c>
      <c r="AX21" s="9">
        <v>17132.7</v>
      </c>
      <c r="AY21" s="9">
        <v>89238.9</v>
      </c>
      <c r="AZ21" s="9">
        <v>16868.2</v>
      </c>
      <c r="BA21" s="9">
        <v>31901.599999999999</v>
      </c>
      <c r="BB21" s="9">
        <v>12867.9</v>
      </c>
      <c r="BC21" s="9">
        <v>12781</v>
      </c>
      <c r="BD21" s="9">
        <v>4824.99</v>
      </c>
      <c r="BE21" s="9">
        <v>246.21700000000001</v>
      </c>
      <c r="BF21" s="9">
        <v>8471.8700000000008</v>
      </c>
      <c r="BG21" s="9">
        <v>18084.7</v>
      </c>
      <c r="BH21" s="9">
        <v>919.09</v>
      </c>
      <c r="BI21" s="9">
        <v>5323.9</v>
      </c>
      <c r="BJ21" s="9">
        <v>59.154000000000003</v>
      </c>
      <c r="BK21" s="9">
        <v>144.76300000000001</v>
      </c>
      <c r="BL21" s="9">
        <v>16440.2</v>
      </c>
      <c r="BM21" s="9">
        <v>57992.1</v>
      </c>
      <c r="BN21" s="9">
        <v>10909.7</v>
      </c>
      <c r="BO21" s="9">
        <v>2955.01</v>
      </c>
      <c r="BP21" s="9">
        <v>14978.9</v>
      </c>
      <c r="BQ21" s="9">
        <v>19411</v>
      </c>
      <c r="BR21" s="9">
        <v>8937.2099999999991</v>
      </c>
      <c r="BS21" s="9">
        <v>50957</v>
      </c>
      <c r="BT21" s="9">
        <v>1968.06</v>
      </c>
      <c r="BU21" s="9">
        <v>2733.88</v>
      </c>
      <c r="BV21" s="9">
        <v>33965</v>
      </c>
      <c r="BW21" s="9">
        <v>23379.7</v>
      </c>
      <c r="BX21" s="9">
        <v>989.85199999999998</v>
      </c>
      <c r="BY21" s="9">
        <v>51975.6</v>
      </c>
      <c r="BZ21" s="9">
        <v>2715.33</v>
      </c>
      <c r="CA21" s="9">
        <v>3108.43</v>
      </c>
      <c r="CB21" s="9">
        <v>20470.099999999999</v>
      </c>
      <c r="CC21" s="9">
        <v>2849.82</v>
      </c>
      <c r="CD21" s="9">
        <v>4631.82</v>
      </c>
      <c r="CE21" s="9">
        <v>1420.29</v>
      </c>
      <c r="CF21" s="9">
        <v>58.908999999999999</v>
      </c>
      <c r="CG21" s="9">
        <v>734.21400000000006</v>
      </c>
      <c r="CH21" s="9">
        <v>4378.2700000000004</v>
      </c>
      <c r="CI21" s="9">
        <v>825.30600000000004</v>
      </c>
      <c r="CJ21" s="9">
        <v>79.704999999999998</v>
      </c>
      <c r="CK21" s="9">
        <v>20073.5</v>
      </c>
      <c r="CL21" s="9">
        <v>15689.7</v>
      </c>
      <c r="CM21" s="9">
        <v>60836.7</v>
      </c>
      <c r="CN21" s="9">
        <v>65840.600000000006</v>
      </c>
      <c r="CO21" s="9">
        <v>1220.1600000000001</v>
      </c>
      <c r="CP21" s="9">
        <v>2824.17</v>
      </c>
      <c r="CQ21" s="9">
        <v>84100.6</v>
      </c>
      <c r="CR21" s="9">
        <v>2403.69</v>
      </c>
      <c r="CS21" s="9">
        <v>8139.14</v>
      </c>
      <c r="CT21" s="9">
        <v>6296.16</v>
      </c>
      <c r="CU21" s="9">
        <v>14.981999999999999</v>
      </c>
      <c r="CV21" s="9">
        <v>1463.15</v>
      </c>
      <c r="CW21" s="9">
        <v>2.5960000000000001</v>
      </c>
      <c r="CX21" s="9">
        <v>112.486</v>
      </c>
      <c r="CY21" s="9">
        <v>1035.49</v>
      </c>
      <c r="CZ21" s="9">
        <v>1186.73</v>
      </c>
      <c r="DA21" s="9">
        <v>7287.9</v>
      </c>
      <c r="DB21" s="9">
        <v>134821</v>
      </c>
    </row>
    <row r="22" spans="1:106" x14ac:dyDescent="0.2">
      <c r="A22" s="6" t="s">
        <v>133</v>
      </c>
      <c r="B22" s="7">
        <v>0</v>
      </c>
      <c r="C22" s="7">
        <v>77.36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953.38199999999995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4704.6400000000003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9810.73</v>
      </c>
      <c r="AB22" s="7">
        <v>0</v>
      </c>
      <c r="AC22" s="7">
        <v>0</v>
      </c>
      <c r="AD22" s="7">
        <v>272.80399999999997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126.575</v>
      </c>
      <c r="AL22" s="7">
        <v>125.44199999999999</v>
      </c>
      <c r="AM22" s="7">
        <v>0</v>
      </c>
      <c r="AN22" s="7">
        <v>0</v>
      </c>
      <c r="AO22" s="7">
        <v>0</v>
      </c>
      <c r="AP22" s="7">
        <v>0</v>
      </c>
      <c r="AQ22" s="7">
        <v>3392.63</v>
      </c>
      <c r="AR22" s="7">
        <v>0</v>
      </c>
      <c r="AS22" s="7">
        <v>0</v>
      </c>
      <c r="AT22" s="7">
        <v>58034.3</v>
      </c>
      <c r="AU22" s="7">
        <v>13735.1</v>
      </c>
      <c r="AV22" s="7">
        <v>0</v>
      </c>
      <c r="AW22" s="7">
        <v>1731.45</v>
      </c>
      <c r="AX22" s="7">
        <v>0</v>
      </c>
      <c r="AY22" s="7">
        <v>0</v>
      </c>
      <c r="AZ22" s="7">
        <v>570.43100000000004</v>
      </c>
      <c r="BA22" s="7">
        <v>0</v>
      </c>
      <c r="BB22" s="7">
        <v>2462.52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624.55600000000004</v>
      </c>
      <c r="BQ22" s="7">
        <v>0</v>
      </c>
      <c r="BR22" s="7">
        <v>0</v>
      </c>
      <c r="BS22" s="7">
        <v>22252.5</v>
      </c>
      <c r="BT22" s="7">
        <v>0</v>
      </c>
      <c r="BU22" s="7">
        <v>78.334000000000003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12465</v>
      </c>
      <c r="CG22" s="7">
        <v>15.06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745.27099999999996</v>
      </c>
      <c r="CU22" s="7">
        <v>0</v>
      </c>
      <c r="CV22" s="7">
        <v>0</v>
      </c>
      <c r="CW22" s="7">
        <v>2121.2199999999998</v>
      </c>
      <c r="CX22" s="7">
        <v>0</v>
      </c>
      <c r="CY22" s="7">
        <v>0</v>
      </c>
      <c r="CZ22" s="7">
        <v>18.033999999999999</v>
      </c>
      <c r="DA22" s="7">
        <v>0</v>
      </c>
      <c r="DB22" s="7">
        <v>6128.69</v>
      </c>
    </row>
    <row r="23" spans="1:106" x14ac:dyDescent="0.2">
      <c r="A23" s="8" t="s">
        <v>134</v>
      </c>
      <c r="B23" s="9">
        <v>991.34400000000005</v>
      </c>
      <c r="C23" s="9">
        <v>858.29899999999998</v>
      </c>
      <c r="D23" s="9">
        <v>19947.5</v>
      </c>
      <c r="E23" s="9">
        <v>209.43799999999999</v>
      </c>
      <c r="F23" s="9">
        <v>0</v>
      </c>
      <c r="G23" s="9">
        <v>225.101</v>
      </c>
      <c r="H23" s="9">
        <v>6173.98</v>
      </c>
      <c r="I23" s="9">
        <v>3008.41</v>
      </c>
      <c r="J23" s="9">
        <v>24030</v>
      </c>
      <c r="K23" s="9">
        <v>97928.5</v>
      </c>
      <c r="L23" s="9">
        <v>28.408000000000001</v>
      </c>
      <c r="M23" s="9">
        <v>0</v>
      </c>
      <c r="N23" s="9">
        <v>6.7869999999999999</v>
      </c>
      <c r="O23" s="9">
        <v>14.85</v>
      </c>
      <c r="P23" s="9">
        <v>653.9</v>
      </c>
      <c r="Q23" s="9">
        <v>0</v>
      </c>
      <c r="R23" s="9">
        <v>616.72900000000004</v>
      </c>
      <c r="S23" s="9">
        <v>403.82799999999997</v>
      </c>
      <c r="T23" s="9">
        <v>2308.56</v>
      </c>
      <c r="U23" s="9">
        <v>29618.6</v>
      </c>
      <c r="V23" s="9">
        <v>244.715</v>
      </c>
      <c r="W23" s="9">
        <v>1506.66</v>
      </c>
      <c r="X23" s="9">
        <v>22.417999999999999</v>
      </c>
      <c r="Y23" s="9">
        <v>1177.73</v>
      </c>
      <c r="Z23" s="9">
        <v>1279.33</v>
      </c>
      <c r="AA23" s="9">
        <v>19516.8</v>
      </c>
      <c r="AB23" s="9">
        <v>0</v>
      </c>
      <c r="AC23" s="9">
        <v>1463.51</v>
      </c>
      <c r="AD23" s="9">
        <v>114.215</v>
      </c>
      <c r="AE23" s="9">
        <v>758.97299999999996</v>
      </c>
      <c r="AF23" s="9">
        <v>195.595</v>
      </c>
      <c r="AG23" s="9">
        <v>117.77200000000001</v>
      </c>
      <c r="AH23" s="9">
        <v>2265.2399999999998</v>
      </c>
      <c r="AI23" s="9">
        <v>13.083</v>
      </c>
      <c r="AJ23" s="9">
        <v>216.48400000000001</v>
      </c>
      <c r="AK23" s="9">
        <v>26.936</v>
      </c>
      <c r="AL23" s="9">
        <v>10819.6</v>
      </c>
      <c r="AM23" s="9">
        <v>837.33699999999999</v>
      </c>
      <c r="AN23" s="9">
        <v>54717.9</v>
      </c>
      <c r="AO23" s="9">
        <v>917.99099999999999</v>
      </c>
      <c r="AP23" s="9">
        <v>20.541</v>
      </c>
      <c r="AQ23" s="9">
        <v>5074.03</v>
      </c>
      <c r="AR23" s="9">
        <v>24.849</v>
      </c>
      <c r="AS23" s="9">
        <v>5065.72</v>
      </c>
      <c r="AT23" s="9">
        <v>890.88099999999997</v>
      </c>
      <c r="AU23" s="9">
        <v>4106.96</v>
      </c>
      <c r="AV23" s="9">
        <v>10.944000000000001</v>
      </c>
      <c r="AW23" s="9">
        <v>46.841000000000001</v>
      </c>
      <c r="AX23" s="9">
        <v>317.05</v>
      </c>
      <c r="AY23" s="9">
        <v>5634.65</v>
      </c>
      <c r="AZ23" s="9">
        <v>1993.49</v>
      </c>
      <c r="BA23" s="9">
        <v>6277.5</v>
      </c>
      <c r="BB23" s="9">
        <v>4398.3500000000004</v>
      </c>
      <c r="BC23" s="9">
        <v>382.63299999999998</v>
      </c>
      <c r="BD23" s="9">
        <v>1039.58</v>
      </c>
      <c r="BE23" s="9">
        <v>0</v>
      </c>
      <c r="BF23" s="9">
        <v>0</v>
      </c>
      <c r="BG23" s="9">
        <v>0</v>
      </c>
      <c r="BH23" s="9">
        <v>78.126999999999995</v>
      </c>
      <c r="BI23" s="9">
        <v>143.453</v>
      </c>
      <c r="BJ23" s="9">
        <v>0</v>
      </c>
      <c r="BK23" s="9">
        <v>69.712000000000003</v>
      </c>
      <c r="BL23" s="9">
        <v>1279.6300000000001</v>
      </c>
      <c r="BM23" s="9">
        <v>1390.1</v>
      </c>
      <c r="BN23" s="9">
        <v>1596.88</v>
      </c>
      <c r="BO23" s="9">
        <v>51.401000000000003</v>
      </c>
      <c r="BP23" s="9">
        <v>1322.67</v>
      </c>
      <c r="BQ23" s="9">
        <v>2986.89</v>
      </c>
      <c r="BR23" s="9">
        <v>311.17200000000003</v>
      </c>
      <c r="BS23" s="9">
        <v>11509.4</v>
      </c>
      <c r="BT23" s="9">
        <v>401.161</v>
      </c>
      <c r="BU23" s="9">
        <v>286.49599999999998</v>
      </c>
      <c r="BV23" s="9">
        <v>293.92599999999999</v>
      </c>
      <c r="BW23" s="9">
        <v>47.512999999999998</v>
      </c>
      <c r="BX23" s="9">
        <v>13.615</v>
      </c>
      <c r="BY23" s="9">
        <v>1724.72</v>
      </c>
      <c r="BZ23" s="9">
        <v>168.15</v>
      </c>
      <c r="CA23" s="9">
        <v>311.053</v>
      </c>
      <c r="CB23" s="9">
        <v>1641.09</v>
      </c>
      <c r="CC23" s="9">
        <v>237.62700000000001</v>
      </c>
      <c r="CD23" s="9">
        <v>101.07299999999999</v>
      </c>
      <c r="CE23" s="9">
        <v>0</v>
      </c>
      <c r="CF23" s="9">
        <v>49.039000000000001</v>
      </c>
      <c r="CG23" s="9">
        <v>300.89699999999999</v>
      </c>
      <c r="CH23" s="9">
        <v>3701.85</v>
      </c>
      <c r="CI23" s="9">
        <v>0</v>
      </c>
      <c r="CJ23" s="9">
        <v>58.039000000000001</v>
      </c>
      <c r="CK23" s="9">
        <v>0</v>
      </c>
      <c r="CL23" s="9">
        <v>0</v>
      </c>
      <c r="CM23" s="9">
        <v>12195.5</v>
      </c>
      <c r="CN23" s="9">
        <v>8996.51</v>
      </c>
      <c r="CO23" s="9">
        <v>1670.5</v>
      </c>
      <c r="CP23" s="9">
        <v>52.042000000000002</v>
      </c>
      <c r="CQ23" s="9">
        <v>6912.45</v>
      </c>
      <c r="CR23" s="9">
        <v>333.935</v>
      </c>
      <c r="CS23" s="9">
        <v>1414.47</v>
      </c>
      <c r="CT23" s="9">
        <v>0</v>
      </c>
      <c r="CU23" s="9">
        <v>0</v>
      </c>
      <c r="CV23" s="9">
        <v>421.209</v>
      </c>
      <c r="CW23" s="9">
        <v>0.55300000000000005</v>
      </c>
      <c r="CX23" s="9">
        <v>0</v>
      </c>
      <c r="CY23" s="9">
        <v>21.036999999999999</v>
      </c>
      <c r="CZ23" s="9">
        <v>64.438999999999993</v>
      </c>
      <c r="DA23" s="9">
        <v>33602.9</v>
      </c>
      <c r="DB23" s="9">
        <v>50948.2</v>
      </c>
    </row>
    <row r="24" spans="1:106" x14ac:dyDescent="0.2">
      <c r="A24" s="6" t="s">
        <v>135</v>
      </c>
      <c r="B24" s="7">
        <v>57420.4</v>
      </c>
      <c r="C24" s="7">
        <v>258.12599999999998</v>
      </c>
      <c r="D24" s="7">
        <v>0</v>
      </c>
      <c r="E24" s="7">
        <v>2581.0700000000002</v>
      </c>
      <c r="F24" s="7">
        <v>0</v>
      </c>
      <c r="G24" s="7">
        <v>0</v>
      </c>
      <c r="H24" s="7">
        <v>17948.3</v>
      </c>
      <c r="I24" s="7">
        <v>411.96300000000002</v>
      </c>
      <c r="J24" s="7">
        <v>12934.4</v>
      </c>
      <c r="K24" s="7">
        <v>140992</v>
      </c>
      <c r="L24" s="7">
        <v>0</v>
      </c>
      <c r="M24" s="7">
        <v>0</v>
      </c>
      <c r="N24" s="7">
        <v>0</v>
      </c>
      <c r="O24" s="7">
        <v>34.953000000000003</v>
      </c>
      <c r="P24" s="7">
        <v>322.78199999999998</v>
      </c>
      <c r="Q24" s="7">
        <v>0</v>
      </c>
      <c r="R24" s="7">
        <v>1682.52</v>
      </c>
      <c r="S24" s="7">
        <v>26.698</v>
      </c>
      <c r="T24" s="7">
        <v>0</v>
      </c>
      <c r="U24" s="7">
        <v>69908.899999999994</v>
      </c>
      <c r="V24" s="7">
        <v>3083.6</v>
      </c>
      <c r="W24" s="7">
        <v>18.844999999999999</v>
      </c>
      <c r="X24" s="7">
        <v>0</v>
      </c>
      <c r="Y24" s="7">
        <v>8472.08</v>
      </c>
      <c r="Z24" s="7">
        <v>0</v>
      </c>
      <c r="AA24" s="7">
        <v>2379.0700000000002</v>
      </c>
      <c r="AB24" s="7">
        <v>0</v>
      </c>
      <c r="AC24" s="7">
        <v>0</v>
      </c>
      <c r="AD24" s="7">
        <v>0</v>
      </c>
      <c r="AE24" s="7">
        <v>371.94900000000001</v>
      </c>
      <c r="AF24" s="7">
        <v>0</v>
      </c>
      <c r="AG24" s="7">
        <v>0</v>
      </c>
      <c r="AH24" s="7">
        <v>7152.93</v>
      </c>
      <c r="AI24" s="7">
        <v>714.24800000000005</v>
      </c>
      <c r="AJ24" s="7">
        <v>56.359000000000002</v>
      </c>
      <c r="AK24" s="7">
        <v>0</v>
      </c>
      <c r="AL24" s="7">
        <v>4947.17</v>
      </c>
      <c r="AM24" s="7">
        <v>1824.56</v>
      </c>
      <c r="AN24" s="7">
        <v>45798.5</v>
      </c>
      <c r="AO24" s="7">
        <v>0</v>
      </c>
      <c r="AP24" s="7">
        <v>0</v>
      </c>
      <c r="AQ24" s="7">
        <v>0</v>
      </c>
      <c r="AR24" s="7">
        <v>212.59</v>
      </c>
      <c r="AS24" s="7">
        <v>124.533</v>
      </c>
      <c r="AT24" s="7">
        <v>0</v>
      </c>
      <c r="AU24" s="7">
        <v>985.69899999999996</v>
      </c>
      <c r="AV24" s="7">
        <v>208.375</v>
      </c>
      <c r="AW24" s="7">
        <v>0</v>
      </c>
      <c r="AX24" s="7">
        <v>2405.79</v>
      </c>
      <c r="AY24" s="7">
        <v>4307.18</v>
      </c>
      <c r="AZ24" s="7">
        <v>0</v>
      </c>
      <c r="BA24" s="7">
        <v>3506.68</v>
      </c>
      <c r="BB24" s="7">
        <v>0</v>
      </c>
      <c r="BC24" s="7">
        <v>0</v>
      </c>
      <c r="BD24" s="7">
        <v>4299.63</v>
      </c>
      <c r="BE24" s="7">
        <v>0</v>
      </c>
      <c r="BF24" s="7">
        <v>345.61700000000002</v>
      </c>
      <c r="BG24" s="7">
        <v>1814.16</v>
      </c>
      <c r="BH24" s="7">
        <v>580.13199999999995</v>
      </c>
      <c r="BI24" s="7">
        <v>1638.09</v>
      </c>
      <c r="BJ24" s="7">
        <v>0</v>
      </c>
      <c r="BK24" s="7">
        <v>0</v>
      </c>
      <c r="BL24" s="7">
        <v>934.221</v>
      </c>
      <c r="BM24" s="7">
        <v>22799.4</v>
      </c>
      <c r="BN24" s="7">
        <v>0.90400000000000003</v>
      </c>
      <c r="BO24" s="7">
        <v>51.95</v>
      </c>
      <c r="BP24" s="7">
        <v>0</v>
      </c>
      <c r="BQ24" s="7">
        <v>14003.5</v>
      </c>
      <c r="BR24" s="7">
        <v>748.46400000000006</v>
      </c>
      <c r="BS24" s="7">
        <v>7481.55</v>
      </c>
      <c r="BT24" s="7">
        <v>0</v>
      </c>
      <c r="BU24" s="7">
        <v>1025.1300000000001</v>
      </c>
      <c r="BV24" s="7">
        <v>4378.3999999999996</v>
      </c>
      <c r="BW24" s="7">
        <v>0</v>
      </c>
      <c r="BX24" s="7">
        <v>0</v>
      </c>
      <c r="BY24" s="7">
        <v>6233.06</v>
      </c>
      <c r="BZ24" s="7">
        <v>22.689</v>
      </c>
      <c r="CA24" s="7">
        <v>1483.37</v>
      </c>
      <c r="CB24" s="7">
        <v>236.60900000000001</v>
      </c>
      <c r="CC24" s="7">
        <v>315.21899999999999</v>
      </c>
      <c r="CD24" s="7">
        <v>0</v>
      </c>
      <c r="CE24" s="7">
        <v>0</v>
      </c>
      <c r="CF24" s="7">
        <v>0</v>
      </c>
      <c r="CG24" s="7">
        <v>277.01299999999998</v>
      </c>
      <c r="CH24" s="7">
        <v>0</v>
      </c>
      <c r="CI24" s="7">
        <v>7.7140000000000004</v>
      </c>
      <c r="CJ24" s="7">
        <v>2267.79</v>
      </c>
      <c r="CK24" s="7">
        <v>1127.97</v>
      </c>
      <c r="CL24" s="7">
        <v>1814.16</v>
      </c>
      <c r="CM24" s="7">
        <v>0</v>
      </c>
      <c r="CN24" s="7">
        <v>0</v>
      </c>
      <c r="CO24" s="7">
        <v>53.188000000000002</v>
      </c>
      <c r="CP24" s="7">
        <v>0</v>
      </c>
      <c r="CQ24" s="7">
        <v>14113.6</v>
      </c>
      <c r="CR24" s="7">
        <v>0</v>
      </c>
      <c r="CS24" s="7">
        <v>4322.8900000000003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28.484000000000002</v>
      </c>
      <c r="CZ24" s="7">
        <v>62.366999999999997</v>
      </c>
      <c r="DA24" s="7">
        <v>0</v>
      </c>
      <c r="DB24" s="7">
        <v>36356.5</v>
      </c>
    </row>
    <row r="25" spans="1:106" x14ac:dyDescent="0.2">
      <c r="A25" s="8" t="s">
        <v>136</v>
      </c>
      <c r="B25" s="9">
        <v>61704.3</v>
      </c>
      <c r="C25" s="9">
        <v>0</v>
      </c>
      <c r="D25" s="9">
        <v>1529.18</v>
      </c>
      <c r="E25" s="9">
        <v>982.93799999999999</v>
      </c>
      <c r="F25" s="9">
        <v>1807.1</v>
      </c>
      <c r="G25" s="9">
        <v>85237.5</v>
      </c>
      <c r="H25" s="9">
        <v>21223.4</v>
      </c>
      <c r="I25" s="9">
        <v>3256.07</v>
      </c>
      <c r="J25" s="9">
        <v>15619.3</v>
      </c>
      <c r="K25" s="9">
        <v>130401</v>
      </c>
      <c r="L25" s="9">
        <v>0</v>
      </c>
      <c r="M25" s="9">
        <v>407.96300000000002</v>
      </c>
      <c r="N25" s="9">
        <v>52308.1</v>
      </c>
      <c r="O25" s="9">
        <v>60.164999999999999</v>
      </c>
      <c r="P25" s="9">
        <v>883.27300000000002</v>
      </c>
      <c r="Q25" s="9">
        <v>9451.94</v>
      </c>
      <c r="R25" s="9">
        <v>754.90599999999995</v>
      </c>
      <c r="S25" s="9">
        <v>1207.52</v>
      </c>
      <c r="T25" s="9">
        <v>65.447999999999993</v>
      </c>
      <c r="U25" s="9">
        <v>55958.5</v>
      </c>
      <c r="V25" s="9">
        <v>223.643</v>
      </c>
      <c r="W25" s="9">
        <v>3725.71</v>
      </c>
      <c r="X25" s="9">
        <v>0</v>
      </c>
      <c r="Y25" s="9">
        <v>1736.34</v>
      </c>
      <c r="Z25" s="9">
        <v>23.529</v>
      </c>
      <c r="AA25" s="9">
        <v>2386.11</v>
      </c>
      <c r="AB25" s="9">
        <v>2.6110000000000002</v>
      </c>
      <c r="AC25" s="9">
        <v>123.492</v>
      </c>
      <c r="AD25" s="9">
        <v>39.188000000000002</v>
      </c>
      <c r="AE25" s="9">
        <v>448.39600000000002</v>
      </c>
      <c r="AF25" s="9">
        <v>11.308</v>
      </c>
      <c r="AG25" s="9">
        <v>13.432</v>
      </c>
      <c r="AH25" s="9">
        <v>15850.4</v>
      </c>
      <c r="AI25" s="9">
        <v>318.43599999999998</v>
      </c>
      <c r="AJ25" s="9">
        <v>127.212</v>
      </c>
      <c r="AK25" s="9">
        <v>0</v>
      </c>
      <c r="AL25" s="9">
        <v>2760.53</v>
      </c>
      <c r="AM25" s="9">
        <v>2165.52</v>
      </c>
      <c r="AN25" s="9">
        <v>107671</v>
      </c>
      <c r="AO25" s="9">
        <v>0</v>
      </c>
      <c r="AP25" s="9">
        <v>11923.4</v>
      </c>
      <c r="AQ25" s="9">
        <v>1741.4</v>
      </c>
      <c r="AR25" s="9">
        <v>66.847999999999999</v>
      </c>
      <c r="AS25" s="9">
        <v>32.758000000000003</v>
      </c>
      <c r="AT25" s="9">
        <v>200.49199999999999</v>
      </c>
      <c r="AU25" s="9">
        <v>1023.54</v>
      </c>
      <c r="AV25" s="9">
        <v>107.715</v>
      </c>
      <c r="AW25" s="9">
        <v>4271.46</v>
      </c>
      <c r="AX25" s="9">
        <v>84.501999999999995</v>
      </c>
      <c r="AY25" s="9">
        <v>1342.25</v>
      </c>
      <c r="AZ25" s="9">
        <v>1862.08</v>
      </c>
      <c r="BA25" s="9">
        <v>475.49200000000002</v>
      </c>
      <c r="BB25" s="9">
        <v>204.89699999999999</v>
      </c>
      <c r="BC25" s="9">
        <v>0</v>
      </c>
      <c r="BD25" s="9">
        <v>2751.42</v>
      </c>
      <c r="BE25" s="9">
        <v>0</v>
      </c>
      <c r="BF25" s="9">
        <v>0</v>
      </c>
      <c r="BG25" s="9">
        <v>508.31</v>
      </c>
      <c r="BH25" s="9">
        <v>68493.3</v>
      </c>
      <c r="BI25" s="9">
        <v>310.80399999999997</v>
      </c>
      <c r="BJ25" s="9">
        <v>0</v>
      </c>
      <c r="BK25" s="9">
        <v>83.72</v>
      </c>
      <c r="BL25" s="9">
        <v>2012.32</v>
      </c>
      <c r="BM25" s="9">
        <v>79130.399999999994</v>
      </c>
      <c r="BN25" s="9">
        <v>5327.33</v>
      </c>
      <c r="BO25" s="9">
        <v>4946.84</v>
      </c>
      <c r="BP25" s="9">
        <v>6278</v>
      </c>
      <c r="BQ25" s="9">
        <v>4866.91</v>
      </c>
      <c r="BR25" s="9">
        <v>5085.9399999999996</v>
      </c>
      <c r="BS25" s="9">
        <v>8235.19</v>
      </c>
      <c r="BT25" s="9">
        <v>289.34699999999998</v>
      </c>
      <c r="BU25" s="9">
        <v>383.78399999999999</v>
      </c>
      <c r="BV25" s="9">
        <v>764.28</v>
      </c>
      <c r="BW25" s="9">
        <v>1576.92</v>
      </c>
      <c r="BX25" s="9">
        <v>0</v>
      </c>
      <c r="BY25" s="9">
        <v>5889.24</v>
      </c>
      <c r="BZ25" s="9">
        <v>10441</v>
      </c>
      <c r="CA25" s="9">
        <v>1687.85</v>
      </c>
      <c r="CB25" s="9">
        <v>341.46300000000002</v>
      </c>
      <c r="CC25" s="9">
        <v>464.851</v>
      </c>
      <c r="CD25" s="9">
        <v>18.106999999999999</v>
      </c>
      <c r="CE25" s="9">
        <v>40336.9</v>
      </c>
      <c r="CF25" s="9">
        <v>37.378999999999998</v>
      </c>
      <c r="CG25" s="9">
        <v>293.173</v>
      </c>
      <c r="CH25" s="9">
        <v>969.298</v>
      </c>
      <c r="CI25" s="9">
        <v>45.829000000000001</v>
      </c>
      <c r="CJ25" s="9">
        <v>1096.06</v>
      </c>
      <c r="CK25" s="9">
        <v>844.65300000000002</v>
      </c>
      <c r="CL25" s="9">
        <v>504.44099999999997</v>
      </c>
      <c r="CM25" s="9">
        <v>11.428000000000001</v>
      </c>
      <c r="CN25" s="9">
        <v>20372.7</v>
      </c>
      <c r="CO25" s="9">
        <v>102.116</v>
      </c>
      <c r="CP25" s="9">
        <v>0.90700000000000003</v>
      </c>
      <c r="CQ25" s="9">
        <v>28562.6</v>
      </c>
      <c r="CR25" s="9">
        <v>161.489</v>
      </c>
      <c r="CS25" s="9">
        <v>1255.1199999999999</v>
      </c>
      <c r="CT25" s="9">
        <v>193.06100000000001</v>
      </c>
      <c r="CU25" s="9">
        <v>0</v>
      </c>
      <c r="CV25" s="9">
        <v>47.966999999999999</v>
      </c>
      <c r="CW25" s="9">
        <v>0</v>
      </c>
      <c r="CX25" s="9">
        <v>59.015000000000001</v>
      </c>
      <c r="CY25" s="9">
        <v>20.405999999999999</v>
      </c>
      <c r="CZ25" s="9">
        <v>252.27199999999999</v>
      </c>
      <c r="DA25" s="9">
        <v>182.149</v>
      </c>
      <c r="DB25" s="9">
        <v>2633.95</v>
      </c>
    </row>
    <row r="26" spans="1:106" x14ac:dyDescent="0.2">
      <c r="A26" s="6" t="s">
        <v>137</v>
      </c>
      <c r="B26" s="7">
        <v>2579.89</v>
      </c>
      <c r="C26" s="7">
        <v>0</v>
      </c>
      <c r="D26" s="7">
        <v>4659.78</v>
      </c>
      <c r="E26" s="7">
        <v>164.47300000000001</v>
      </c>
      <c r="F26" s="7">
        <v>1.2370000000000001</v>
      </c>
      <c r="G26" s="7">
        <v>0</v>
      </c>
      <c r="H26" s="7">
        <v>10914.2</v>
      </c>
      <c r="I26" s="7">
        <v>1881.44</v>
      </c>
      <c r="J26" s="7">
        <v>4763.3999999999996</v>
      </c>
      <c r="K26" s="7">
        <v>120825</v>
      </c>
      <c r="L26" s="7">
        <v>257.51900000000001</v>
      </c>
      <c r="M26" s="7">
        <v>0</v>
      </c>
      <c r="N26" s="7">
        <v>0</v>
      </c>
      <c r="O26" s="7">
        <v>18.030999999999999</v>
      </c>
      <c r="P26" s="7">
        <v>2856.78</v>
      </c>
      <c r="Q26" s="7">
        <v>1970.2</v>
      </c>
      <c r="R26" s="7">
        <v>58.429000000000002</v>
      </c>
      <c r="S26" s="7">
        <v>0</v>
      </c>
      <c r="T26" s="7">
        <v>428.315</v>
      </c>
      <c r="U26" s="7">
        <v>7168.16</v>
      </c>
      <c r="V26" s="7">
        <v>56.981000000000002</v>
      </c>
      <c r="W26" s="7">
        <v>1739.22</v>
      </c>
      <c r="X26" s="7">
        <v>0</v>
      </c>
      <c r="Y26" s="7">
        <v>734.24800000000005</v>
      </c>
      <c r="Z26" s="7">
        <v>162.50399999999999</v>
      </c>
      <c r="AA26" s="7">
        <v>997.34900000000005</v>
      </c>
      <c r="AB26" s="7">
        <v>183.721</v>
      </c>
      <c r="AC26" s="7">
        <v>1533.6</v>
      </c>
      <c r="AD26" s="7">
        <v>49.180999999999997</v>
      </c>
      <c r="AE26" s="7">
        <v>479.79</v>
      </c>
      <c r="AF26" s="7">
        <v>76.263000000000005</v>
      </c>
      <c r="AG26" s="7">
        <v>23.748999999999999</v>
      </c>
      <c r="AH26" s="7">
        <v>2350.6999999999998</v>
      </c>
      <c r="AI26" s="7">
        <v>5.7539999999999996</v>
      </c>
      <c r="AJ26" s="7">
        <v>0</v>
      </c>
      <c r="AK26" s="7">
        <v>306.55399999999997</v>
      </c>
      <c r="AL26" s="7">
        <v>1245.71</v>
      </c>
      <c r="AM26" s="7">
        <v>1211.69</v>
      </c>
      <c r="AN26" s="7">
        <v>23375.8</v>
      </c>
      <c r="AO26" s="7">
        <v>0</v>
      </c>
      <c r="AP26" s="7">
        <v>6063.84</v>
      </c>
      <c r="AQ26" s="7">
        <v>5336.69</v>
      </c>
      <c r="AR26" s="7">
        <v>0</v>
      </c>
      <c r="AS26" s="7">
        <v>2152.42</v>
      </c>
      <c r="AT26" s="7">
        <v>2882.74</v>
      </c>
      <c r="AU26" s="7">
        <v>978.60599999999999</v>
      </c>
      <c r="AV26" s="7">
        <v>44.731999999999999</v>
      </c>
      <c r="AW26" s="7">
        <v>209.03</v>
      </c>
      <c r="AX26" s="7">
        <v>300.69099999999997</v>
      </c>
      <c r="AY26" s="7">
        <v>0</v>
      </c>
      <c r="AZ26" s="7">
        <v>276.02600000000001</v>
      </c>
      <c r="BA26" s="7">
        <v>2268.56</v>
      </c>
      <c r="BB26" s="7">
        <v>2103.8200000000002</v>
      </c>
      <c r="BC26" s="7">
        <v>242.28200000000001</v>
      </c>
      <c r="BD26" s="7">
        <v>1510.6</v>
      </c>
      <c r="BE26" s="7">
        <v>0</v>
      </c>
      <c r="BF26" s="7">
        <v>142.84800000000001</v>
      </c>
      <c r="BG26" s="7">
        <v>0</v>
      </c>
      <c r="BH26" s="7">
        <v>5463</v>
      </c>
      <c r="BI26" s="7">
        <v>82.427999999999997</v>
      </c>
      <c r="BJ26" s="7">
        <v>0</v>
      </c>
      <c r="BK26" s="7">
        <v>506.63400000000001</v>
      </c>
      <c r="BL26" s="7">
        <v>0</v>
      </c>
      <c r="BM26" s="7">
        <v>10678</v>
      </c>
      <c r="BN26" s="7">
        <v>1495.05</v>
      </c>
      <c r="BO26" s="7">
        <v>556.06899999999996</v>
      </c>
      <c r="BP26" s="7">
        <v>182.43899999999999</v>
      </c>
      <c r="BQ26" s="7">
        <v>2608.7600000000002</v>
      </c>
      <c r="BR26" s="7">
        <v>1085.43</v>
      </c>
      <c r="BS26" s="7">
        <v>5291.51</v>
      </c>
      <c r="BT26" s="7">
        <v>0</v>
      </c>
      <c r="BU26" s="7">
        <v>81.266999999999996</v>
      </c>
      <c r="BV26" s="7">
        <v>0</v>
      </c>
      <c r="BW26" s="7">
        <v>6749.98</v>
      </c>
      <c r="BX26" s="7">
        <v>201.67099999999999</v>
      </c>
      <c r="BY26" s="7">
        <v>977.62699999999995</v>
      </c>
      <c r="BZ26" s="7">
        <v>332.012</v>
      </c>
      <c r="CA26" s="7">
        <v>203.19300000000001</v>
      </c>
      <c r="CB26" s="7">
        <v>573.79700000000003</v>
      </c>
      <c r="CC26" s="7">
        <v>75.369</v>
      </c>
      <c r="CD26" s="7">
        <v>297.06200000000001</v>
      </c>
      <c r="CE26" s="7">
        <v>2056.8200000000002</v>
      </c>
      <c r="CF26" s="7">
        <v>219.84100000000001</v>
      </c>
      <c r="CG26" s="7">
        <v>170.50800000000001</v>
      </c>
      <c r="CH26" s="7">
        <v>1675.84</v>
      </c>
      <c r="CI26" s="7">
        <v>0</v>
      </c>
      <c r="CJ26" s="7">
        <v>123.664</v>
      </c>
      <c r="CK26" s="7">
        <v>213.97300000000001</v>
      </c>
      <c r="CL26" s="7">
        <v>0</v>
      </c>
      <c r="CM26" s="7">
        <v>48.460999999999999</v>
      </c>
      <c r="CN26" s="7">
        <v>319.279</v>
      </c>
      <c r="CO26" s="7">
        <v>631.63800000000003</v>
      </c>
      <c r="CP26" s="7">
        <v>8.99</v>
      </c>
      <c r="CQ26" s="7">
        <v>30192.9</v>
      </c>
      <c r="CR26" s="7">
        <v>0</v>
      </c>
      <c r="CS26" s="7">
        <v>235.12899999999999</v>
      </c>
      <c r="CT26" s="7">
        <v>2621.84</v>
      </c>
      <c r="CU26" s="7">
        <v>0</v>
      </c>
      <c r="CV26" s="7">
        <v>78.111999999999995</v>
      </c>
      <c r="CW26" s="7">
        <v>0</v>
      </c>
      <c r="CX26" s="7">
        <v>0</v>
      </c>
      <c r="CY26" s="7">
        <v>0.08</v>
      </c>
      <c r="CZ26" s="7">
        <v>134.15199999999999</v>
      </c>
      <c r="DA26" s="7">
        <v>3439.74</v>
      </c>
      <c r="DB26" s="7">
        <v>9538.25</v>
      </c>
    </row>
    <row r="27" spans="1:106" x14ac:dyDescent="0.2">
      <c r="A27" s="8" t="s">
        <v>138</v>
      </c>
      <c r="B27" s="9">
        <v>0</v>
      </c>
      <c r="C27" s="9">
        <v>254.101</v>
      </c>
      <c r="D27" s="9">
        <v>6048.59</v>
      </c>
      <c r="E27" s="9">
        <v>0</v>
      </c>
      <c r="F27" s="9">
        <v>474.21600000000001</v>
      </c>
      <c r="G27" s="9">
        <v>217.25899999999999</v>
      </c>
      <c r="H27" s="9">
        <v>1875.07</v>
      </c>
      <c r="I27" s="9">
        <v>686.96699999999998</v>
      </c>
      <c r="J27" s="9">
        <v>1439.76</v>
      </c>
      <c r="K27" s="9">
        <v>26651.200000000001</v>
      </c>
      <c r="L27" s="9">
        <v>174.072</v>
      </c>
      <c r="M27" s="9">
        <v>0</v>
      </c>
      <c r="N27" s="9">
        <v>0</v>
      </c>
      <c r="O27" s="9">
        <v>169.00700000000001</v>
      </c>
      <c r="P27" s="9">
        <v>365.68200000000002</v>
      </c>
      <c r="Q27" s="9">
        <v>486.12799999999999</v>
      </c>
      <c r="R27" s="9">
        <v>850.45399999999995</v>
      </c>
      <c r="S27" s="9">
        <v>0</v>
      </c>
      <c r="T27" s="9">
        <v>73.284999999999997</v>
      </c>
      <c r="U27" s="9">
        <v>2752.87</v>
      </c>
      <c r="V27" s="9">
        <v>9.6080000000000005</v>
      </c>
      <c r="W27" s="9">
        <v>301.47899999999998</v>
      </c>
      <c r="X27" s="9">
        <v>193.81899999999999</v>
      </c>
      <c r="Y27" s="9">
        <v>0</v>
      </c>
      <c r="Z27" s="9">
        <v>133.54</v>
      </c>
      <c r="AA27" s="9">
        <v>821.73299999999995</v>
      </c>
      <c r="AB27" s="9">
        <v>179.96100000000001</v>
      </c>
      <c r="AC27" s="9">
        <v>79.641000000000005</v>
      </c>
      <c r="AD27" s="9">
        <v>8.9589999999999996</v>
      </c>
      <c r="AE27" s="9">
        <v>66.355999999999995</v>
      </c>
      <c r="AF27" s="9">
        <v>11.302</v>
      </c>
      <c r="AG27" s="9">
        <v>7.726</v>
      </c>
      <c r="AH27" s="9">
        <v>295.82</v>
      </c>
      <c r="AI27" s="9">
        <v>57.631999999999998</v>
      </c>
      <c r="AJ27" s="9">
        <v>67.626999999999995</v>
      </c>
      <c r="AK27" s="9">
        <v>46.997</v>
      </c>
      <c r="AL27" s="9">
        <v>7336.5</v>
      </c>
      <c r="AM27" s="9">
        <v>46.021999999999998</v>
      </c>
      <c r="AN27" s="9">
        <v>3622.71</v>
      </c>
      <c r="AO27" s="9">
        <v>5794.74</v>
      </c>
      <c r="AP27" s="9">
        <v>90.992999999999995</v>
      </c>
      <c r="AQ27" s="9">
        <v>1192</v>
      </c>
      <c r="AR27" s="9">
        <v>24.895</v>
      </c>
      <c r="AS27" s="9">
        <v>281.05799999999999</v>
      </c>
      <c r="AT27" s="9">
        <v>2.4369999999999998</v>
      </c>
      <c r="AU27" s="9">
        <v>529.053</v>
      </c>
      <c r="AV27" s="9">
        <v>21.181999999999999</v>
      </c>
      <c r="AW27" s="9">
        <v>3.84</v>
      </c>
      <c r="AX27" s="9">
        <v>0</v>
      </c>
      <c r="AY27" s="9">
        <v>136.80199999999999</v>
      </c>
      <c r="AZ27" s="9">
        <v>0</v>
      </c>
      <c r="BA27" s="9">
        <v>95.111999999999995</v>
      </c>
      <c r="BB27" s="9">
        <v>949.11099999999999</v>
      </c>
      <c r="BC27" s="9">
        <v>79.685000000000002</v>
      </c>
      <c r="BD27" s="9">
        <v>71.667000000000002</v>
      </c>
      <c r="BE27" s="9">
        <v>12.005000000000001</v>
      </c>
      <c r="BF27" s="9">
        <v>0</v>
      </c>
      <c r="BG27" s="9">
        <v>0</v>
      </c>
      <c r="BH27" s="9">
        <v>0</v>
      </c>
      <c r="BI27" s="9">
        <v>48.433999999999997</v>
      </c>
      <c r="BJ27" s="9">
        <v>11.948</v>
      </c>
      <c r="BK27" s="9">
        <v>0</v>
      </c>
      <c r="BL27" s="9">
        <v>29.637</v>
      </c>
      <c r="BM27" s="9">
        <v>4192.71</v>
      </c>
      <c r="BN27" s="9">
        <v>249.27500000000001</v>
      </c>
      <c r="BO27" s="9">
        <v>36.405000000000001</v>
      </c>
      <c r="BP27" s="9">
        <v>393.77300000000002</v>
      </c>
      <c r="BQ27" s="9">
        <v>380.88200000000001</v>
      </c>
      <c r="BR27" s="9">
        <v>269.16199999999998</v>
      </c>
      <c r="BS27" s="9">
        <v>0</v>
      </c>
      <c r="BT27" s="9">
        <v>0</v>
      </c>
      <c r="BU27" s="9">
        <v>0</v>
      </c>
      <c r="BV27" s="9">
        <v>0</v>
      </c>
      <c r="BW27" s="9">
        <v>6387.95</v>
      </c>
      <c r="BX27" s="9">
        <v>337.995</v>
      </c>
      <c r="BY27" s="9">
        <v>203.346</v>
      </c>
      <c r="BZ27" s="9">
        <v>0</v>
      </c>
      <c r="CA27" s="9">
        <v>80.236000000000004</v>
      </c>
      <c r="CB27" s="9">
        <v>0</v>
      </c>
      <c r="CC27" s="9">
        <v>0</v>
      </c>
      <c r="CD27" s="9">
        <v>0</v>
      </c>
      <c r="CE27" s="9">
        <v>465.42099999999999</v>
      </c>
      <c r="CF27" s="9">
        <v>0</v>
      </c>
      <c r="CG27" s="9">
        <v>0</v>
      </c>
      <c r="CH27" s="9">
        <v>0</v>
      </c>
      <c r="CI27" s="9">
        <v>15.672000000000001</v>
      </c>
      <c r="CJ27" s="9">
        <v>0</v>
      </c>
      <c r="CK27" s="9">
        <v>0.11899999999999999</v>
      </c>
      <c r="CL27" s="9">
        <v>0</v>
      </c>
      <c r="CM27" s="9">
        <v>0</v>
      </c>
      <c r="CN27" s="9">
        <v>68.433999999999997</v>
      </c>
      <c r="CO27" s="9">
        <v>0</v>
      </c>
      <c r="CP27" s="9">
        <v>3.0870000000000002</v>
      </c>
      <c r="CQ27" s="9">
        <v>13799</v>
      </c>
      <c r="CR27" s="9">
        <v>11.617000000000001</v>
      </c>
      <c r="CS27" s="9">
        <v>125.124</v>
      </c>
      <c r="CT27" s="9">
        <v>2246.79</v>
      </c>
      <c r="CU27" s="9">
        <v>0.17899999999999999</v>
      </c>
      <c r="CV27" s="9">
        <v>18.542999999999999</v>
      </c>
      <c r="CW27" s="9">
        <v>0</v>
      </c>
      <c r="CX27" s="9">
        <v>5.66</v>
      </c>
      <c r="CY27" s="9">
        <v>0</v>
      </c>
      <c r="CZ27" s="9">
        <v>0</v>
      </c>
      <c r="DA27" s="9">
        <v>9519.67</v>
      </c>
      <c r="DB27" s="9">
        <v>0</v>
      </c>
    </row>
    <row r="28" spans="1:106" x14ac:dyDescent="0.2">
      <c r="A28" s="6" t="s">
        <v>139</v>
      </c>
      <c r="B28" s="7">
        <v>201261</v>
      </c>
      <c r="C28" s="7">
        <v>6010.82</v>
      </c>
      <c r="D28" s="7">
        <v>66730</v>
      </c>
      <c r="E28" s="7">
        <v>6433.27</v>
      </c>
      <c r="F28" s="7">
        <v>36875.800000000003</v>
      </c>
      <c r="G28" s="7">
        <v>93114.8</v>
      </c>
      <c r="H28" s="7">
        <v>159743</v>
      </c>
      <c r="I28" s="7">
        <v>62230.5</v>
      </c>
      <c r="J28" s="7">
        <v>74394.100000000006</v>
      </c>
      <c r="K28" s="7">
        <v>1246980</v>
      </c>
      <c r="L28" s="7">
        <v>5687.28</v>
      </c>
      <c r="M28" s="7">
        <v>2307.4699999999998</v>
      </c>
      <c r="N28" s="7">
        <v>52811.3</v>
      </c>
      <c r="O28" s="7">
        <v>597.20699999999999</v>
      </c>
      <c r="P28" s="7">
        <v>16508.5</v>
      </c>
      <c r="Q28" s="7">
        <v>17366</v>
      </c>
      <c r="R28" s="7">
        <v>26056.1</v>
      </c>
      <c r="S28" s="7">
        <v>13993.4</v>
      </c>
      <c r="T28" s="7">
        <v>3930.17</v>
      </c>
      <c r="U28" s="7">
        <v>263322</v>
      </c>
      <c r="V28" s="7">
        <v>4396.82</v>
      </c>
      <c r="W28" s="7">
        <v>22808.9</v>
      </c>
      <c r="X28" s="7">
        <v>4570.41</v>
      </c>
      <c r="Y28" s="7">
        <v>22854.6</v>
      </c>
      <c r="Z28" s="7">
        <v>4819.6400000000003</v>
      </c>
      <c r="AA28" s="7">
        <v>70071.600000000006</v>
      </c>
      <c r="AB28" s="7">
        <v>7594.9</v>
      </c>
      <c r="AC28" s="7">
        <v>4987.59</v>
      </c>
      <c r="AD28" s="7">
        <v>7016.22</v>
      </c>
      <c r="AE28" s="7">
        <v>2903.82</v>
      </c>
      <c r="AF28" s="7">
        <v>1902.22</v>
      </c>
      <c r="AG28" s="7">
        <v>741.79700000000003</v>
      </c>
      <c r="AH28" s="7">
        <v>51963.199999999997</v>
      </c>
      <c r="AI28" s="7">
        <v>16389.7</v>
      </c>
      <c r="AJ28" s="7">
        <v>20618.099999999999</v>
      </c>
      <c r="AK28" s="7">
        <v>1312.15</v>
      </c>
      <c r="AL28" s="7">
        <v>143995</v>
      </c>
      <c r="AM28" s="7">
        <v>32152.3</v>
      </c>
      <c r="AN28" s="7">
        <v>484172</v>
      </c>
      <c r="AO28" s="7">
        <v>16433.599999999999</v>
      </c>
      <c r="AP28" s="7">
        <v>34719.4</v>
      </c>
      <c r="AQ28" s="7">
        <v>107049</v>
      </c>
      <c r="AR28" s="7">
        <v>1292.08</v>
      </c>
      <c r="AS28" s="7">
        <v>8403.58</v>
      </c>
      <c r="AT28" s="7">
        <v>66780.3</v>
      </c>
      <c r="AU28" s="7">
        <v>33233.599999999999</v>
      </c>
      <c r="AV28" s="7">
        <v>871.15800000000002</v>
      </c>
      <c r="AW28" s="7">
        <v>7964.66</v>
      </c>
      <c r="AX28" s="7">
        <v>21809.599999999999</v>
      </c>
      <c r="AY28" s="7">
        <v>101046</v>
      </c>
      <c r="AZ28" s="7">
        <v>25494.9</v>
      </c>
      <c r="BA28" s="7">
        <v>44734.9</v>
      </c>
      <c r="BB28" s="7">
        <v>26697.4</v>
      </c>
      <c r="BC28" s="7">
        <v>13522.2</v>
      </c>
      <c r="BD28" s="7">
        <v>22338.9</v>
      </c>
      <c r="BE28" s="7">
        <v>512.58600000000001</v>
      </c>
      <c r="BF28" s="7">
        <v>9134.77</v>
      </c>
      <c r="BG28" s="7">
        <v>21674.400000000001</v>
      </c>
      <c r="BH28" s="7">
        <v>85291</v>
      </c>
      <c r="BI28" s="7">
        <v>10011</v>
      </c>
      <c r="BJ28" s="7">
        <v>138.001</v>
      </c>
      <c r="BK28" s="7">
        <v>2612.0100000000002</v>
      </c>
      <c r="BL28" s="7">
        <v>24782.7</v>
      </c>
      <c r="BM28" s="7">
        <v>187802</v>
      </c>
      <c r="BN28" s="7">
        <v>31072.7</v>
      </c>
      <c r="BO28" s="7">
        <v>10322.6</v>
      </c>
      <c r="BP28" s="7">
        <v>23780.400000000001</v>
      </c>
      <c r="BQ28" s="7">
        <v>48166.1</v>
      </c>
      <c r="BR28" s="7">
        <v>16626.400000000001</v>
      </c>
      <c r="BS28" s="7">
        <v>124623</v>
      </c>
      <c r="BT28" s="7">
        <v>2664.27</v>
      </c>
      <c r="BU28" s="7">
        <v>4588.8900000000003</v>
      </c>
      <c r="BV28" s="7">
        <v>40749.599999999999</v>
      </c>
      <c r="BW28" s="7">
        <v>38144.5</v>
      </c>
      <c r="BX28" s="7">
        <v>1543.13</v>
      </c>
      <c r="BY28" s="7">
        <v>67771.100000000006</v>
      </c>
      <c r="BZ28" s="7">
        <v>13689.9</v>
      </c>
      <c r="CA28" s="7">
        <v>6915.77</v>
      </c>
      <c r="CB28" s="7">
        <v>23536.7</v>
      </c>
      <c r="CC28" s="7">
        <v>4065.06</v>
      </c>
      <c r="CD28" s="7">
        <v>5365.39</v>
      </c>
      <c r="CE28" s="7">
        <v>46368.3</v>
      </c>
      <c r="CF28" s="7">
        <v>13589.9</v>
      </c>
      <c r="CG28" s="7">
        <v>1824.48</v>
      </c>
      <c r="CH28" s="7">
        <v>15632.9</v>
      </c>
      <c r="CI28" s="7">
        <v>908.19799999999998</v>
      </c>
      <c r="CJ28" s="7">
        <v>3625.25</v>
      </c>
      <c r="CK28" s="7">
        <v>23309.3</v>
      </c>
      <c r="CL28" s="7">
        <v>19275.599999999999</v>
      </c>
      <c r="CM28" s="7">
        <v>73181.899999999994</v>
      </c>
      <c r="CN28" s="7">
        <v>98435.1</v>
      </c>
      <c r="CO28" s="7">
        <v>3690.58</v>
      </c>
      <c r="CP28" s="7">
        <v>5232.7299999999996</v>
      </c>
      <c r="CQ28" s="7">
        <v>206840</v>
      </c>
      <c r="CR28" s="7">
        <v>3185.8</v>
      </c>
      <c r="CS28" s="7">
        <v>15616.6</v>
      </c>
      <c r="CT28" s="7">
        <v>54074.3</v>
      </c>
      <c r="CU28" s="7">
        <v>2396.77</v>
      </c>
      <c r="CV28" s="7">
        <v>2035.2</v>
      </c>
      <c r="CW28" s="7">
        <v>2128.88</v>
      </c>
      <c r="CX28" s="7">
        <v>4554.16</v>
      </c>
      <c r="CY28" s="7">
        <v>1138.58</v>
      </c>
      <c r="CZ28" s="7">
        <v>1746.21</v>
      </c>
      <c r="DA28" s="7">
        <v>54033.4</v>
      </c>
      <c r="DB28" s="7">
        <v>242494</v>
      </c>
    </row>
    <row r="29" spans="1:106" x14ac:dyDescent="0.2">
      <c r="A29" s="8" t="s">
        <v>140</v>
      </c>
      <c r="B29" s="9">
        <v>259126</v>
      </c>
      <c r="C29" s="9">
        <v>9755.52</v>
      </c>
      <c r="D29" s="9">
        <v>90882.5</v>
      </c>
      <c r="E29" s="9">
        <v>12937.7</v>
      </c>
      <c r="F29" s="9">
        <v>46701.7</v>
      </c>
      <c r="G29" s="9">
        <v>102909</v>
      </c>
      <c r="H29" s="9">
        <v>262376</v>
      </c>
      <c r="I29" s="9">
        <v>114713</v>
      </c>
      <c r="J29" s="9">
        <v>82663.199999999997</v>
      </c>
      <c r="K29" s="9">
        <v>1631580</v>
      </c>
      <c r="L29" s="9">
        <v>20707.5</v>
      </c>
      <c r="M29" s="9">
        <v>5776.8</v>
      </c>
      <c r="N29" s="9">
        <v>61322.7</v>
      </c>
      <c r="O29" s="9">
        <v>819.30200000000002</v>
      </c>
      <c r="P29" s="9">
        <v>21712.799999999999</v>
      </c>
      <c r="Q29" s="9">
        <v>25342.6</v>
      </c>
      <c r="R29" s="9">
        <v>59877.1</v>
      </c>
      <c r="S29" s="9">
        <v>18654.7</v>
      </c>
      <c r="T29" s="9">
        <v>7531.4</v>
      </c>
      <c r="U29" s="9">
        <v>315575</v>
      </c>
      <c r="V29" s="9">
        <v>9305.91</v>
      </c>
      <c r="W29" s="9">
        <v>28988.1</v>
      </c>
      <c r="X29" s="9">
        <v>9926.92</v>
      </c>
      <c r="Y29" s="9">
        <v>27562.400000000001</v>
      </c>
      <c r="Z29" s="9">
        <v>10499.2</v>
      </c>
      <c r="AA29" s="9">
        <v>89177.600000000006</v>
      </c>
      <c r="AB29" s="9">
        <v>9610.23</v>
      </c>
      <c r="AC29" s="9">
        <v>11414.9</v>
      </c>
      <c r="AD29" s="9">
        <v>13195.3</v>
      </c>
      <c r="AE29" s="9">
        <v>3633.83</v>
      </c>
      <c r="AF29" s="9">
        <v>5835.67</v>
      </c>
      <c r="AG29" s="9">
        <v>1893.28</v>
      </c>
      <c r="AH29" s="9">
        <v>85656.9</v>
      </c>
      <c r="AI29" s="9">
        <v>19975.400000000001</v>
      </c>
      <c r="AJ29" s="9">
        <v>29515</v>
      </c>
      <c r="AK29" s="9">
        <v>6113.79</v>
      </c>
      <c r="AL29" s="9">
        <v>400372</v>
      </c>
      <c r="AM29" s="9">
        <v>47690</v>
      </c>
      <c r="AN29" s="9">
        <v>689040</v>
      </c>
      <c r="AO29" s="9">
        <v>32902.400000000001</v>
      </c>
      <c r="AP29" s="9">
        <v>51928.7</v>
      </c>
      <c r="AQ29" s="9">
        <v>170844</v>
      </c>
      <c r="AR29" s="9">
        <v>2116.62</v>
      </c>
      <c r="AS29" s="9">
        <v>15720.3</v>
      </c>
      <c r="AT29" s="9">
        <v>73934.8</v>
      </c>
      <c r="AU29" s="9">
        <v>46359.6</v>
      </c>
      <c r="AV29" s="9">
        <v>1221.02</v>
      </c>
      <c r="AW29" s="9">
        <v>9484.02</v>
      </c>
      <c r="AX29" s="9">
        <v>30705.8</v>
      </c>
      <c r="AY29" s="9">
        <v>115340</v>
      </c>
      <c r="AZ29" s="9">
        <v>39701</v>
      </c>
      <c r="BA29" s="9">
        <v>76392.7</v>
      </c>
      <c r="BB29" s="9">
        <v>49558.3</v>
      </c>
      <c r="BC29" s="9">
        <v>15252</v>
      </c>
      <c r="BD29" s="9">
        <v>34573.800000000003</v>
      </c>
      <c r="BE29" s="9">
        <v>3110.28</v>
      </c>
      <c r="BF29" s="9">
        <v>10184.9</v>
      </c>
      <c r="BG29" s="9">
        <v>57037.599999999999</v>
      </c>
      <c r="BH29" s="9">
        <v>101080</v>
      </c>
      <c r="BI29" s="9">
        <v>10883.7</v>
      </c>
      <c r="BJ29" s="9">
        <v>175.74</v>
      </c>
      <c r="BK29" s="9">
        <v>8605.1200000000008</v>
      </c>
      <c r="BL29" s="9">
        <v>51265.5</v>
      </c>
      <c r="BM29" s="9">
        <v>261766</v>
      </c>
      <c r="BN29" s="9">
        <v>47442.2</v>
      </c>
      <c r="BO29" s="9">
        <v>22654.2</v>
      </c>
      <c r="BP29" s="9">
        <v>31186.799999999999</v>
      </c>
      <c r="BQ29" s="9">
        <v>70573.7</v>
      </c>
      <c r="BR29" s="9">
        <v>24460.400000000001</v>
      </c>
      <c r="BS29" s="9">
        <v>195122</v>
      </c>
      <c r="BT29" s="9">
        <v>2915.3</v>
      </c>
      <c r="BU29" s="9">
        <v>6502.69</v>
      </c>
      <c r="BV29" s="9">
        <v>50334.3</v>
      </c>
      <c r="BW29" s="9">
        <v>45717.8</v>
      </c>
      <c r="BX29" s="9">
        <v>4137.8900000000003</v>
      </c>
      <c r="BY29" s="9">
        <v>99713.4</v>
      </c>
      <c r="BZ29" s="9">
        <v>18708.8</v>
      </c>
      <c r="CA29" s="9">
        <v>10231.299999999999</v>
      </c>
      <c r="CB29" s="9">
        <v>36513.5</v>
      </c>
      <c r="CC29" s="9">
        <v>6295.03</v>
      </c>
      <c r="CD29" s="9">
        <v>9255.66</v>
      </c>
      <c r="CE29" s="9">
        <v>76091.600000000006</v>
      </c>
      <c r="CF29" s="9">
        <v>14452.2</v>
      </c>
      <c r="CG29" s="9">
        <v>4274.4799999999996</v>
      </c>
      <c r="CH29" s="9">
        <v>19698.400000000001</v>
      </c>
      <c r="CI29" s="9">
        <v>1056.74</v>
      </c>
      <c r="CJ29" s="9">
        <v>4436.71</v>
      </c>
      <c r="CK29" s="9">
        <v>28323.599999999999</v>
      </c>
      <c r="CL29" s="9">
        <v>49912.1</v>
      </c>
      <c r="CM29" s="9">
        <v>87941.8</v>
      </c>
      <c r="CN29" s="9">
        <v>138680</v>
      </c>
      <c r="CO29" s="9">
        <v>3847.64</v>
      </c>
      <c r="CP29" s="9">
        <v>6529.39</v>
      </c>
      <c r="CQ29" s="9">
        <v>288987</v>
      </c>
      <c r="CR29" s="9">
        <v>3960.24</v>
      </c>
      <c r="CS29" s="9">
        <v>21863.7</v>
      </c>
      <c r="CT29" s="9">
        <v>87604.800000000003</v>
      </c>
      <c r="CU29" s="9">
        <v>2767.45</v>
      </c>
      <c r="CV29" s="9">
        <v>4316.71</v>
      </c>
      <c r="CW29" s="9">
        <v>2256.34</v>
      </c>
      <c r="CX29" s="9">
        <v>8929.69</v>
      </c>
      <c r="CY29" s="9">
        <v>1386.96</v>
      </c>
      <c r="CZ29" s="9">
        <v>2681.3</v>
      </c>
      <c r="DA29" s="9">
        <v>67555</v>
      </c>
      <c r="DB29" s="9">
        <v>356191</v>
      </c>
    </row>
    <row r="30" spans="1:106" x14ac:dyDescent="0.2">
      <c r="A30" s="6" t="s">
        <v>141</v>
      </c>
      <c r="B30" s="7">
        <v>23197.5</v>
      </c>
      <c r="C30" s="7">
        <v>496.45299999999997</v>
      </c>
      <c r="D30" s="7">
        <v>30366.3</v>
      </c>
      <c r="E30" s="7">
        <v>1686.5</v>
      </c>
      <c r="F30" s="7">
        <v>15712.4</v>
      </c>
      <c r="G30" s="7">
        <v>1626.7</v>
      </c>
      <c r="H30" s="7">
        <v>59611.6</v>
      </c>
      <c r="I30" s="7">
        <v>24701</v>
      </c>
      <c r="J30" s="7">
        <v>6562.2</v>
      </c>
      <c r="K30" s="7">
        <v>240882</v>
      </c>
      <c r="L30" s="7">
        <v>551.15800000000002</v>
      </c>
      <c r="M30" s="7">
        <v>34.984000000000002</v>
      </c>
      <c r="N30" s="7">
        <v>258.05799999999999</v>
      </c>
      <c r="O30" s="7">
        <v>104.264</v>
      </c>
      <c r="P30" s="7">
        <v>2836.23</v>
      </c>
      <c r="Q30" s="7">
        <v>5258.7</v>
      </c>
      <c r="R30" s="7">
        <v>5333.91</v>
      </c>
      <c r="S30" s="7">
        <v>1136.51</v>
      </c>
      <c r="T30" s="7">
        <v>3687.19</v>
      </c>
      <c r="U30" s="7">
        <v>26947.5</v>
      </c>
      <c r="V30" s="7">
        <v>884.548</v>
      </c>
      <c r="W30" s="7">
        <v>3389.2</v>
      </c>
      <c r="X30" s="7">
        <v>259.721</v>
      </c>
      <c r="Y30" s="7">
        <v>2484.9699999999998</v>
      </c>
      <c r="Z30" s="7">
        <v>720.99699999999996</v>
      </c>
      <c r="AA30" s="7">
        <v>19906.3</v>
      </c>
      <c r="AB30" s="7">
        <v>201.13200000000001</v>
      </c>
      <c r="AC30" s="7">
        <v>5515.08</v>
      </c>
      <c r="AD30" s="7">
        <v>1399.27</v>
      </c>
      <c r="AE30" s="7">
        <v>431.93299999999999</v>
      </c>
      <c r="AF30" s="7">
        <v>1864</v>
      </c>
      <c r="AG30" s="7">
        <v>572.09100000000001</v>
      </c>
      <c r="AH30" s="7">
        <v>3369.77</v>
      </c>
      <c r="AI30" s="7">
        <v>1438.96</v>
      </c>
      <c r="AJ30" s="7">
        <v>2794</v>
      </c>
      <c r="AK30" s="7">
        <v>124.944</v>
      </c>
      <c r="AL30" s="7">
        <v>26521.599999999999</v>
      </c>
      <c r="AM30" s="7">
        <v>4445.1899999999996</v>
      </c>
      <c r="AN30" s="7">
        <v>74399.100000000006</v>
      </c>
      <c r="AO30" s="7">
        <v>11429.1</v>
      </c>
      <c r="AP30" s="7">
        <v>2174.1999999999998</v>
      </c>
      <c r="AQ30" s="7">
        <v>15299.2</v>
      </c>
      <c r="AR30" s="7">
        <v>124.544</v>
      </c>
      <c r="AS30" s="7">
        <v>6295.98</v>
      </c>
      <c r="AT30" s="7">
        <v>889.36900000000003</v>
      </c>
      <c r="AU30" s="7">
        <v>3947.67</v>
      </c>
      <c r="AV30" s="7">
        <v>255.39</v>
      </c>
      <c r="AW30" s="7">
        <v>452.34699999999998</v>
      </c>
      <c r="AX30" s="7">
        <v>1032.79</v>
      </c>
      <c r="AY30" s="7">
        <v>4244.79</v>
      </c>
      <c r="AZ30" s="7">
        <v>3284.57</v>
      </c>
      <c r="BA30" s="7">
        <v>11101.3</v>
      </c>
      <c r="BB30" s="7">
        <v>5607.45</v>
      </c>
      <c r="BC30" s="7">
        <v>83.415999999999997</v>
      </c>
      <c r="BD30" s="7">
        <v>3168.66</v>
      </c>
      <c r="BE30" s="7">
        <v>4054.34</v>
      </c>
      <c r="BF30" s="7">
        <v>400.80799999999999</v>
      </c>
      <c r="BG30" s="7">
        <v>7925.29</v>
      </c>
      <c r="BH30" s="7">
        <v>4901.38</v>
      </c>
      <c r="BI30" s="7">
        <v>239.67400000000001</v>
      </c>
      <c r="BJ30" s="7">
        <v>47.301000000000002</v>
      </c>
      <c r="BK30" s="7">
        <v>1744.09</v>
      </c>
      <c r="BL30" s="7">
        <v>9131.58</v>
      </c>
      <c r="BM30" s="7">
        <v>37516.6</v>
      </c>
      <c r="BN30" s="7">
        <v>12392.5</v>
      </c>
      <c r="BO30" s="7">
        <v>3917.82</v>
      </c>
      <c r="BP30" s="7">
        <v>4210.5600000000004</v>
      </c>
      <c r="BQ30" s="7">
        <v>13208.9</v>
      </c>
      <c r="BR30" s="7">
        <v>4018.13</v>
      </c>
      <c r="BS30" s="7">
        <v>20708.400000000001</v>
      </c>
      <c r="BT30" s="7">
        <v>314.82400000000001</v>
      </c>
      <c r="BU30" s="7">
        <v>722.75800000000004</v>
      </c>
      <c r="BV30" s="7">
        <v>4956.8</v>
      </c>
      <c r="BW30" s="7">
        <v>2233.5</v>
      </c>
      <c r="BX30" s="7">
        <v>316.23399999999998</v>
      </c>
      <c r="BY30" s="7">
        <v>26627.5</v>
      </c>
      <c r="BZ30" s="7">
        <v>436.09699999999998</v>
      </c>
      <c r="CA30" s="7">
        <v>1490.03</v>
      </c>
      <c r="CB30" s="7">
        <v>2782.05</v>
      </c>
      <c r="CC30" s="7">
        <v>271.88400000000001</v>
      </c>
      <c r="CD30" s="7">
        <v>442.54300000000001</v>
      </c>
      <c r="CE30" s="7">
        <v>618.798</v>
      </c>
      <c r="CF30" s="7">
        <v>138.916</v>
      </c>
      <c r="CG30" s="7">
        <v>1752.46</v>
      </c>
      <c r="CH30" s="7">
        <v>3330.73</v>
      </c>
      <c r="CI30" s="7">
        <v>37.832999999999998</v>
      </c>
      <c r="CJ30" s="7">
        <v>275.77300000000002</v>
      </c>
      <c r="CK30" s="7">
        <v>1684.84</v>
      </c>
      <c r="CL30" s="7">
        <v>7176.67</v>
      </c>
      <c r="CM30" s="7">
        <v>388.26600000000002</v>
      </c>
      <c r="CN30" s="7">
        <v>22014.1</v>
      </c>
      <c r="CO30" s="7">
        <v>437.58</v>
      </c>
      <c r="CP30" s="7">
        <v>196.5</v>
      </c>
      <c r="CQ30" s="7">
        <v>53289</v>
      </c>
      <c r="CR30" s="7">
        <v>292.99400000000003</v>
      </c>
      <c r="CS30" s="7">
        <v>1194.53</v>
      </c>
      <c r="CT30" s="7">
        <v>1458.69</v>
      </c>
      <c r="CU30" s="7">
        <v>377.21</v>
      </c>
      <c r="CV30" s="7">
        <v>814.77300000000002</v>
      </c>
      <c r="CW30" s="7">
        <v>5.6870000000000003</v>
      </c>
      <c r="CX30" s="7">
        <v>624.52599999999995</v>
      </c>
      <c r="CY30" s="7">
        <v>124.44799999999999</v>
      </c>
      <c r="CZ30" s="7">
        <v>313.51400000000001</v>
      </c>
      <c r="DA30" s="7">
        <v>10279.1</v>
      </c>
      <c r="DB30" s="7">
        <v>124174</v>
      </c>
    </row>
    <row r="31" spans="1:106" x14ac:dyDescent="0.2">
      <c r="A31" s="8" t="s">
        <v>142</v>
      </c>
      <c r="B31" s="9">
        <v>1926.25</v>
      </c>
      <c r="C31" s="9">
        <v>0</v>
      </c>
      <c r="D31" s="9">
        <v>1675.8</v>
      </c>
      <c r="E31" s="9">
        <v>127.866</v>
      </c>
      <c r="F31" s="9">
        <v>3998.83</v>
      </c>
      <c r="G31" s="9">
        <v>201.816</v>
      </c>
      <c r="H31" s="9">
        <v>1428.85</v>
      </c>
      <c r="I31" s="9">
        <v>721.43</v>
      </c>
      <c r="J31" s="9">
        <v>378.608</v>
      </c>
      <c r="K31" s="9">
        <v>46086.8</v>
      </c>
      <c r="L31" s="9">
        <v>82.102000000000004</v>
      </c>
      <c r="M31" s="9">
        <v>10.27</v>
      </c>
      <c r="N31" s="9">
        <v>0</v>
      </c>
      <c r="O31" s="9">
        <v>4.5759999999999996</v>
      </c>
      <c r="P31" s="9">
        <v>1.5349999999999999</v>
      </c>
      <c r="Q31" s="9">
        <v>971.61300000000006</v>
      </c>
      <c r="R31" s="9">
        <v>539.12800000000004</v>
      </c>
      <c r="S31" s="9">
        <v>56.27</v>
      </c>
      <c r="T31" s="9">
        <v>0</v>
      </c>
      <c r="U31" s="9">
        <v>5537.43</v>
      </c>
      <c r="V31" s="9">
        <v>82.554000000000002</v>
      </c>
      <c r="W31" s="9">
        <v>21.754999999999999</v>
      </c>
      <c r="X31" s="9">
        <v>37.231999999999999</v>
      </c>
      <c r="Y31" s="9">
        <v>414.88799999999998</v>
      </c>
      <c r="Z31" s="9">
        <v>126.202</v>
      </c>
      <c r="AA31" s="9">
        <v>236.62</v>
      </c>
      <c r="AB31" s="9">
        <v>124.91500000000001</v>
      </c>
      <c r="AC31" s="9">
        <v>226.792</v>
      </c>
      <c r="AD31" s="9">
        <v>108.116</v>
      </c>
      <c r="AE31" s="9">
        <v>0</v>
      </c>
      <c r="AF31" s="9">
        <v>158.851</v>
      </c>
      <c r="AG31" s="9">
        <v>4.4880000000000004</v>
      </c>
      <c r="AH31" s="9">
        <v>0</v>
      </c>
      <c r="AI31" s="9">
        <v>0</v>
      </c>
      <c r="AJ31" s="9">
        <v>334.399</v>
      </c>
      <c r="AK31" s="9">
        <v>1.873</v>
      </c>
      <c r="AL31" s="9">
        <v>1320.11</v>
      </c>
      <c r="AM31" s="9">
        <v>96.302999999999997</v>
      </c>
      <c r="AN31" s="9">
        <v>10585.9</v>
      </c>
      <c r="AO31" s="9">
        <v>610.41899999999998</v>
      </c>
      <c r="AP31" s="9">
        <v>69.078999999999994</v>
      </c>
      <c r="AQ31" s="9">
        <v>480.16199999999998</v>
      </c>
      <c r="AR31" s="9">
        <v>0</v>
      </c>
      <c r="AS31" s="9">
        <v>12.298999999999999</v>
      </c>
      <c r="AT31" s="9">
        <v>992.17600000000004</v>
      </c>
      <c r="AU31" s="9">
        <v>802.37699999999995</v>
      </c>
      <c r="AV31" s="9">
        <v>3.677</v>
      </c>
      <c r="AW31" s="9">
        <v>-77.334000000000003</v>
      </c>
      <c r="AX31" s="9">
        <v>306.21499999999997</v>
      </c>
      <c r="AY31" s="9">
        <v>113.538</v>
      </c>
      <c r="AZ31" s="9">
        <v>910.49099999999999</v>
      </c>
      <c r="BA31" s="9">
        <v>838.923</v>
      </c>
      <c r="BB31" s="9">
        <v>1064.19</v>
      </c>
      <c r="BC31" s="9">
        <v>13.930999999999999</v>
      </c>
      <c r="BD31" s="9">
        <v>58.97</v>
      </c>
      <c r="BE31" s="9">
        <v>0</v>
      </c>
      <c r="BF31" s="9">
        <v>134.86000000000001</v>
      </c>
      <c r="BG31" s="9">
        <v>620.85299999999995</v>
      </c>
      <c r="BH31" s="9">
        <v>189.744</v>
      </c>
      <c r="BI31" s="9">
        <v>65.861000000000004</v>
      </c>
      <c r="BJ31" s="9">
        <v>11.983000000000001</v>
      </c>
      <c r="BK31" s="9">
        <v>0</v>
      </c>
      <c r="BL31" s="9">
        <v>200.977</v>
      </c>
      <c r="BM31" s="9">
        <v>5492.68</v>
      </c>
      <c r="BN31" s="9">
        <v>382.12299999999999</v>
      </c>
      <c r="BO31" s="9">
        <v>1000.41</v>
      </c>
      <c r="BP31" s="9">
        <v>51.16</v>
      </c>
      <c r="BQ31" s="9">
        <v>949.22199999999998</v>
      </c>
      <c r="BR31" s="9">
        <v>359.10599999999999</v>
      </c>
      <c r="BS31" s="9">
        <v>0</v>
      </c>
      <c r="BT31" s="9">
        <v>27.975999999999999</v>
      </c>
      <c r="BU31" s="9">
        <v>106.408</v>
      </c>
      <c r="BV31" s="9">
        <v>0</v>
      </c>
      <c r="BW31" s="9">
        <v>47.231999999999999</v>
      </c>
      <c r="BX31" s="9">
        <v>0</v>
      </c>
      <c r="BY31" s="9">
        <v>964.50400000000002</v>
      </c>
      <c r="BZ31" s="9">
        <v>141.61099999999999</v>
      </c>
      <c r="CA31" s="9">
        <v>0</v>
      </c>
      <c r="CB31" s="9">
        <v>705.45299999999997</v>
      </c>
      <c r="CC31" s="9">
        <v>0</v>
      </c>
      <c r="CD31" s="9">
        <v>55.691000000000003</v>
      </c>
      <c r="CE31" s="9">
        <v>586.57100000000003</v>
      </c>
      <c r="CF31" s="9">
        <v>123.815</v>
      </c>
      <c r="CG31" s="9">
        <v>0</v>
      </c>
      <c r="CH31" s="9">
        <v>364.18</v>
      </c>
      <c r="CI31" s="9">
        <v>24.983000000000001</v>
      </c>
      <c r="CJ31" s="9">
        <v>123.258</v>
      </c>
      <c r="CK31" s="9">
        <v>26.498000000000001</v>
      </c>
      <c r="CL31" s="9">
        <v>2698.56</v>
      </c>
      <c r="CM31" s="9">
        <v>240.881</v>
      </c>
      <c r="CN31" s="9">
        <v>3000.08</v>
      </c>
      <c r="CO31" s="9">
        <v>0</v>
      </c>
      <c r="CP31" s="9">
        <v>1.2070000000000001</v>
      </c>
      <c r="CQ31" s="9">
        <v>1558.18</v>
      </c>
      <c r="CR31" s="9">
        <v>31.707999999999998</v>
      </c>
      <c r="CS31" s="9">
        <v>957.26499999999999</v>
      </c>
      <c r="CT31" s="9">
        <v>0</v>
      </c>
      <c r="CU31" s="9">
        <v>0</v>
      </c>
      <c r="CV31" s="9">
        <v>0</v>
      </c>
      <c r="CW31" s="9">
        <v>2.5630000000000002</v>
      </c>
      <c r="CX31" s="9">
        <v>77.033000000000001</v>
      </c>
      <c r="CY31" s="9">
        <v>7.2430000000000003</v>
      </c>
      <c r="CZ31" s="9">
        <v>44.097000000000001</v>
      </c>
      <c r="DA31" s="9">
        <v>1.6579999999999999</v>
      </c>
      <c r="DB31" s="9">
        <v>2046.46</v>
      </c>
    </row>
    <row r="32" spans="1:106" x14ac:dyDescent="0.2">
      <c r="A32" s="6" t="s">
        <v>143</v>
      </c>
      <c r="B32" s="7">
        <v>12464.2</v>
      </c>
      <c r="C32" s="7">
        <v>992.92399999999998</v>
      </c>
      <c r="D32" s="7">
        <v>52278</v>
      </c>
      <c r="E32" s="7">
        <v>212.892</v>
      </c>
      <c r="F32" s="7">
        <v>22842.5</v>
      </c>
      <c r="G32" s="7">
        <v>1789.28</v>
      </c>
      <c r="H32" s="7">
        <v>4566.93</v>
      </c>
      <c r="I32" s="7">
        <v>609</v>
      </c>
      <c r="J32" s="7">
        <v>4199.97</v>
      </c>
      <c r="K32" s="7">
        <v>127548</v>
      </c>
      <c r="L32" s="7">
        <v>1226.76</v>
      </c>
      <c r="M32" s="7">
        <v>60.639000000000003</v>
      </c>
      <c r="N32" s="7">
        <v>2090.29</v>
      </c>
      <c r="O32" s="7">
        <v>104.482</v>
      </c>
      <c r="P32" s="7">
        <v>1612.69</v>
      </c>
      <c r="Q32" s="7">
        <v>3.802</v>
      </c>
      <c r="R32" s="7">
        <v>1119.94</v>
      </c>
      <c r="S32" s="7">
        <v>3058.64</v>
      </c>
      <c r="T32" s="7">
        <v>164.15899999999999</v>
      </c>
      <c r="U32" s="7">
        <v>18718.599999999999</v>
      </c>
      <c r="V32" s="7">
        <v>0</v>
      </c>
      <c r="W32" s="7">
        <v>110.14100000000001</v>
      </c>
      <c r="X32" s="7">
        <v>647.44600000000003</v>
      </c>
      <c r="Y32" s="7">
        <v>1402.4</v>
      </c>
      <c r="Z32" s="7">
        <v>102.03700000000001</v>
      </c>
      <c r="AA32" s="7">
        <v>3314.87</v>
      </c>
      <c r="AB32" s="7">
        <v>412.20499999999998</v>
      </c>
      <c r="AC32" s="7">
        <v>1127.48</v>
      </c>
      <c r="AD32" s="7">
        <v>0</v>
      </c>
      <c r="AE32" s="7">
        <v>334.69900000000001</v>
      </c>
      <c r="AF32" s="7">
        <v>718.70299999999997</v>
      </c>
      <c r="AG32" s="7">
        <v>146.46</v>
      </c>
      <c r="AH32" s="7">
        <v>3239.02</v>
      </c>
      <c r="AI32" s="7">
        <v>1190.53</v>
      </c>
      <c r="AJ32" s="7">
        <v>215.80199999999999</v>
      </c>
      <c r="AK32" s="7">
        <v>820.37900000000002</v>
      </c>
      <c r="AL32" s="7">
        <v>226667</v>
      </c>
      <c r="AM32" s="7">
        <v>5349.1</v>
      </c>
      <c r="AN32" s="7">
        <v>35650.6</v>
      </c>
      <c r="AO32" s="7">
        <v>3597.76</v>
      </c>
      <c r="AP32" s="7">
        <v>3664.84</v>
      </c>
      <c r="AQ32" s="7">
        <v>1222</v>
      </c>
      <c r="AR32" s="7">
        <v>118</v>
      </c>
      <c r="AS32" s="7">
        <v>9312</v>
      </c>
      <c r="AT32" s="7">
        <v>2778.37</v>
      </c>
      <c r="AU32" s="7">
        <v>3283.63</v>
      </c>
      <c r="AV32" s="7">
        <v>11.96</v>
      </c>
      <c r="AW32" s="7">
        <v>467.93900000000002</v>
      </c>
      <c r="AX32" s="7">
        <v>407.471</v>
      </c>
      <c r="AY32" s="7">
        <v>2549.4499999999998</v>
      </c>
      <c r="AZ32" s="7">
        <v>2528.21</v>
      </c>
      <c r="BA32" s="7">
        <v>3435.55</v>
      </c>
      <c r="BB32" s="7">
        <v>80</v>
      </c>
      <c r="BC32" s="7">
        <v>1843.91</v>
      </c>
      <c r="BD32" s="7">
        <v>217.66200000000001</v>
      </c>
      <c r="BE32" s="7">
        <v>609.47900000000004</v>
      </c>
      <c r="BF32" s="7">
        <v>279.83699999999999</v>
      </c>
      <c r="BG32" s="7">
        <v>6.2220000000000004</v>
      </c>
      <c r="BH32" s="7">
        <v>6447.56</v>
      </c>
      <c r="BI32" s="7">
        <v>938.31399999999996</v>
      </c>
      <c r="BJ32" s="7">
        <v>9.5370000000000008</v>
      </c>
      <c r="BK32" s="7">
        <v>532.05399999999997</v>
      </c>
      <c r="BL32" s="7">
        <v>235</v>
      </c>
      <c r="BM32" s="7">
        <v>5350.71</v>
      </c>
      <c r="BN32" s="7">
        <v>663.97699999999998</v>
      </c>
      <c r="BO32" s="7">
        <v>2048.13</v>
      </c>
      <c r="BP32" s="7">
        <v>0</v>
      </c>
      <c r="BQ32" s="7">
        <v>4259.05</v>
      </c>
      <c r="BR32" s="7">
        <v>304.48</v>
      </c>
      <c r="BS32" s="7">
        <v>2945.82</v>
      </c>
      <c r="BT32" s="7">
        <v>5.25</v>
      </c>
      <c r="BU32" s="7">
        <v>1.359</v>
      </c>
      <c r="BV32" s="7">
        <v>866.38900000000001</v>
      </c>
      <c r="BW32" s="7">
        <v>2970.19</v>
      </c>
      <c r="BX32" s="7">
        <v>691.18100000000004</v>
      </c>
      <c r="BY32" s="7">
        <v>2512.8200000000002</v>
      </c>
      <c r="BZ32" s="7">
        <v>3003.92</v>
      </c>
      <c r="CA32" s="7">
        <v>1213.56</v>
      </c>
      <c r="CB32" s="7">
        <v>3044.74</v>
      </c>
      <c r="CC32" s="7">
        <v>90.141999999999996</v>
      </c>
      <c r="CD32" s="7">
        <v>261.399</v>
      </c>
      <c r="CE32" s="7">
        <v>676.44799999999998</v>
      </c>
      <c r="CF32" s="7">
        <v>149.38900000000001</v>
      </c>
      <c r="CG32" s="7">
        <v>724.19399999999996</v>
      </c>
      <c r="CH32" s="7">
        <v>8031.04</v>
      </c>
      <c r="CI32" s="7">
        <v>13.561</v>
      </c>
      <c r="CJ32" s="7">
        <v>179.63900000000001</v>
      </c>
      <c r="CK32" s="7">
        <v>191.85300000000001</v>
      </c>
      <c r="CL32" s="7">
        <v>6.2220000000000004</v>
      </c>
      <c r="CM32" s="7">
        <v>2818.6</v>
      </c>
      <c r="CN32" s="7">
        <v>7621</v>
      </c>
      <c r="CO32" s="7">
        <v>101.87</v>
      </c>
      <c r="CP32" s="7">
        <v>559.28800000000001</v>
      </c>
      <c r="CQ32" s="7">
        <v>3728.45</v>
      </c>
      <c r="CR32" s="7">
        <v>134.42099999999999</v>
      </c>
      <c r="CS32" s="7">
        <v>556.98599999999999</v>
      </c>
      <c r="CT32" s="7">
        <v>18432.5</v>
      </c>
      <c r="CU32" s="7">
        <v>382.94099999999997</v>
      </c>
      <c r="CV32" s="7">
        <v>558.84500000000003</v>
      </c>
      <c r="CW32" s="7">
        <v>50.747999999999998</v>
      </c>
      <c r="CX32" s="7">
        <v>297.61500000000001</v>
      </c>
      <c r="CY32" s="7">
        <v>197.185</v>
      </c>
      <c r="CZ32" s="7">
        <v>102.155</v>
      </c>
      <c r="DA32" s="7">
        <v>2759.3</v>
      </c>
      <c r="DB32" s="7">
        <v>0</v>
      </c>
    </row>
    <row r="33" spans="1:106" x14ac:dyDescent="0.2">
      <c r="A33" s="8" t="s">
        <v>144</v>
      </c>
      <c r="B33" s="9">
        <v>345.42</v>
      </c>
      <c r="C33" s="9">
        <v>159.35599999999999</v>
      </c>
      <c r="D33" s="9">
        <v>24296.7</v>
      </c>
      <c r="E33" s="9">
        <v>48.517000000000003</v>
      </c>
      <c r="F33" s="9">
        <v>0</v>
      </c>
      <c r="G33" s="9">
        <v>40.747</v>
      </c>
      <c r="H33" s="9">
        <v>1687.08</v>
      </c>
      <c r="I33" s="9">
        <v>813.49199999999996</v>
      </c>
      <c r="J33" s="9">
        <v>4382.01</v>
      </c>
      <c r="K33" s="9">
        <v>26688.9</v>
      </c>
      <c r="L33" s="9">
        <v>17.178999999999998</v>
      </c>
      <c r="M33" s="9">
        <v>0</v>
      </c>
      <c r="N33" s="9">
        <v>16.623999999999999</v>
      </c>
      <c r="O33" s="9">
        <v>7.0229999999999997</v>
      </c>
      <c r="P33" s="9">
        <v>282.7</v>
      </c>
      <c r="Q33" s="9">
        <v>88.361999999999995</v>
      </c>
      <c r="R33" s="9">
        <v>267.26799999999997</v>
      </c>
      <c r="S33" s="9">
        <v>86.100999999999999</v>
      </c>
      <c r="T33" s="9">
        <v>563.69200000000001</v>
      </c>
      <c r="U33" s="9">
        <v>5377.67</v>
      </c>
      <c r="V33" s="9">
        <v>122.667</v>
      </c>
      <c r="W33" s="9">
        <v>304.42</v>
      </c>
      <c r="X33" s="9">
        <v>0</v>
      </c>
      <c r="Y33" s="9">
        <v>282.83199999999999</v>
      </c>
      <c r="Z33" s="9">
        <v>459.05799999999999</v>
      </c>
      <c r="AA33" s="9">
        <v>631.33699999999999</v>
      </c>
      <c r="AB33" s="9">
        <v>0</v>
      </c>
      <c r="AC33" s="9">
        <v>299.21899999999999</v>
      </c>
      <c r="AD33" s="9">
        <v>69.483999999999995</v>
      </c>
      <c r="AE33" s="9">
        <v>298.61799999999999</v>
      </c>
      <c r="AF33" s="9">
        <v>37.688000000000002</v>
      </c>
      <c r="AG33" s="9">
        <v>49.1</v>
      </c>
      <c r="AH33" s="9">
        <v>496.93799999999999</v>
      </c>
      <c r="AI33" s="9">
        <v>2.8650000000000002</v>
      </c>
      <c r="AJ33" s="9">
        <v>59.460999999999999</v>
      </c>
      <c r="AK33" s="9">
        <v>7.266</v>
      </c>
      <c r="AL33" s="9">
        <v>2450.48</v>
      </c>
      <c r="AM33" s="9">
        <v>98.927999999999997</v>
      </c>
      <c r="AN33" s="9">
        <v>6763.2</v>
      </c>
      <c r="AO33" s="9">
        <v>0</v>
      </c>
      <c r="AP33" s="9">
        <v>9.4149999999999991</v>
      </c>
      <c r="AQ33" s="9">
        <v>1282.1400000000001</v>
      </c>
      <c r="AR33" s="9">
        <v>17.23</v>
      </c>
      <c r="AS33" s="9">
        <v>470.97800000000001</v>
      </c>
      <c r="AT33" s="9">
        <v>78.763000000000005</v>
      </c>
      <c r="AU33" s="9">
        <v>768.68600000000004</v>
      </c>
      <c r="AV33" s="9">
        <v>3.42</v>
      </c>
      <c r="AW33" s="9">
        <v>23.187000000000001</v>
      </c>
      <c r="AX33" s="9">
        <v>98.995000000000005</v>
      </c>
      <c r="AY33" s="9">
        <v>1794.57</v>
      </c>
      <c r="AZ33" s="9">
        <v>0</v>
      </c>
      <c r="BA33" s="9">
        <v>747.11599999999999</v>
      </c>
      <c r="BB33" s="9">
        <v>1157</v>
      </c>
      <c r="BC33" s="9">
        <v>32.265999999999998</v>
      </c>
      <c r="BD33" s="9">
        <v>279.815</v>
      </c>
      <c r="BE33" s="9">
        <v>0</v>
      </c>
      <c r="BF33" s="9">
        <v>0</v>
      </c>
      <c r="BG33" s="9">
        <v>0</v>
      </c>
      <c r="BH33" s="9">
        <v>19.488</v>
      </c>
      <c r="BI33" s="9">
        <v>2.859</v>
      </c>
      <c r="BJ33" s="9">
        <v>0</v>
      </c>
      <c r="BK33" s="9">
        <v>19.949000000000002</v>
      </c>
      <c r="BL33" s="9">
        <v>245.18799999999999</v>
      </c>
      <c r="BM33" s="9">
        <v>550.11599999999999</v>
      </c>
      <c r="BN33" s="9">
        <v>336.68299999999999</v>
      </c>
      <c r="BO33" s="9">
        <v>33.222000000000001</v>
      </c>
      <c r="BP33" s="9">
        <v>65.965000000000003</v>
      </c>
      <c r="BQ33" s="9">
        <v>841.16600000000005</v>
      </c>
      <c r="BR33" s="9">
        <v>120.346</v>
      </c>
      <c r="BS33" s="9">
        <v>1986.77</v>
      </c>
      <c r="BT33" s="9">
        <v>72.427999999999997</v>
      </c>
      <c r="BU33" s="9">
        <v>90.593999999999994</v>
      </c>
      <c r="BV33" s="9">
        <v>105.99299999999999</v>
      </c>
      <c r="BW33" s="9">
        <v>47.171999999999997</v>
      </c>
      <c r="BX33" s="9">
        <v>12.316000000000001</v>
      </c>
      <c r="BY33" s="9">
        <v>940.06299999999999</v>
      </c>
      <c r="BZ33" s="9">
        <v>17.314</v>
      </c>
      <c r="CA33" s="9">
        <v>79.123000000000005</v>
      </c>
      <c r="CB33" s="9">
        <v>299.50900000000001</v>
      </c>
      <c r="CC33" s="9">
        <v>49.356000000000002</v>
      </c>
      <c r="CD33" s="9">
        <v>18.309000000000001</v>
      </c>
      <c r="CE33" s="9">
        <v>0</v>
      </c>
      <c r="CF33" s="9">
        <v>5.0449999999999999</v>
      </c>
      <c r="CG33" s="9">
        <v>52.615000000000002</v>
      </c>
      <c r="CH33" s="9">
        <v>404.37200000000001</v>
      </c>
      <c r="CI33" s="9">
        <v>0</v>
      </c>
      <c r="CJ33" s="9">
        <v>11.303000000000001</v>
      </c>
      <c r="CK33" s="9">
        <v>0</v>
      </c>
      <c r="CL33" s="9">
        <v>0</v>
      </c>
      <c r="CM33" s="9">
        <v>0</v>
      </c>
      <c r="CN33" s="9">
        <v>542.86400000000003</v>
      </c>
      <c r="CO33" s="9">
        <v>447.35199999999998</v>
      </c>
      <c r="CP33" s="9">
        <v>18.779</v>
      </c>
      <c r="CQ33" s="9">
        <v>1255.07</v>
      </c>
      <c r="CR33" s="9">
        <v>57.715000000000003</v>
      </c>
      <c r="CS33" s="9">
        <v>245.38399999999999</v>
      </c>
      <c r="CT33" s="9">
        <v>0</v>
      </c>
      <c r="CU33" s="9">
        <v>0</v>
      </c>
      <c r="CV33" s="9">
        <v>76.225999999999999</v>
      </c>
      <c r="CW33" s="9">
        <v>0.505</v>
      </c>
      <c r="CX33" s="9">
        <v>12.275</v>
      </c>
      <c r="CY33" s="9">
        <v>6.524</v>
      </c>
      <c r="CZ33" s="9">
        <v>19.344000000000001</v>
      </c>
      <c r="DA33" s="9">
        <v>6743.45</v>
      </c>
      <c r="DB33" s="9">
        <v>3203.34</v>
      </c>
    </row>
    <row r="34" spans="1:106" x14ac:dyDescent="0.2">
      <c r="A34" s="6" t="s">
        <v>145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58.453000000000003</v>
      </c>
      <c r="H34" s="7">
        <v>0</v>
      </c>
      <c r="I34" s="7">
        <v>0</v>
      </c>
      <c r="J34" s="7">
        <v>0</v>
      </c>
      <c r="K34" s="7">
        <v>0</v>
      </c>
      <c r="L34" s="7">
        <v>793.20500000000004</v>
      </c>
      <c r="M34" s="7">
        <v>0</v>
      </c>
      <c r="N34" s="7">
        <v>0</v>
      </c>
      <c r="O34" s="7">
        <v>23.82</v>
      </c>
      <c r="P34" s="7">
        <v>442.22300000000001</v>
      </c>
      <c r="Q34" s="7">
        <v>3592.38</v>
      </c>
      <c r="R34" s="7">
        <v>0</v>
      </c>
      <c r="S34" s="7">
        <v>0</v>
      </c>
      <c r="T34" s="7">
        <v>0</v>
      </c>
      <c r="U34" s="7">
        <v>2011.42</v>
      </c>
      <c r="V34" s="7">
        <v>0</v>
      </c>
      <c r="W34" s="7">
        <v>1645.11</v>
      </c>
      <c r="X34" s="7">
        <v>241.048</v>
      </c>
      <c r="Y34" s="7">
        <v>0</v>
      </c>
      <c r="Z34" s="7">
        <v>351.96699999999998</v>
      </c>
      <c r="AA34" s="7">
        <v>0</v>
      </c>
      <c r="AB34" s="7">
        <v>0</v>
      </c>
      <c r="AC34" s="7">
        <v>0</v>
      </c>
      <c r="AD34" s="7">
        <v>0</v>
      </c>
      <c r="AE34" s="7">
        <v>6.4509999999999996</v>
      </c>
      <c r="AF34" s="7">
        <v>127.988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410.80200000000002</v>
      </c>
      <c r="AN34" s="7">
        <v>0</v>
      </c>
      <c r="AO34" s="7">
        <v>0</v>
      </c>
      <c r="AP34" s="7">
        <v>0</v>
      </c>
      <c r="AQ34" s="7">
        <v>5837.5</v>
      </c>
      <c r="AR34" s="7">
        <v>0</v>
      </c>
      <c r="AS34" s="7">
        <v>133.44300000000001</v>
      </c>
      <c r="AT34" s="7">
        <v>0</v>
      </c>
      <c r="AU34" s="7">
        <v>188.86099999999999</v>
      </c>
      <c r="AV34" s="7">
        <v>0</v>
      </c>
      <c r="AW34" s="7">
        <v>0</v>
      </c>
      <c r="AX34" s="7">
        <v>0</v>
      </c>
      <c r="AY34" s="7">
        <v>1117.27</v>
      </c>
      <c r="AZ34" s="7">
        <v>0</v>
      </c>
      <c r="BA34" s="7">
        <v>0</v>
      </c>
      <c r="BB34" s="7">
        <v>718.89099999999996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51.237000000000002</v>
      </c>
      <c r="BJ34" s="7">
        <v>0</v>
      </c>
      <c r="BK34" s="7">
        <v>0</v>
      </c>
      <c r="BL34" s="7">
        <v>5333.96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4472.87</v>
      </c>
      <c r="BT34" s="7">
        <v>39.353999999999999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235.60599999999999</v>
      </c>
      <c r="CD34" s="7">
        <v>0</v>
      </c>
      <c r="CE34" s="7">
        <v>1124.83</v>
      </c>
      <c r="CF34" s="7">
        <v>0</v>
      </c>
      <c r="CG34" s="7">
        <v>0</v>
      </c>
      <c r="CH34" s="7">
        <v>941.86599999999999</v>
      </c>
      <c r="CI34" s="7">
        <v>7.8929999999999998</v>
      </c>
      <c r="CJ34" s="7">
        <v>0</v>
      </c>
      <c r="CK34" s="7">
        <v>1028.58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335.05</v>
      </c>
      <c r="CS34" s="7">
        <v>0</v>
      </c>
      <c r="CT34" s="7">
        <v>1431.79</v>
      </c>
      <c r="CU34" s="7">
        <v>0</v>
      </c>
      <c r="CV34" s="7">
        <v>0</v>
      </c>
      <c r="CW34" s="7">
        <v>0</v>
      </c>
      <c r="CX34" s="7">
        <v>94.356999999999999</v>
      </c>
      <c r="CY34" s="7">
        <v>0</v>
      </c>
      <c r="CZ34" s="7">
        <v>0</v>
      </c>
      <c r="DA34" s="7">
        <v>2571.4</v>
      </c>
      <c r="DB34" s="7">
        <v>0</v>
      </c>
    </row>
    <row r="35" spans="1:106" ht="30" x14ac:dyDescent="0.2">
      <c r="A35" s="8" t="s">
        <v>146</v>
      </c>
      <c r="B35" s="9">
        <v>0</v>
      </c>
      <c r="C35" s="9">
        <v>162.452</v>
      </c>
      <c r="D35" s="9">
        <v>213.53200000000001</v>
      </c>
      <c r="E35" s="9">
        <v>0</v>
      </c>
      <c r="F35" s="9">
        <v>621.20899999999995</v>
      </c>
      <c r="G35" s="9">
        <v>12.885</v>
      </c>
      <c r="H35" s="9">
        <v>0</v>
      </c>
      <c r="I35" s="9">
        <v>0</v>
      </c>
      <c r="J35" s="9">
        <v>0</v>
      </c>
      <c r="K35" s="9">
        <v>17419.3</v>
      </c>
      <c r="L35" s="9">
        <v>36.244999999999997</v>
      </c>
      <c r="M35" s="9">
        <v>0</v>
      </c>
      <c r="N35" s="9">
        <v>0</v>
      </c>
      <c r="O35" s="9">
        <v>0</v>
      </c>
      <c r="P35" s="9">
        <v>0</v>
      </c>
      <c r="Q35" s="9">
        <v>224.065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340.327</v>
      </c>
      <c r="Z35" s="9">
        <v>152.702</v>
      </c>
      <c r="AA35" s="9">
        <v>838.94899999999996</v>
      </c>
      <c r="AB35" s="9">
        <v>0</v>
      </c>
      <c r="AC35" s="9">
        <v>0</v>
      </c>
      <c r="AD35" s="9">
        <v>0</v>
      </c>
      <c r="AE35" s="9">
        <v>1.9339999999999999</v>
      </c>
      <c r="AF35" s="9">
        <v>0</v>
      </c>
      <c r="AG35" s="9">
        <v>7.2939999999999996</v>
      </c>
      <c r="AH35" s="9">
        <v>0</v>
      </c>
      <c r="AI35" s="9">
        <v>45.366999999999997</v>
      </c>
      <c r="AJ35" s="9">
        <v>0</v>
      </c>
      <c r="AK35" s="9">
        <v>0</v>
      </c>
      <c r="AL35" s="9">
        <v>220.95099999999999</v>
      </c>
      <c r="AM35" s="9">
        <v>50.009</v>
      </c>
      <c r="AN35" s="9">
        <v>0</v>
      </c>
      <c r="AO35" s="9">
        <v>0</v>
      </c>
      <c r="AP35" s="9">
        <v>75.239000000000004</v>
      </c>
      <c r="AQ35" s="9">
        <v>966.93399999999997</v>
      </c>
      <c r="AR35" s="9">
        <v>30.324000000000002</v>
      </c>
      <c r="AS35" s="9">
        <v>1.1719999999999999</v>
      </c>
      <c r="AT35" s="9">
        <v>0</v>
      </c>
      <c r="AU35" s="9">
        <v>165.05099999999999</v>
      </c>
      <c r="AV35" s="9">
        <v>0</v>
      </c>
      <c r="AW35" s="9">
        <v>28.986000000000001</v>
      </c>
      <c r="AX35" s="9">
        <v>359.91500000000002</v>
      </c>
      <c r="AY35" s="9">
        <v>0</v>
      </c>
      <c r="AZ35" s="9">
        <v>115.19199999999999</v>
      </c>
      <c r="BA35" s="9">
        <v>0</v>
      </c>
      <c r="BB35" s="9">
        <v>343.93700000000001</v>
      </c>
      <c r="BC35" s="9">
        <v>19.172999999999998</v>
      </c>
      <c r="BD35" s="9">
        <v>0</v>
      </c>
      <c r="BE35" s="9">
        <v>0</v>
      </c>
      <c r="BF35" s="9">
        <v>0</v>
      </c>
      <c r="BG35" s="9">
        <v>169.935</v>
      </c>
      <c r="BH35" s="9">
        <v>0</v>
      </c>
      <c r="BI35" s="9">
        <v>21.347999999999999</v>
      </c>
      <c r="BJ35" s="9">
        <v>0</v>
      </c>
      <c r="BK35" s="9">
        <v>0</v>
      </c>
      <c r="BL35" s="9">
        <v>1580.41</v>
      </c>
      <c r="BM35" s="9">
        <v>0</v>
      </c>
      <c r="BN35" s="9">
        <v>0</v>
      </c>
      <c r="BO35" s="9">
        <v>22.349</v>
      </c>
      <c r="BP35" s="9">
        <v>290.101</v>
      </c>
      <c r="BQ35" s="9">
        <v>894.27599999999995</v>
      </c>
      <c r="BR35" s="9">
        <v>0</v>
      </c>
      <c r="BS35" s="9">
        <v>0</v>
      </c>
      <c r="BT35" s="9">
        <v>0</v>
      </c>
      <c r="BU35" s="9">
        <v>47.186</v>
      </c>
      <c r="BV35" s="9">
        <v>0</v>
      </c>
      <c r="BW35" s="9">
        <v>162.69900000000001</v>
      </c>
      <c r="BX35" s="9">
        <v>0</v>
      </c>
      <c r="BY35" s="9">
        <v>0</v>
      </c>
      <c r="BZ35" s="9">
        <v>0</v>
      </c>
      <c r="CA35" s="9">
        <v>174.316</v>
      </c>
      <c r="CB35" s="9">
        <v>251.471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115.592</v>
      </c>
      <c r="CI35" s="9">
        <v>0</v>
      </c>
      <c r="CJ35" s="9">
        <v>0</v>
      </c>
      <c r="CK35" s="9">
        <v>0</v>
      </c>
      <c r="CL35" s="9">
        <v>167.971</v>
      </c>
      <c r="CM35" s="9">
        <v>30.367000000000001</v>
      </c>
      <c r="CN35" s="9">
        <v>0</v>
      </c>
      <c r="CO35" s="9">
        <v>0</v>
      </c>
      <c r="CP35" s="9">
        <v>0.69599999999999995</v>
      </c>
      <c r="CQ35" s="9">
        <v>0</v>
      </c>
      <c r="CR35" s="9">
        <v>3.4540000000000002</v>
      </c>
      <c r="CS35" s="9">
        <v>105.345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</row>
    <row r="36" spans="1:106" x14ac:dyDescent="0.2">
      <c r="A36" s="6" t="s">
        <v>147</v>
      </c>
      <c r="B36" s="7">
        <v>0</v>
      </c>
      <c r="C36" s="7">
        <v>0</v>
      </c>
      <c r="D36" s="7">
        <v>3492.48</v>
      </c>
      <c r="E36" s="7">
        <v>16.844000000000001</v>
      </c>
      <c r="F36" s="7">
        <v>1239.33</v>
      </c>
      <c r="G36" s="7">
        <v>972.649</v>
      </c>
      <c r="H36" s="7">
        <v>832.93799999999999</v>
      </c>
      <c r="I36" s="7">
        <v>11.993</v>
      </c>
      <c r="J36" s="7">
        <v>5789.9</v>
      </c>
      <c r="K36" s="7">
        <v>33573</v>
      </c>
      <c r="L36" s="7">
        <v>18.207999999999998</v>
      </c>
      <c r="M36" s="7">
        <v>0</v>
      </c>
      <c r="N36" s="7">
        <v>0</v>
      </c>
      <c r="O36" s="7">
        <v>0</v>
      </c>
      <c r="P36" s="7">
        <v>22.209</v>
      </c>
      <c r="Q36" s="7">
        <v>0</v>
      </c>
      <c r="R36" s="7">
        <v>0</v>
      </c>
      <c r="S36" s="7">
        <v>0</v>
      </c>
      <c r="T36" s="7">
        <v>682.61099999999999</v>
      </c>
      <c r="U36" s="7">
        <v>19876.2</v>
      </c>
      <c r="V36" s="7">
        <v>0</v>
      </c>
      <c r="W36" s="7">
        <v>0</v>
      </c>
      <c r="X36" s="7">
        <v>0</v>
      </c>
      <c r="Y36" s="7">
        <v>486.64699999999999</v>
      </c>
      <c r="Z36" s="7">
        <v>134.727</v>
      </c>
      <c r="AA36" s="7">
        <v>346.42200000000003</v>
      </c>
      <c r="AB36" s="7">
        <v>0</v>
      </c>
      <c r="AC36" s="7">
        <v>0</v>
      </c>
      <c r="AD36" s="7">
        <v>75.266999999999996</v>
      </c>
      <c r="AE36" s="7">
        <v>255.53100000000001</v>
      </c>
      <c r="AF36" s="7">
        <v>3.4870000000000001</v>
      </c>
      <c r="AG36" s="7">
        <v>0</v>
      </c>
      <c r="AH36" s="7">
        <v>3147.73</v>
      </c>
      <c r="AI36" s="7">
        <v>0</v>
      </c>
      <c r="AJ36" s="7">
        <v>0</v>
      </c>
      <c r="AK36" s="7">
        <v>7.7469999999999999</v>
      </c>
      <c r="AL36" s="7">
        <v>6274.93</v>
      </c>
      <c r="AM36" s="7">
        <v>752.20699999999999</v>
      </c>
      <c r="AN36" s="7">
        <v>0</v>
      </c>
      <c r="AO36" s="7">
        <v>0</v>
      </c>
      <c r="AP36" s="7">
        <v>0</v>
      </c>
      <c r="AQ36" s="7">
        <v>5504.36</v>
      </c>
      <c r="AR36" s="7">
        <v>1.706</v>
      </c>
      <c r="AS36" s="7">
        <v>0</v>
      </c>
      <c r="AT36" s="7">
        <v>0</v>
      </c>
      <c r="AU36" s="7">
        <v>1142.1400000000001</v>
      </c>
      <c r="AV36" s="7">
        <v>0</v>
      </c>
      <c r="AW36" s="7">
        <v>0</v>
      </c>
      <c r="AX36" s="7">
        <v>0</v>
      </c>
      <c r="AY36" s="7">
        <v>266.75799999999998</v>
      </c>
      <c r="AZ36" s="7">
        <v>0</v>
      </c>
      <c r="BA36" s="7">
        <v>131.273</v>
      </c>
      <c r="BB36" s="7">
        <v>1996.7</v>
      </c>
      <c r="BC36" s="7">
        <v>0</v>
      </c>
      <c r="BD36" s="7">
        <v>1578.04</v>
      </c>
      <c r="BE36" s="7">
        <v>0</v>
      </c>
      <c r="BF36" s="7">
        <v>0</v>
      </c>
      <c r="BG36" s="7">
        <v>428.947</v>
      </c>
      <c r="BH36" s="7">
        <v>0</v>
      </c>
      <c r="BI36" s="7">
        <v>0</v>
      </c>
      <c r="BJ36" s="7">
        <v>0</v>
      </c>
      <c r="BK36" s="7">
        <v>0</v>
      </c>
      <c r="BL36" s="7">
        <v>384.16199999999998</v>
      </c>
      <c r="BM36" s="7">
        <v>0</v>
      </c>
      <c r="BN36" s="7">
        <v>324.608</v>
      </c>
      <c r="BO36" s="7">
        <v>0</v>
      </c>
      <c r="BP36" s="7">
        <v>63.069000000000003</v>
      </c>
      <c r="BQ36" s="7">
        <v>2190.4499999999998</v>
      </c>
      <c r="BR36" s="7">
        <v>0</v>
      </c>
      <c r="BS36" s="7">
        <v>2297.36</v>
      </c>
      <c r="BT36" s="7">
        <v>3.5219999999999998</v>
      </c>
      <c r="BU36" s="7">
        <v>36.313000000000002</v>
      </c>
      <c r="BV36" s="7">
        <v>0</v>
      </c>
      <c r="BW36" s="7">
        <v>465.06400000000002</v>
      </c>
      <c r="BX36" s="7">
        <v>0</v>
      </c>
      <c r="BY36" s="7">
        <v>0</v>
      </c>
      <c r="BZ36" s="7">
        <v>721.40700000000004</v>
      </c>
      <c r="CA36" s="7">
        <v>30.86</v>
      </c>
      <c r="CB36" s="7">
        <v>0</v>
      </c>
      <c r="CC36" s="7">
        <v>331.21199999999999</v>
      </c>
      <c r="CD36" s="7">
        <v>0</v>
      </c>
      <c r="CE36" s="7">
        <v>753.79499999999996</v>
      </c>
      <c r="CF36" s="7">
        <v>0</v>
      </c>
      <c r="CG36" s="7">
        <v>0</v>
      </c>
      <c r="CH36" s="7">
        <v>0</v>
      </c>
      <c r="CI36" s="7">
        <v>0</v>
      </c>
      <c r="CJ36" s="7">
        <v>38.597999999999999</v>
      </c>
      <c r="CK36" s="7">
        <v>10.223000000000001</v>
      </c>
      <c r="CL36" s="7">
        <v>305.85899999999998</v>
      </c>
      <c r="CM36" s="7">
        <v>0</v>
      </c>
      <c r="CN36" s="7">
        <v>0</v>
      </c>
      <c r="CO36" s="7">
        <v>0</v>
      </c>
      <c r="CP36" s="7">
        <v>28.15</v>
      </c>
      <c r="CQ36" s="7">
        <v>47.009</v>
      </c>
      <c r="CR36" s="7">
        <v>122.241</v>
      </c>
      <c r="CS36" s="7">
        <v>736.28599999999994</v>
      </c>
      <c r="CT36" s="7">
        <v>0</v>
      </c>
      <c r="CU36" s="7">
        <v>1682.17</v>
      </c>
      <c r="CV36" s="7">
        <v>61.377000000000002</v>
      </c>
      <c r="CW36" s="7">
        <v>0</v>
      </c>
      <c r="CX36" s="7">
        <v>0</v>
      </c>
      <c r="CY36" s="7">
        <v>2.0219999999999998</v>
      </c>
      <c r="CZ36" s="7">
        <v>37.091999999999999</v>
      </c>
      <c r="DA36" s="7">
        <v>179.429</v>
      </c>
      <c r="DB36" s="7">
        <v>2542.9</v>
      </c>
    </row>
    <row r="37" spans="1:106" x14ac:dyDescent="0.2">
      <c r="A37" s="8" t="s">
        <v>148</v>
      </c>
      <c r="B37" s="9">
        <v>0</v>
      </c>
      <c r="C37" s="9">
        <v>162.452</v>
      </c>
      <c r="D37" s="9">
        <v>3706.01</v>
      </c>
      <c r="E37" s="9">
        <v>16.844000000000001</v>
      </c>
      <c r="F37" s="9">
        <v>1860.54</v>
      </c>
      <c r="G37" s="9">
        <v>985.53399999999999</v>
      </c>
      <c r="H37" s="9">
        <v>832.93799999999999</v>
      </c>
      <c r="I37" s="9">
        <v>11.993</v>
      </c>
      <c r="J37" s="9">
        <v>5789.9</v>
      </c>
      <c r="K37" s="9">
        <v>50992.3</v>
      </c>
      <c r="L37" s="9">
        <v>54.453000000000003</v>
      </c>
      <c r="M37" s="9">
        <v>0</v>
      </c>
      <c r="N37" s="9">
        <v>0</v>
      </c>
      <c r="O37" s="9">
        <v>0</v>
      </c>
      <c r="P37" s="9">
        <v>22.209</v>
      </c>
      <c r="Q37" s="9">
        <v>224.065</v>
      </c>
      <c r="R37" s="9">
        <v>0</v>
      </c>
      <c r="S37" s="9">
        <v>0</v>
      </c>
      <c r="T37" s="9">
        <v>682.61099999999999</v>
      </c>
      <c r="U37" s="9">
        <v>19876.2</v>
      </c>
      <c r="V37" s="9">
        <v>0</v>
      </c>
      <c r="W37" s="9">
        <v>0</v>
      </c>
      <c r="X37" s="9">
        <v>0</v>
      </c>
      <c r="Y37" s="9">
        <v>826.97400000000005</v>
      </c>
      <c r="Z37" s="9">
        <v>287.42899999999997</v>
      </c>
      <c r="AA37" s="9">
        <v>1185.3699999999999</v>
      </c>
      <c r="AB37" s="9">
        <v>0</v>
      </c>
      <c r="AC37" s="9">
        <v>0</v>
      </c>
      <c r="AD37" s="9">
        <v>75.266999999999996</v>
      </c>
      <c r="AE37" s="9">
        <v>257.46499999999997</v>
      </c>
      <c r="AF37" s="9">
        <v>3.4870000000000001</v>
      </c>
      <c r="AG37" s="9">
        <v>7.2939999999999996</v>
      </c>
      <c r="AH37" s="9">
        <v>3147.73</v>
      </c>
      <c r="AI37" s="9">
        <v>45.366999999999997</v>
      </c>
      <c r="AJ37" s="9">
        <v>0</v>
      </c>
      <c r="AK37" s="9">
        <v>7.7469999999999999</v>
      </c>
      <c r="AL37" s="9">
        <v>6495.88</v>
      </c>
      <c r="AM37" s="9">
        <v>802.21600000000001</v>
      </c>
      <c r="AN37" s="9">
        <v>0</v>
      </c>
      <c r="AO37" s="9">
        <v>0</v>
      </c>
      <c r="AP37" s="9">
        <v>75.239000000000004</v>
      </c>
      <c r="AQ37" s="9">
        <v>6471.3</v>
      </c>
      <c r="AR37" s="9">
        <v>32.03</v>
      </c>
      <c r="AS37" s="9">
        <v>1.1719999999999999</v>
      </c>
      <c r="AT37" s="9">
        <v>0</v>
      </c>
      <c r="AU37" s="9">
        <v>1307.19</v>
      </c>
      <c r="AV37" s="9">
        <v>0</v>
      </c>
      <c r="AW37" s="9">
        <v>28.986000000000001</v>
      </c>
      <c r="AX37" s="9">
        <v>359.91500000000002</v>
      </c>
      <c r="AY37" s="9">
        <v>266.75799999999998</v>
      </c>
      <c r="AZ37" s="9">
        <v>115.19199999999999</v>
      </c>
      <c r="BA37" s="9">
        <v>131.273</v>
      </c>
      <c r="BB37" s="9">
        <v>2340.64</v>
      </c>
      <c r="BC37" s="9">
        <v>19.172999999999998</v>
      </c>
      <c r="BD37" s="9">
        <v>1578.04</v>
      </c>
      <c r="BE37" s="9">
        <v>0</v>
      </c>
      <c r="BF37" s="9">
        <v>0</v>
      </c>
      <c r="BG37" s="9">
        <v>598.88199999999995</v>
      </c>
      <c r="BH37" s="9">
        <v>0</v>
      </c>
      <c r="BI37" s="9">
        <v>21.347999999999999</v>
      </c>
      <c r="BJ37" s="9">
        <v>0</v>
      </c>
      <c r="BK37" s="9">
        <v>0</v>
      </c>
      <c r="BL37" s="9">
        <v>1964.58</v>
      </c>
      <c r="BM37" s="9">
        <v>0</v>
      </c>
      <c r="BN37" s="9">
        <v>324.608</v>
      </c>
      <c r="BO37" s="9">
        <v>22.349</v>
      </c>
      <c r="BP37" s="9">
        <v>353.17</v>
      </c>
      <c r="BQ37" s="9">
        <v>3084.72</v>
      </c>
      <c r="BR37" s="9">
        <v>0</v>
      </c>
      <c r="BS37" s="9">
        <v>2297.36</v>
      </c>
      <c r="BT37" s="9">
        <v>3.5219999999999998</v>
      </c>
      <c r="BU37" s="9">
        <v>83.498999999999995</v>
      </c>
      <c r="BV37" s="9">
        <v>0</v>
      </c>
      <c r="BW37" s="9">
        <v>627.76300000000003</v>
      </c>
      <c r="BX37" s="9">
        <v>0</v>
      </c>
      <c r="BY37" s="9">
        <v>0</v>
      </c>
      <c r="BZ37" s="9">
        <v>721.40700000000004</v>
      </c>
      <c r="CA37" s="9">
        <v>205.17599999999999</v>
      </c>
      <c r="CB37" s="9">
        <v>251.471</v>
      </c>
      <c r="CC37" s="9">
        <v>331.21199999999999</v>
      </c>
      <c r="CD37" s="9">
        <v>0</v>
      </c>
      <c r="CE37" s="9">
        <v>753.79499999999996</v>
      </c>
      <c r="CF37" s="9">
        <v>0</v>
      </c>
      <c r="CG37" s="9">
        <v>0</v>
      </c>
      <c r="CH37" s="9">
        <v>115.592</v>
      </c>
      <c r="CI37" s="9">
        <v>0</v>
      </c>
      <c r="CJ37" s="9">
        <v>38.597999999999999</v>
      </c>
      <c r="CK37" s="9">
        <v>10.223000000000001</v>
      </c>
      <c r="CL37" s="9">
        <v>473.83</v>
      </c>
      <c r="CM37" s="9">
        <v>30.367000000000001</v>
      </c>
      <c r="CN37" s="9">
        <v>0</v>
      </c>
      <c r="CO37" s="9">
        <v>0</v>
      </c>
      <c r="CP37" s="9">
        <v>28.846</v>
      </c>
      <c r="CQ37" s="9">
        <v>47.009</v>
      </c>
      <c r="CR37" s="9">
        <v>125.69499999999999</v>
      </c>
      <c r="CS37" s="9">
        <v>841.63099999999997</v>
      </c>
      <c r="CT37" s="9">
        <v>0</v>
      </c>
      <c r="CU37" s="9">
        <v>1682.17</v>
      </c>
      <c r="CV37" s="9">
        <v>61.377000000000002</v>
      </c>
      <c r="CW37" s="9">
        <v>0</v>
      </c>
      <c r="CX37" s="9">
        <v>0</v>
      </c>
      <c r="CY37" s="9">
        <v>2.0219999999999998</v>
      </c>
      <c r="CZ37" s="9">
        <v>37.091999999999999</v>
      </c>
      <c r="DA37" s="9">
        <v>179.429</v>
      </c>
      <c r="DB37" s="9">
        <v>2542.9</v>
      </c>
    </row>
    <row r="38" spans="1:106" ht="45" x14ac:dyDescent="0.2">
      <c r="A38" s="6" t="s">
        <v>149</v>
      </c>
      <c r="B38" s="7">
        <v>37933.300000000003</v>
      </c>
      <c r="C38" s="7">
        <v>1811.19</v>
      </c>
      <c r="D38" s="7">
        <v>112323</v>
      </c>
      <c r="E38" s="7">
        <v>2092.62</v>
      </c>
      <c r="F38" s="7">
        <v>44414.3</v>
      </c>
      <c r="G38" s="7">
        <v>4702.53</v>
      </c>
      <c r="H38" s="7">
        <v>68127.399999999994</v>
      </c>
      <c r="I38" s="7">
        <v>26856.9</v>
      </c>
      <c r="J38" s="7">
        <v>21312.7</v>
      </c>
      <c r="K38" s="7">
        <v>492197</v>
      </c>
      <c r="L38" s="7">
        <v>2724.85</v>
      </c>
      <c r="M38" s="7">
        <v>105.893</v>
      </c>
      <c r="N38" s="7">
        <v>2364.9699999999998</v>
      </c>
      <c r="O38" s="7">
        <v>244.16499999999999</v>
      </c>
      <c r="P38" s="7">
        <v>5197.58</v>
      </c>
      <c r="Q38" s="7">
        <v>10138.9</v>
      </c>
      <c r="R38" s="7">
        <v>7260.24</v>
      </c>
      <c r="S38" s="7">
        <v>4337.5200000000004</v>
      </c>
      <c r="T38" s="7">
        <v>5097.6499999999996</v>
      </c>
      <c r="U38" s="7">
        <v>78468.899999999994</v>
      </c>
      <c r="V38" s="7">
        <v>1089.77</v>
      </c>
      <c r="W38" s="7">
        <v>5470.63</v>
      </c>
      <c r="X38" s="7">
        <v>1185.45</v>
      </c>
      <c r="Y38" s="7">
        <v>5412.06</v>
      </c>
      <c r="Z38" s="7">
        <v>2047.69</v>
      </c>
      <c r="AA38" s="7">
        <v>25274.5</v>
      </c>
      <c r="AB38" s="7">
        <v>738.25199999999995</v>
      </c>
      <c r="AC38" s="7">
        <v>7168.57</v>
      </c>
      <c r="AD38" s="7">
        <v>1652.14</v>
      </c>
      <c r="AE38" s="7">
        <v>1329.17</v>
      </c>
      <c r="AF38" s="7">
        <v>2910.72</v>
      </c>
      <c r="AG38" s="7">
        <v>779.43299999999999</v>
      </c>
      <c r="AH38" s="7">
        <v>10253.5</v>
      </c>
      <c r="AI38" s="7">
        <v>2677.72</v>
      </c>
      <c r="AJ38" s="7">
        <v>3403.66</v>
      </c>
      <c r="AK38" s="7">
        <v>962.20899999999995</v>
      </c>
      <c r="AL38" s="7">
        <v>263456</v>
      </c>
      <c r="AM38" s="7">
        <v>11202.5</v>
      </c>
      <c r="AN38" s="7">
        <v>127399</v>
      </c>
      <c r="AO38" s="7">
        <v>15637.3</v>
      </c>
      <c r="AP38" s="7">
        <v>5992.77</v>
      </c>
      <c r="AQ38" s="7">
        <v>30592.3</v>
      </c>
      <c r="AR38" s="7">
        <v>291.80399999999997</v>
      </c>
      <c r="AS38" s="7">
        <v>16225.9</v>
      </c>
      <c r="AT38" s="7">
        <v>4738.68</v>
      </c>
      <c r="AU38" s="7">
        <v>10298.4</v>
      </c>
      <c r="AV38" s="7">
        <v>274.447</v>
      </c>
      <c r="AW38" s="7">
        <v>895.125</v>
      </c>
      <c r="AX38" s="7">
        <v>2205.39</v>
      </c>
      <c r="AY38" s="7">
        <v>10086.4</v>
      </c>
      <c r="AZ38" s="7">
        <v>6838.47</v>
      </c>
      <c r="BA38" s="7">
        <v>16254.2</v>
      </c>
      <c r="BB38" s="7">
        <v>10968.2</v>
      </c>
      <c r="BC38" s="7">
        <v>1992.7</v>
      </c>
      <c r="BD38" s="7">
        <v>5303.14</v>
      </c>
      <c r="BE38" s="7">
        <v>4663.82</v>
      </c>
      <c r="BF38" s="7">
        <v>815.505</v>
      </c>
      <c r="BG38" s="7">
        <v>9151.25</v>
      </c>
      <c r="BH38" s="7">
        <v>11558.2</v>
      </c>
      <c r="BI38" s="7">
        <v>1319.29</v>
      </c>
      <c r="BJ38" s="7">
        <v>68.820999999999998</v>
      </c>
      <c r="BK38" s="7">
        <v>2296.09</v>
      </c>
      <c r="BL38" s="7">
        <v>17111.3</v>
      </c>
      <c r="BM38" s="7">
        <v>48910.1</v>
      </c>
      <c r="BN38" s="7">
        <v>14099.9</v>
      </c>
      <c r="BO38" s="7">
        <v>7021.93</v>
      </c>
      <c r="BP38" s="7">
        <v>4680.8599999999997</v>
      </c>
      <c r="BQ38" s="7">
        <v>22343.1</v>
      </c>
      <c r="BR38" s="7">
        <v>4802.0600000000004</v>
      </c>
      <c r="BS38" s="7">
        <v>32411.3</v>
      </c>
      <c r="BT38" s="7">
        <v>463.35399999999998</v>
      </c>
      <c r="BU38" s="7">
        <v>1004.62</v>
      </c>
      <c r="BV38" s="7">
        <v>5929.19</v>
      </c>
      <c r="BW38" s="7">
        <v>5925.86</v>
      </c>
      <c r="BX38" s="7">
        <v>1019.73</v>
      </c>
      <c r="BY38" s="7">
        <v>31044.9</v>
      </c>
      <c r="BZ38" s="7">
        <v>4320.3500000000004</v>
      </c>
      <c r="CA38" s="7">
        <v>2987.89</v>
      </c>
      <c r="CB38" s="7">
        <v>7083.22</v>
      </c>
      <c r="CC38" s="7">
        <v>978.2</v>
      </c>
      <c r="CD38" s="7">
        <v>777.94200000000001</v>
      </c>
      <c r="CE38" s="7">
        <v>3760.44</v>
      </c>
      <c r="CF38" s="7">
        <v>417.16500000000002</v>
      </c>
      <c r="CG38" s="7">
        <v>2529.27</v>
      </c>
      <c r="CH38" s="7">
        <v>13187.8</v>
      </c>
      <c r="CI38" s="7">
        <v>84.27</v>
      </c>
      <c r="CJ38" s="7">
        <v>628.57100000000003</v>
      </c>
      <c r="CK38" s="7">
        <v>2941.99</v>
      </c>
      <c r="CL38" s="7">
        <v>10355.299999999999</v>
      </c>
      <c r="CM38" s="7">
        <v>3478.11</v>
      </c>
      <c r="CN38" s="7">
        <v>33178.1</v>
      </c>
      <c r="CO38" s="7">
        <v>986.80200000000002</v>
      </c>
      <c r="CP38" s="7">
        <v>804.62</v>
      </c>
      <c r="CQ38" s="7">
        <v>59877.7</v>
      </c>
      <c r="CR38" s="7">
        <v>977.58299999999997</v>
      </c>
      <c r="CS38" s="7">
        <v>3795.8</v>
      </c>
      <c r="CT38" s="7">
        <v>21323</v>
      </c>
      <c r="CU38" s="7">
        <v>2442.33</v>
      </c>
      <c r="CV38" s="7">
        <v>1511.22</v>
      </c>
      <c r="CW38" s="7">
        <v>59.503</v>
      </c>
      <c r="CX38" s="7">
        <v>1105.81</v>
      </c>
      <c r="CY38" s="7">
        <v>337.42200000000003</v>
      </c>
      <c r="CZ38" s="7">
        <v>516.202</v>
      </c>
      <c r="DA38" s="7">
        <v>22534.3</v>
      </c>
      <c r="DB38" s="7">
        <v>131967</v>
      </c>
    </row>
    <row r="39" spans="1:106" ht="30" x14ac:dyDescent="0.2">
      <c r="A39" s="8" t="s">
        <v>150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5.8079999999999998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276.46499999999997</v>
      </c>
      <c r="AM39" s="9">
        <v>357.14100000000002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0.72099999999999997</v>
      </c>
      <c r="CB39" s="9">
        <v>0</v>
      </c>
      <c r="CC39" s="9">
        <v>0</v>
      </c>
      <c r="CD39" s="9">
        <v>10.916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94.212000000000003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</row>
    <row r="40" spans="1:106" x14ac:dyDescent="0.2">
      <c r="A40" s="6" t="s">
        <v>151</v>
      </c>
      <c r="B40" s="7">
        <v>37933.300000000003</v>
      </c>
      <c r="C40" s="7">
        <v>1811.19</v>
      </c>
      <c r="D40" s="7">
        <v>112323</v>
      </c>
      <c r="E40" s="7">
        <v>2092.62</v>
      </c>
      <c r="F40" s="7">
        <v>44414.3</v>
      </c>
      <c r="G40" s="7">
        <v>4702.53</v>
      </c>
      <c r="H40" s="7">
        <v>68127.399999999994</v>
      </c>
      <c r="I40" s="7">
        <v>26856.9</v>
      </c>
      <c r="J40" s="7">
        <v>21312.7</v>
      </c>
      <c r="K40" s="7">
        <v>492197</v>
      </c>
      <c r="L40" s="7">
        <v>2724.85</v>
      </c>
      <c r="M40" s="7">
        <v>105.893</v>
      </c>
      <c r="N40" s="7">
        <v>2364.9699999999998</v>
      </c>
      <c r="O40" s="7">
        <v>244.16499999999999</v>
      </c>
      <c r="P40" s="7">
        <v>5197.58</v>
      </c>
      <c r="Q40" s="7">
        <v>10138.9</v>
      </c>
      <c r="R40" s="7">
        <v>7260.24</v>
      </c>
      <c r="S40" s="7">
        <v>4337.5200000000004</v>
      </c>
      <c r="T40" s="7">
        <v>5097.6499999999996</v>
      </c>
      <c r="U40" s="7">
        <v>78468.899999999994</v>
      </c>
      <c r="V40" s="7">
        <v>1089.77</v>
      </c>
      <c r="W40" s="7">
        <v>5470.63</v>
      </c>
      <c r="X40" s="7">
        <v>1185.45</v>
      </c>
      <c r="Y40" s="7">
        <v>5417.87</v>
      </c>
      <c r="Z40" s="7">
        <v>2047.69</v>
      </c>
      <c r="AA40" s="7">
        <v>25274.5</v>
      </c>
      <c r="AB40" s="7">
        <v>738.25199999999995</v>
      </c>
      <c r="AC40" s="7">
        <v>7168.57</v>
      </c>
      <c r="AD40" s="7">
        <v>1652.14</v>
      </c>
      <c r="AE40" s="7">
        <v>1329.17</v>
      </c>
      <c r="AF40" s="7">
        <v>2910.72</v>
      </c>
      <c r="AG40" s="7">
        <v>779.43299999999999</v>
      </c>
      <c r="AH40" s="7">
        <v>10253.5</v>
      </c>
      <c r="AI40" s="7">
        <v>2677.72</v>
      </c>
      <c r="AJ40" s="7">
        <v>3403.66</v>
      </c>
      <c r="AK40" s="7">
        <v>962.20899999999995</v>
      </c>
      <c r="AL40" s="7">
        <v>263732</v>
      </c>
      <c r="AM40" s="7">
        <v>11559.7</v>
      </c>
      <c r="AN40" s="7">
        <v>127399</v>
      </c>
      <c r="AO40" s="7">
        <v>15637.3</v>
      </c>
      <c r="AP40" s="7">
        <v>5992.77</v>
      </c>
      <c r="AQ40" s="7">
        <v>30592.3</v>
      </c>
      <c r="AR40" s="7">
        <v>291.80399999999997</v>
      </c>
      <c r="AS40" s="7">
        <v>16225.9</v>
      </c>
      <c r="AT40" s="7">
        <v>4738.68</v>
      </c>
      <c r="AU40" s="7">
        <v>10298.4</v>
      </c>
      <c r="AV40" s="7">
        <v>274.447</v>
      </c>
      <c r="AW40" s="7">
        <v>895.125</v>
      </c>
      <c r="AX40" s="7">
        <v>2205.39</v>
      </c>
      <c r="AY40" s="7">
        <v>10086.4</v>
      </c>
      <c r="AZ40" s="7">
        <v>6838.47</v>
      </c>
      <c r="BA40" s="7">
        <v>16254.2</v>
      </c>
      <c r="BB40" s="7">
        <v>10968.2</v>
      </c>
      <c r="BC40" s="7">
        <v>1992.7</v>
      </c>
      <c r="BD40" s="7">
        <v>5303.14</v>
      </c>
      <c r="BE40" s="7">
        <v>4663.82</v>
      </c>
      <c r="BF40" s="7">
        <v>815.505</v>
      </c>
      <c r="BG40" s="7">
        <v>9151.25</v>
      </c>
      <c r="BH40" s="7">
        <v>11558.2</v>
      </c>
      <c r="BI40" s="7">
        <v>1319.29</v>
      </c>
      <c r="BJ40" s="7">
        <v>68.820999999999998</v>
      </c>
      <c r="BK40" s="7">
        <v>2296.09</v>
      </c>
      <c r="BL40" s="7">
        <v>17111.3</v>
      </c>
      <c r="BM40" s="7">
        <v>48910.1</v>
      </c>
      <c r="BN40" s="7">
        <v>14099.9</v>
      </c>
      <c r="BO40" s="7">
        <v>7021.93</v>
      </c>
      <c r="BP40" s="7">
        <v>4680.8599999999997</v>
      </c>
      <c r="BQ40" s="7">
        <v>22343.1</v>
      </c>
      <c r="BR40" s="7">
        <v>4802.0600000000004</v>
      </c>
      <c r="BS40" s="7">
        <v>32411.3</v>
      </c>
      <c r="BT40" s="7">
        <v>463.35399999999998</v>
      </c>
      <c r="BU40" s="7">
        <v>1004.62</v>
      </c>
      <c r="BV40" s="7">
        <v>5929.19</v>
      </c>
      <c r="BW40" s="7">
        <v>5925.86</v>
      </c>
      <c r="BX40" s="7">
        <v>1019.73</v>
      </c>
      <c r="BY40" s="7">
        <v>31044.9</v>
      </c>
      <c r="BZ40" s="7">
        <v>4320.3500000000004</v>
      </c>
      <c r="CA40" s="7">
        <v>2988.61</v>
      </c>
      <c r="CB40" s="7">
        <v>7083.22</v>
      </c>
      <c r="CC40" s="7">
        <v>978.2</v>
      </c>
      <c r="CD40" s="7">
        <v>788.85799999999995</v>
      </c>
      <c r="CE40" s="7">
        <v>3760.44</v>
      </c>
      <c r="CF40" s="7">
        <v>417.16500000000002</v>
      </c>
      <c r="CG40" s="7">
        <v>2529.27</v>
      </c>
      <c r="CH40" s="7">
        <v>13187.8</v>
      </c>
      <c r="CI40" s="7">
        <v>84.27</v>
      </c>
      <c r="CJ40" s="7">
        <v>628.57100000000003</v>
      </c>
      <c r="CK40" s="7">
        <v>2941.99</v>
      </c>
      <c r="CL40" s="7">
        <v>10355.299999999999</v>
      </c>
      <c r="CM40" s="7">
        <v>3478.11</v>
      </c>
      <c r="CN40" s="7">
        <v>33272.300000000003</v>
      </c>
      <c r="CO40" s="7">
        <v>986.80200000000002</v>
      </c>
      <c r="CP40" s="7">
        <v>804.62</v>
      </c>
      <c r="CQ40" s="7">
        <v>59877.7</v>
      </c>
      <c r="CR40" s="7">
        <v>977.58299999999997</v>
      </c>
      <c r="CS40" s="7">
        <v>3795.8</v>
      </c>
      <c r="CT40" s="7">
        <v>21323</v>
      </c>
      <c r="CU40" s="7">
        <v>2442.33</v>
      </c>
      <c r="CV40" s="7">
        <v>1511.22</v>
      </c>
      <c r="CW40" s="7">
        <v>59.503</v>
      </c>
      <c r="CX40" s="7">
        <v>1105.81</v>
      </c>
      <c r="CY40" s="7">
        <v>337.42200000000003</v>
      </c>
      <c r="CZ40" s="7">
        <v>516.202</v>
      </c>
      <c r="DA40" s="7">
        <v>22534.3</v>
      </c>
      <c r="DB40" s="7">
        <v>131967</v>
      </c>
    </row>
    <row r="41" spans="1:106" x14ac:dyDescent="0.2">
      <c r="A41" s="8" t="s">
        <v>152</v>
      </c>
      <c r="B41" s="9">
        <v>1007.39</v>
      </c>
      <c r="C41" s="9">
        <v>26.466999999999999</v>
      </c>
      <c r="D41" s="9">
        <v>1027.3499999999999</v>
      </c>
      <c r="E41" s="9">
        <v>118.804</v>
      </c>
      <c r="F41" s="9">
        <v>0</v>
      </c>
      <c r="G41" s="9">
        <v>0</v>
      </c>
      <c r="H41" s="9">
        <v>241.59399999999999</v>
      </c>
      <c r="I41" s="9">
        <v>287.10399999999998</v>
      </c>
      <c r="J41" s="9">
        <v>568.87900000000002</v>
      </c>
      <c r="K41" s="9">
        <v>2696.36</v>
      </c>
      <c r="L41" s="9">
        <v>0</v>
      </c>
      <c r="M41" s="9">
        <v>34.475999999999999</v>
      </c>
      <c r="N41" s="9">
        <v>0</v>
      </c>
      <c r="O41" s="9">
        <v>0</v>
      </c>
      <c r="P41" s="9">
        <v>27.768999999999998</v>
      </c>
      <c r="Q41" s="9">
        <v>817.84500000000003</v>
      </c>
      <c r="R41" s="9">
        <v>597.42399999999998</v>
      </c>
      <c r="S41" s="9">
        <v>17.82</v>
      </c>
      <c r="T41" s="9">
        <v>343.60599999999999</v>
      </c>
      <c r="U41" s="9">
        <v>0</v>
      </c>
      <c r="V41" s="9">
        <v>111.798</v>
      </c>
      <c r="W41" s="9">
        <v>2722.06</v>
      </c>
      <c r="X41" s="9">
        <v>0</v>
      </c>
      <c r="Y41" s="9">
        <v>0</v>
      </c>
      <c r="Z41" s="9">
        <v>0</v>
      </c>
      <c r="AA41" s="9">
        <v>449.46600000000001</v>
      </c>
      <c r="AB41" s="9">
        <v>0</v>
      </c>
      <c r="AC41" s="9">
        <v>69.682000000000002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138.042</v>
      </c>
      <c r="AL41" s="9">
        <v>1186.3399999999999</v>
      </c>
      <c r="AM41" s="9">
        <v>0</v>
      </c>
      <c r="AN41" s="9">
        <v>0</v>
      </c>
      <c r="AO41" s="9">
        <v>0</v>
      </c>
      <c r="AP41" s="9">
        <v>375.33499999999998</v>
      </c>
      <c r="AQ41" s="9">
        <v>0</v>
      </c>
      <c r="AR41" s="9">
        <v>0</v>
      </c>
      <c r="AS41" s="9">
        <v>4209.07</v>
      </c>
      <c r="AT41" s="9">
        <v>1427.38</v>
      </c>
      <c r="AU41" s="9">
        <v>0</v>
      </c>
      <c r="AV41" s="9">
        <v>0</v>
      </c>
      <c r="AW41" s="9">
        <v>0</v>
      </c>
      <c r="AX41" s="9">
        <v>0</v>
      </c>
      <c r="AY41" s="9">
        <v>1022.84</v>
      </c>
      <c r="AZ41" s="9">
        <v>0</v>
      </c>
      <c r="BA41" s="9">
        <v>141.61000000000001</v>
      </c>
      <c r="BB41" s="9">
        <v>0</v>
      </c>
      <c r="BC41" s="9">
        <v>0</v>
      </c>
      <c r="BD41" s="9">
        <v>0</v>
      </c>
      <c r="BE41" s="9">
        <v>0</v>
      </c>
      <c r="BF41" s="9">
        <v>1.879</v>
      </c>
      <c r="BG41" s="9">
        <v>234.76</v>
      </c>
      <c r="BH41" s="9">
        <v>14.874000000000001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837.93899999999996</v>
      </c>
      <c r="BP41" s="9">
        <v>0</v>
      </c>
      <c r="BQ41" s="9">
        <v>0</v>
      </c>
      <c r="BR41" s="9">
        <v>0</v>
      </c>
      <c r="BS41" s="9">
        <v>2598.8000000000002</v>
      </c>
      <c r="BT41" s="9">
        <v>158.37799999999999</v>
      </c>
      <c r="BU41" s="9">
        <v>0</v>
      </c>
      <c r="BV41" s="9">
        <v>729.08500000000004</v>
      </c>
      <c r="BW41" s="9">
        <v>0</v>
      </c>
      <c r="BX41" s="9">
        <v>0</v>
      </c>
      <c r="BY41" s="9">
        <v>0</v>
      </c>
      <c r="BZ41" s="9">
        <v>327.779</v>
      </c>
      <c r="CA41" s="9">
        <v>310.49</v>
      </c>
      <c r="CB41" s="9">
        <v>0</v>
      </c>
      <c r="CC41" s="9">
        <v>0</v>
      </c>
      <c r="CD41" s="9">
        <v>0</v>
      </c>
      <c r="CE41" s="9">
        <v>1329.64</v>
      </c>
      <c r="CF41" s="9">
        <v>927.29700000000003</v>
      </c>
      <c r="CG41" s="9">
        <v>4.55</v>
      </c>
      <c r="CH41" s="9">
        <v>598.47299999999996</v>
      </c>
      <c r="CI41" s="9">
        <v>0</v>
      </c>
      <c r="CJ41" s="9">
        <v>2.2040000000000002</v>
      </c>
      <c r="CK41" s="9">
        <v>137.56800000000001</v>
      </c>
      <c r="CL41" s="9">
        <v>234.76</v>
      </c>
      <c r="CM41" s="9">
        <v>0</v>
      </c>
      <c r="CN41" s="9">
        <v>405.154</v>
      </c>
      <c r="CO41" s="9">
        <v>0.69699999999999995</v>
      </c>
      <c r="CP41" s="9">
        <v>0</v>
      </c>
      <c r="CQ41" s="9">
        <v>2593.7600000000002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44.44</v>
      </c>
      <c r="CY41" s="9">
        <v>0</v>
      </c>
      <c r="CZ41" s="9">
        <v>0</v>
      </c>
      <c r="DA41" s="9">
        <v>0</v>
      </c>
      <c r="DB41" s="9">
        <v>4149.72</v>
      </c>
    </row>
    <row r="42" spans="1:106" x14ac:dyDescent="0.2">
      <c r="A42" s="6" t="s">
        <v>153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285.74299999999999</v>
      </c>
      <c r="H42" s="7">
        <v>892.43299999999999</v>
      </c>
      <c r="I42" s="7">
        <v>111.622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6.8000000000000005E-2</v>
      </c>
      <c r="AE42" s="7">
        <v>0</v>
      </c>
      <c r="AF42" s="7">
        <v>0</v>
      </c>
      <c r="AG42" s="7">
        <v>0</v>
      </c>
      <c r="AH42" s="7">
        <v>0</v>
      </c>
      <c r="AI42" s="7">
        <v>4.6669999999999998</v>
      </c>
      <c r="AJ42" s="7">
        <v>0</v>
      </c>
      <c r="AK42" s="7">
        <v>0</v>
      </c>
      <c r="AL42" s="7">
        <v>1667.06</v>
      </c>
      <c r="AM42" s="7">
        <v>455.31</v>
      </c>
      <c r="AN42" s="7">
        <v>658.75900000000001</v>
      </c>
      <c r="AO42" s="7">
        <v>0</v>
      </c>
      <c r="AP42" s="7">
        <v>0</v>
      </c>
      <c r="AQ42" s="7">
        <v>771.16300000000001</v>
      </c>
      <c r="AR42" s="7">
        <v>0</v>
      </c>
      <c r="AS42" s="7">
        <v>0</v>
      </c>
      <c r="AT42" s="7">
        <v>519.57100000000003</v>
      </c>
      <c r="AU42" s="7">
        <v>56.18</v>
      </c>
      <c r="AV42" s="7">
        <v>6.2779999999999996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209.54900000000001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1852.96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136.10900000000001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55.21</v>
      </c>
      <c r="CB42" s="7">
        <v>48.335000000000001</v>
      </c>
      <c r="CC42" s="7">
        <v>0</v>
      </c>
      <c r="CD42" s="7">
        <v>4.4710000000000001</v>
      </c>
      <c r="CE42" s="7">
        <v>768.72400000000005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123.94499999999999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1.75</v>
      </c>
      <c r="CZ42" s="7">
        <v>26.864999999999998</v>
      </c>
      <c r="DA42" s="7">
        <v>0</v>
      </c>
      <c r="DB42" s="7">
        <v>0</v>
      </c>
    </row>
    <row r="43" spans="1:106" x14ac:dyDescent="0.2">
      <c r="A43" s="8" t="s">
        <v>154</v>
      </c>
      <c r="B43" s="9">
        <v>43936.5</v>
      </c>
      <c r="C43" s="9">
        <v>1446.01</v>
      </c>
      <c r="D43" s="9">
        <v>11209.4</v>
      </c>
      <c r="E43" s="9">
        <v>4040.93</v>
      </c>
      <c r="F43" s="9">
        <v>5978.04</v>
      </c>
      <c r="G43" s="9">
        <v>38558.300000000003</v>
      </c>
      <c r="H43" s="9">
        <v>118061</v>
      </c>
      <c r="I43" s="9">
        <v>31485.7</v>
      </c>
      <c r="J43" s="9">
        <v>27874.1</v>
      </c>
      <c r="K43" s="9">
        <v>526117</v>
      </c>
      <c r="L43" s="9">
        <v>642.77099999999996</v>
      </c>
      <c r="M43" s="9">
        <v>1128.19</v>
      </c>
      <c r="N43" s="9">
        <v>12771.9</v>
      </c>
      <c r="O43" s="9">
        <v>79.034999999999997</v>
      </c>
      <c r="P43" s="9">
        <v>12096.2</v>
      </c>
      <c r="Q43" s="9">
        <v>12543.9</v>
      </c>
      <c r="R43" s="9">
        <v>1463.67</v>
      </c>
      <c r="S43" s="9">
        <v>5007.3599999999997</v>
      </c>
      <c r="T43" s="9">
        <v>0</v>
      </c>
      <c r="U43" s="9">
        <v>70380.899999999994</v>
      </c>
      <c r="V43" s="9">
        <v>0</v>
      </c>
      <c r="W43" s="9">
        <v>0</v>
      </c>
      <c r="X43" s="9">
        <v>2797.32</v>
      </c>
      <c r="Y43" s="9">
        <v>9691.4599999999991</v>
      </c>
      <c r="Z43" s="9">
        <v>3825.66</v>
      </c>
      <c r="AA43" s="9">
        <v>6410.21</v>
      </c>
      <c r="AB43" s="9">
        <v>2171.5100000000002</v>
      </c>
      <c r="AC43" s="9">
        <v>1506.25</v>
      </c>
      <c r="AD43" s="9">
        <v>0</v>
      </c>
      <c r="AE43" s="9">
        <v>1380.62</v>
      </c>
      <c r="AF43" s="9">
        <v>968.73599999999999</v>
      </c>
      <c r="AG43" s="9">
        <v>314.404</v>
      </c>
      <c r="AH43" s="9">
        <v>10236.799999999999</v>
      </c>
      <c r="AI43" s="9">
        <v>488.47300000000001</v>
      </c>
      <c r="AJ43" s="9">
        <v>14700</v>
      </c>
      <c r="AK43" s="9">
        <v>1112.52</v>
      </c>
      <c r="AL43" s="9">
        <v>16387.400000000001</v>
      </c>
      <c r="AM43" s="9">
        <v>9653.09</v>
      </c>
      <c r="AN43" s="9">
        <v>187931</v>
      </c>
      <c r="AO43" s="9">
        <v>522.63199999999995</v>
      </c>
      <c r="AP43" s="9">
        <v>20866.400000000001</v>
      </c>
      <c r="AQ43" s="9">
        <v>22010.9</v>
      </c>
      <c r="AR43" s="9">
        <v>501.59500000000003</v>
      </c>
      <c r="AS43" s="9">
        <v>69.082999999999998</v>
      </c>
      <c r="AT43" s="9">
        <v>24907.4</v>
      </c>
      <c r="AU43" s="9">
        <v>7898.47</v>
      </c>
      <c r="AV43" s="9">
        <v>244.36</v>
      </c>
      <c r="AW43" s="9">
        <v>2766.93</v>
      </c>
      <c r="AX43" s="9">
        <v>8545.7800000000007</v>
      </c>
      <c r="AY43" s="9">
        <v>26643.4</v>
      </c>
      <c r="AZ43" s="9">
        <v>8140.32</v>
      </c>
      <c r="BA43" s="9">
        <v>21838</v>
      </c>
      <c r="BB43" s="9">
        <v>0</v>
      </c>
      <c r="BC43" s="9">
        <v>5226.29</v>
      </c>
      <c r="BD43" s="9">
        <v>9463.64</v>
      </c>
      <c r="BE43" s="9">
        <v>48.569000000000003</v>
      </c>
      <c r="BF43" s="9">
        <v>2693.06</v>
      </c>
      <c r="BG43" s="9">
        <v>0</v>
      </c>
      <c r="BH43" s="9">
        <v>35207.4</v>
      </c>
      <c r="BI43" s="9">
        <v>3475.12</v>
      </c>
      <c r="BJ43" s="9">
        <v>0</v>
      </c>
      <c r="BK43" s="9">
        <v>2622.82</v>
      </c>
      <c r="BL43" s="9">
        <v>29666.3</v>
      </c>
      <c r="BM43" s="9">
        <v>84945.9</v>
      </c>
      <c r="BN43" s="9">
        <v>15985.3</v>
      </c>
      <c r="BO43" s="9">
        <v>4281.7299999999996</v>
      </c>
      <c r="BP43" s="9">
        <v>0</v>
      </c>
      <c r="BQ43" s="9">
        <v>25074.3</v>
      </c>
      <c r="BR43" s="9">
        <v>6735.24</v>
      </c>
      <c r="BS43" s="9">
        <v>36508.9</v>
      </c>
      <c r="BT43" s="9">
        <v>1111.06</v>
      </c>
      <c r="BU43" s="9">
        <v>990.28399999999999</v>
      </c>
      <c r="BV43" s="9">
        <v>6357.51</v>
      </c>
      <c r="BW43" s="9">
        <v>23717.3</v>
      </c>
      <c r="BX43" s="9">
        <v>126.63</v>
      </c>
      <c r="BY43" s="9">
        <v>27076.5</v>
      </c>
      <c r="BZ43" s="9">
        <v>1496.77</v>
      </c>
      <c r="CA43" s="9">
        <v>2984.19</v>
      </c>
      <c r="CB43" s="9">
        <v>7667.81</v>
      </c>
      <c r="CC43" s="9">
        <v>2284.41</v>
      </c>
      <c r="CD43" s="9">
        <v>2871.87</v>
      </c>
      <c r="CE43" s="9">
        <v>15784.5</v>
      </c>
      <c r="CF43" s="9">
        <v>6265.16</v>
      </c>
      <c r="CG43" s="9">
        <v>288.67700000000002</v>
      </c>
      <c r="CH43" s="9">
        <v>566.92499999999995</v>
      </c>
      <c r="CI43" s="9">
        <v>112.72799999999999</v>
      </c>
      <c r="CJ43" s="9">
        <v>1471.77</v>
      </c>
      <c r="CK43" s="9">
        <v>8363.36</v>
      </c>
      <c r="CL43" s="9">
        <v>0</v>
      </c>
      <c r="CM43" s="9">
        <v>19112.5</v>
      </c>
      <c r="CN43" s="9">
        <v>14427.5</v>
      </c>
      <c r="CO43" s="9">
        <v>904.74199999999996</v>
      </c>
      <c r="CP43" s="9">
        <v>1729.44</v>
      </c>
      <c r="CQ43" s="9">
        <v>125009</v>
      </c>
      <c r="CR43" s="9">
        <v>72.662000000000006</v>
      </c>
      <c r="CS43" s="9">
        <v>5875.15</v>
      </c>
      <c r="CT43" s="9">
        <v>50989.8</v>
      </c>
      <c r="CU43" s="9">
        <v>0</v>
      </c>
      <c r="CV43" s="9">
        <v>530.596</v>
      </c>
      <c r="CW43" s="9">
        <v>795.60900000000004</v>
      </c>
      <c r="CX43" s="9">
        <v>2685.62</v>
      </c>
      <c r="CY43" s="9">
        <v>352.65600000000001</v>
      </c>
      <c r="CZ43" s="9">
        <v>580.09699999999998</v>
      </c>
      <c r="DA43" s="9">
        <v>2718.31</v>
      </c>
      <c r="DB43" s="9">
        <v>0</v>
      </c>
    </row>
    <row r="44" spans="1:106" x14ac:dyDescent="0.2">
      <c r="A44" s="6" t="s">
        <v>155</v>
      </c>
      <c r="B44" s="7">
        <v>681.24900000000002</v>
      </c>
      <c r="C44" s="7">
        <v>722.60799999999995</v>
      </c>
      <c r="D44" s="7">
        <v>0</v>
      </c>
      <c r="E44" s="7">
        <v>171.31</v>
      </c>
      <c r="F44" s="7">
        <v>0</v>
      </c>
      <c r="G44" s="7">
        <v>194.79400000000001</v>
      </c>
      <c r="H44" s="7">
        <v>4700.55</v>
      </c>
      <c r="I44" s="7">
        <v>2220.7399999999998</v>
      </c>
      <c r="J44" s="7">
        <v>21479.200000000001</v>
      </c>
      <c r="K44" s="7">
        <v>78530.5</v>
      </c>
      <c r="L44" s="7">
        <v>3.9340000000000002</v>
      </c>
      <c r="M44" s="7">
        <v>0</v>
      </c>
      <c r="N44" s="7">
        <v>0</v>
      </c>
      <c r="O44" s="7">
        <v>8.3710000000000004</v>
      </c>
      <c r="P44" s="7">
        <v>395.63799999999998</v>
      </c>
      <c r="Q44" s="7">
        <v>229.36600000000001</v>
      </c>
      <c r="R44" s="7">
        <v>396.40899999999999</v>
      </c>
      <c r="S44" s="7">
        <v>348.83600000000001</v>
      </c>
      <c r="T44" s="7">
        <v>1845.59</v>
      </c>
      <c r="U44" s="7">
        <v>24236.9</v>
      </c>
      <c r="V44" s="7">
        <v>137.114</v>
      </c>
      <c r="W44" s="7">
        <v>1028.56</v>
      </c>
      <c r="X44" s="7">
        <v>17.035</v>
      </c>
      <c r="Y44" s="7">
        <v>926.52099999999996</v>
      </c>
      <c r="Z44" s="7">
        <v>912.55200000000002</v>
      </c>
      <c r="AA44" s="7">
        <v>22959.4</v>
      </c>
      <c r="AB44" s="7">
        <v>0</v>
      </c>
      <c r="AC44" s="7">
        <v>1414.66</v>
      </c>
      <c r="AD44" s="7">
        <v>53.820999999999998</v>
      </c>
      <c r="AE44" s="7">
        <v>512.81600000000003</v>
      </c>
      <c r="AF44" s="7">
        <v>164.16300000000001</v>
      </c>
      <c r="AG44" s="7">
        <v>76.59</v>
      </c>
      <c r="AH44" s="7">
        <v>1845.92</v>
      </c>
      <c r="AI44" s="7">
        <v>9.4480000000000004</v>
      </c>
      <c r="AJ44" s="7">
        <v>158.69900000000001</v>
      </c>
      <c r="AK44" s="7">
        <v>22.236000000000001</v>
      </c>
      <c r="AL44" s="7">
        <v>9148.66</v>
      </c>
      <c r="AM44" s="7">
        <v>742.02200000000005</v>
      </c>
      <c r="AN44" s="7">
        <v>51781.8</v>
      </c>
      <c r="AO44" s="7">
        <v>773.99599999999998</v>
      </c>
      <c r="AP44" s="7">
        <v>13.593999999999999</v>
      </c>
      <c r="AQ44" s="7">
        <v>4642.3900000000003</v>
      </c>
      <c r="AR44" s="7">
        <v>5.0090000000000003</v>
      </c>
      <c r="AS44" s="7">
        <v>5180.76</v>
      </c>
      <c r="AT44" s="7">
        <v>889.52499999999998</v>
      </c>
      <c r="AU44" s="7">
        <v>3996.34</v>
      </c>
      <c r="AV44" s="7">
        <v>7.8419999999999996</v>
      </c>
      <c r="AW44" s="7">
        <v>27.524000000000001</v>
      </c>
      <c r="AX44" s="7">
        <v>244.22399999999999</v>
      </c>
      <c r="AY44" s="7">
        <v>4299.96</v>
      </c>
      <c r="AZ44" s="7">
        <v>2105.96</v>
      </c>
      <c r="BA44" s="7">
        <v>6078.82</v>
      </c>
      <c r="BB44" s="7">
        <v>4067.79</v>
      </c>
      <c r="BC44" s="7">
        <v>441.57400000000001</v>
      </c>
      <c r="BD44" s="7">
        <v>669.25199999999995</v>
      </c>
      <c r="BE44" s="7">
        <v>0</v>
      </c>
      <c r="BF44" s="7">
        <v>0</v>
      </c>
      <c r="BG44" s="7">
        <v>0</v>
      </c>
      <c r="BH44" s="7">
        <v>58.639000000000003</v>
      </c>
      <c r="BI44" s="7">
        <v>73.879000000000005</v>
      </c>
      <c r="BJ44" s="7">
        <v>0</v>
      </c>
      <c r="BK44" s="7">
        <v>72.039000000000001</v>
      </c>
      <c r="BL44" s="7">
        <v>1123.71</v>
      </c>
      <c r="BM44" s="7">
        <v>866.86900000000003</v>
      </c>
      <c r="BN44" s="7">
        <v>1358.4</v>
      </c>
      <c r="BO44" s="7">
        <v>19.469000000000001</v>
      </c>
      <c r="BP44" s="7">
        <v>1331.65</v>
      </c>
      <c r="BQ44" s="7">
        <v>2327.42</v>
      </c>
      <c r="BR44" s="7">
        <v>199.27099999999999</v>
      </c>
      <c r="BS44" s="7">
        <v>10377.1</v>
      </c>
      <c r="BT44" s="7">
        <v>396.29</v>
      </c>
      <c r="BU44" s="7">
        <v>194.126</v>
      </c>
      <c r="BV44" s="7">
        <v>221.56100000000001</v>
      </c>
      <c r="BW44" s="7">
        <v>1.143</v>
      </c>
      <c r="BX44" s="7">
        <v>1.8759999999999999</v>
      </c>
      <c r="BY44" s="7">
        <v>967.14800000000002</v>
      </c>
      <c r="BZ44" s="7">
        <v>168.28899999999999</v>
      </c>
      <c r="CA44" s="7">
        <v>242.90100000000001</v>
      </c>
      <c r="CB44" s="7">
        <v>1433.41</v>
      </c>
      <c r="CC44" s="7">
        <v>209.02</v>
      </c>
      <c r="CD44" s="7">
        <v>89.254999999999995</v>
      </c>
      <c r="CE44" s="7">
        <v>0</v>
      </c>
      <c r="CF44" s="7">
        <v>40.152000000000001</v>
      </c>
      <c r="CG44" s="7">
        <v>275.52800000000002</v>
      </c>
      <c r="CH44" s="7">
        <v>3669.93</v>
      </c>
      <c r="CI44" s="7">
        <v>147.172</v>
      </c>
      <c r="CJ44" s="7">
        <v>49.88</v>
      </c>
      <c r="CK44" s="7">
        <v>0</v>
      </c>
      <c r="CL44" s="7">
        <v>0</v>
      </c>
      <c r="CM44" s="7">
        <v>12907.9</v>
      </c>
      <c r="CN44" s="7">
        <v>9534.02</v>
      </c>
      <c r="CO44" s="7">
        <v>1740.18</v>
      </c>
      <c r="CP44" s="7">
        <v>57.841999999999999</v>
      </c>
      <c r="CQ44" s="7">
        <v>7769.08</v>
      </c>
      <c r="CR44" s="7">
        <v>284.93599999999998</v>
      </c>
      <c r="CS44" s="7">
        <v>255.36600000000001</v>
      </c>
      <c r="CT44" s="7">
        <v>0</v>
      </c>
      <c r="CU44" s="7">
        <v>0</v>
      </c>
      <c r="CV44" s="7">
        <v>356.71100000000001</v>
      </c>
      <c r="CW44" s="7">
        <v>0.11899999999999999</v>
      </c>
      <c r="CX44" s="7">
        <v>22.491</v>
      </c>
      <c r="CY44" s="7">
        <v>15.994</v>
      </c>
      <c r="CZ44" s="7">
        <v>35.817999999999998</v>
      </c>
      <c r="DA44" s="7">
        <v>37858.199999999997</v>
      </c>
      <c r="DB44" s="7">
        <v>57514.2</v>
      </c>
    </row>
    <row r="45" spans="1:106" x14ac:dyDescent="0.2">
      <c r="A45" s="8" t="s">
        <v>156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37.195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12.914</v>
      </c>
      <c r="AK45" s="9">
        <v>0</v>
      </c>
      <c r="AL45" s="9">
        <v>0</v>
      </c>
      <c r="AM45" s="9">
        <v>0</v>
      </c>
      <c r="AN45" s="9">
        <v>2324.63</v>
      </c>
      <c r="AO45" s="9">
        <v>0</v>
      </c>
      <c r="AP45" s="9">
        <v>0</v>
      </c>
      <c r="AQ45" s="9">
        <v>0</v>
      </c>
      <c r="AR45" s="9">
        <v>0</v>
      </c>
      <c r="AS45" s="9">
        <v>14.38</v>
      </c>
      <c r="AT45" s="9">
        <v>0</v>
      </c>
      <c r="AU45" s="9">
        <v>556.55600000000004</v>
      </c>
      <c r="AV45" s="9">
        <v>15.742000000000001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5.093</v>
      </c>
      <c r="BJ45" s="9">
        <v>0</v>
      </c>
      <c r="BK45" s="9">
        <v>78.641999999999996</v>
      </c>
      <c r="BL45" s="9">
        <v>260.27499999999998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115.045</v>
      </c>
      <c r="BU45" s="9">
        <v>0</v>
      </c>
      <c r="BV45" s="9">
        <v>0</v>
      </c>
      <c r="BW45" s="9">
        <v>0</v>
      </c>
      <c r="BX45" s="9">
        <v>0</v>
      </c>
      <c r="BY45" s="9">
        <v>31.062000000000001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24.896000000000001</v>
      </c>
      <c r="CJ45" s="9">
        <v>0</v>
      </c>
      <c r="CK45" s="9">
        <v>266.12200000000001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1791.59</v>
      </c>
      <c r="CU45" s="9">
        <v>0</v>
      </c>
      <c r="CV45" s="9">
        <v>0</v>
      </c>
      <c r="CW45" s="9">
        <v>0</v>
      </c>
      <c r="CX45" s="9">
        <v>0</v>
      </c>
      <c r="CY45" s="9">
        <v>0.43099999999999999</v>
      </c>
      <c r="CZ45" s="9">
        <v>37.859000000000002</v>
      </c>
      <c r="DA45" s="9">
        <v>56.264000000000003</v>
      </c>
      <c r="DB45" s="9">
        <v>17.635000000000002</v>
      </c>
    </row>
    <row r="46" spans="1:106" ht="30" x14ac:dyDescent="0.2">
      <c r="A46" s="6" t="s">
        <v>157</v>
      </c>
      <c r="B46" s="7">
        <v>5333.1</v>
      </c>
      <c r="C46" s="7">
        <v>92.515000000000001</v>
      </c>
      <c r="D46" s="7">
        <v>4012.24</v>
      </c>
      <c r="E46" s="7">
        <v>47.302</v>
      </c>
      <c r="F46" s="7">
        <v>8308.48</v>
      </c>
      <c r="G46" s="7">
        <v>112.387</v>
      </c>
      <c r="H46" s="7">
        <v>4641.47</v>
      </c>
      <c r="I46" s="7">
        <v>1348.84</v>
      </c>
      <c r="J46" s="7">
        <v>254.815</v>
      </c>
      <c r="K46" s="7">
        <v>172496</v>
      </c>
      <c r="L46" s="7">
        <v>33.439</v>
      </c>
      <c r="M46" s="7">
        <v>0</v>
      </c>
      <c r="N46" s="7">
        <v>24.413</v>
      </c>
      <c r="O46" s="7">
        <v>16.068000000000001</v>
      </c>
      <c r="P46" s="7">
        <v>749.84199999999998</v>
      </c>
      <c r="Q46" s="7">
        <v>0</v>
      </c>
      <c r="R46" s="7">
        <v>0</v>
      </c>
      <c r="S46" s="7">
        <v>74.686000000000007</v>
      </c>
      <c r="T46" s="7">
        <v>229.529</v>
      </c>
      <c r="U46" s="7">
        <v>31405.3</v>
      </c>
      <c r="V46" s="7">
        <v>4.3140000000000001</v>
      </c>
      <c r="W46" s="7">
        <v>48.84</v>
      </c>
      <c r="X46" s="7">
        <v>0</v>
      </c>
      <c r="Y46" s="7">
        <v>1294.18</v>
      </c>
      <c r="Z46" s="7">
        <v>333.75200000000001</v>
      </c>
      <c r="AA46" s="7">
        <v>1092.83</v>
      </c>
      <c r="AB46" s="7">
        <v>14.615</v>
      </c>
      <c r="AC46" s="7">
        <v>392.20100000000002</v>
      </c>
      <c r="AD46" s="7">
        <v>25.314</v>
      </c>
      <c r="AE46" s="7">
        <v>139.36600000000001</v>
      </c>
      <c r="AF46" s="7">
        <v>38.005000000000003</v>
      </c>
      <c r="AG46" s="7">
        <v>14.946</v>
      </c>
      <c r="AH46" s="7">
        <v>0</v>
      </c>
      <c r="AI46" s="7">
        <v>423.00900000000001</v>
      </c>
      <c r="AJ46" s="7">
        <v>544.73699999999997</v>
      </c>
      <c r="AK46" s="7">
        <v>0</v>
      </c>
      <c r="AL46" s="7">
        <v>2283.88</v>
      </c>
      <c r="AM46" s="7">
        <v>1134.28</v>
      </c>
      <c r="AN46" s="7">
        <v>7364.17</v>
      </c>
      <c r="AO46" s="7">
        <v>249.72200000000001</v>
      </c>
      <c r="AP46" s="7">
        <v>190.92400000000001</v>
      </c>
      <c r="AQ46" s="7">
        <v>647.10299999999995</v>
      </c>
      <c r="AR46" s="7">
        <v>49.101999999999997</v>
      </c>
      <c r="AS46" s="7">
        <v>193.60400000000001</v>
      </c>
      <c r="AT46" s="7">
        <v>33.338000000000001</v>
      </c>
      <c r="AU46" s="7">
        <v>243.44</v>
      </c>
      <c r="AV46" s="7">
        <v>18.097000000000001</v>
      </c>
      <c r="AW46" s="7">
        <v>145.452</v>
      </c>
      <c r="AX46" s="7">
        <v>241.09700000000001</v>
      </c>
      <c r="AY46" s="7">
        <v>292.66899999999998</v>
      </c>
      <c r="AZ46" s="7">
        <v>0</v>
      </c>
      <c r="BA46" s="7">
        <v>1100.31</v>
      </c>
      <c r="BB46" s="7">
        <v>59.735999999999997</v>
      </c>
      <c r="BC46" s="7">
        <v>4.4660000000000002</v>
      </c>
      <c r="BD46" s="7">
        <v>378.74400000000003</v>
      </c>
      <c r="BE46" s="7">
        <v>2.794</v>
      </c>
      <c r="BF46" s="7">
        <v>10.618</v>
      </c>
      <c r="BG46" s="7">
        <v>194.804</v>
      </c>
      <c r="BH46" s="7">
        <v>153.18799999999999</v>
      </c>
      <c r="BI46" s="7">
        <v>13.182</v>
      </c>
      <c r="BJ46" s="7">
        <v>0</v>
      </c>
      <c r="BK46" s="7">
        <v>78.759</v>
      </c>
      <c r="BL46" s="7">
        <v>385.75099999999998</v>
      </c>
      <c r="BM46" s="7">
        <v>3905.44</v>
      </c>
      <c r="BN46" s="7">
        <v>662.66499999999996</v>
      </c>
      <c r="BO46" s="7">
        <v>21.544</v>
      </c>
      <c r="BP46" s="7">
        <v>146.17699999999999</v>
      </c>
      <c r="BQ46" s="7">
        <v>968.47299999999996</v>
      </c>
      <c r="BR46" s="7">
        <v>566.85699999999997</v>
      </c>
      <c r="BS46" s="7">
        <v>2748.15</v>
      </c>
      <c r="BT46" s="7">
        <v>3.5920000000000001</v>
      </c>
      <c r="BU46" s="7">
        <v>37.832999999999998</v>
      </c>
      <c r="BV46" s="7">
        <v>216.661</v>
      </c>
      <c r="BW46" s="7">
        <v>48.332000000000001</v>
      </c>
      <c r="BX46" s="7">
        <v>69.054000000000002</v>
      </c>
      <c r="BY46" s="7">
        <v>1594.99</v>
      </c>
      <c r="BZ46" s="7">
        <v>119.916</v>
      </c>
      <c r="CA46" s="7">
        <v>270.714</v>
      </c>
      <c r="CB46" s="7">
        <v>385.48</v>
      </c>
      <c r="CC46" s="7">
        <v>203.024</v>
      </c>
      <c r="CD46" s="7">
        <v>65.295000000000002</v>
      </c>
      <c r="CE46" s="7">
        <v>18.864000000000001</v>
      </c>
      <c r="CF46" s="7">
        <v>20.977</v>
      </c>
      <c r="CG46" s="7">
        <v>16.992999999999999</v>
      </c>
      <c r="CH46" s="7">
        <v>273.92700000000002</v>
      </c>
      <c r="CI46" s="7">
        <v>19.763999999999999</v>
      </c>
      <c r="CJ46" s="7">
        <v>57.947000000000003</v>
      </c>
      <c r="CK46" s="7">
        <v>37.633000000000003</v>
      </c>
      <c r="CL46" s="7">
        <v>156.315</v>
      </c>
      <c r="CM46" s="7">
        <v>11.08</v>
      </c>
      <c r="CN46" s="7">
        <v>1528</v>
      </c>
      <c r="CO46" s="7">
        <v>23.882999999999999</v>
      </c>
      <c r="CP46" s="7">
        <v>9.9350000000000005</v>
      </c>
      <c r="CQ46" s="7">
        <v>2120.6799999999998</v>
      </c>
      <c r="CR46" s="7">
        <v>172.90299999999999</v>
      </c>
      <c r="CS46" s="7">
        <v>114.139</v>
      </c>
      <c r="CT46" s="7">
        <v>0</v>
      </c>
      <c r="CU46" s="7">
        <v>1.577</v>
      </c>
      <c r="CV46" s="7">
        <v>41.179000000000002</v>
      </c>
      <c r="CW46" s="7">
        <v>0</v>
      </c>
      <c r="CX46" s="7">
        <v>6.8789999999999996</v>
      </c>
      <c r="CY46" s="7">
        <v>3.3889999999999998</v>
      </c>
      <c r="CZ46" s="7">
        <v>137.67400000000001</v>
      </c>
      <c r="DA46" s="7">
        <v>53.74</v>
      </c>
      <c r="DB46" s="7">
        <v>2742.27</v>
      </c>
    </row>
    <row r="47" spans="1:106" x14ac:dyDescent="0.2">
      <c r="A47" s="8" t="s">
        <v>158</v>
      </c>
      <c r="B47" s="9">
        <v>0</v>
      </c>
      <c r="C47" s="9">
        <v>0</v>
      </c>
      <c r="D47" s="9">
        <v>0</v>
      </c>
      <c r="E47" s="9">
        <v>22.042999999999999</v>
      </c>
      <c r="F47" s="9">
        <v>194.14500000000001</v>
      </c>
      <c r="G47" s="9">
        <v>501.90899999999999</v>
      </c>
      <c r="H47" s="9">
        <v>1196.69</v>
      </c>
      <c r="I47" s="9">
        <v>1059.47</v>
      </c>
      <c r="J47" s="9">
        <v>0</v>
      </c>
      <c r="K47" s="9">
        <v>16672.400000000001</v>
      </c>
      <c r="L47" s="9">
        <v>0</v>
      </c>
      <c r="M47" s="9">
        <v>0</v>
      </c>
      <c r="N47" s="9">
        <v>0</v>
      </c>
      <c r="O47" s="9">
        <v>7.2089999999999996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8699.2099999999991</v>
      </c>
      <c r="V47" s="9">
        <v>0</v>
      </c>
      <c r="W47" s="9">
        <v>188.26900000000001</v>
      </c>
      <c r="X47" s="9">
        <v>0</v>
      </c>
      <c r="Y47" s="9">
        <v>0</v>
      </c>
      <c r="Z47" s="9">
        <v>128.27799999999999</v>
      </c>
      <c r="AA47" s="9">
        <v>0</v>
      </c>
      <c r="AB47" s="9">
        <v>0</v>
      </c>
      <c r="AC47" s="9">
        <v>0</v>
      </c>
      <c r="AD47" s="9">
        <v>52.485999999999997</v>
      </c>
      <c r="AE47" s="9">
        <v>0</v>
      </c>
      <c r="AF47" s="9">
        <v>10.087</v>
      </c>
      <c r="AG47" s="9">
        <v>0</v>
      </c>
      <c r="AH47" s="9">
        <v>683.78099999999995</v>
      </c>
      <c r="AI47" s="9">
        <v>0</v>
      </c>
      <c r="AJ47" s="9">
        <v>255.809</v>
      </c>
      <c r="AK47" s="9">
        <v>0</v>
      </c>
      <c r="AL47" s="9">
        <v>60.033000000000001</v>
      </c>
      <c r="AM47" s="9">
        <v>359.971</v>
      </c>
      <c r="AN47" s="9">
        <v>5736.51</v>
      </c>
      <c r="AO47" s="9">
        <v>0</v>
      </c>
      <c r="AP47" s="9">
        <v>0</v>
      </c>
      <c r="AQ47" s="9">
        <v>84.926000000000002</v>
      </c>
      <c r="AR47" s="9">
        <v>22.239000000000001</v>
      </c>
      <c r="AS47" s="9">
        <v>0</v>
      </c>
      <c r="AT47" s="9">
        <v>0</v>
      </c>
      <c r="AU47" s="9">
        <v>0</v>
      </c>
      <c r="AV47" s="9">
        <v>0</v>
      </c>
      <c r="AW47" s="9">
        <v>26.373999999999999</v>
      </c>
      <c r="AX47" s="9">
        <v>751.85400000000004</v>
      </c>
      <c r="AY47" s="9">
        <v>0</v>
      </c>
      <c r="AZ47" s="9">
        <v>0</v>
      </c>
      <c r="BA47" s="9">
        <v>786.66700000000003</v>
      </c>
      <c r="BB47" s="9">
        <v>18.001999999999999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114.249</v>
      </c>
      <c r="BJ47" s="9">
        <v>0</v>
      </c>
      <c r="BK47" s="9">
        <v>0</v>
      </c>
      <c r="BL47" s="9">
        <v>0</v>
      </c>
      <c r="BM47" s="9">
        <v>7257.4</v>
      </c>
      <c r="BN47" s="9">
        <v>0</v>
      </c>
      <c r="BO47" s="9">
        <v>0</v>
      </c>
      <c r="BP47" s="9">
        <v>0</v>
      </c>
      <c r="BQ47" s="9">
        <v>2242.11</v>
      </c>
      <c r="BR47" s="9">
        <v>120.53700000000001</v>
      </c>
      <c r="BS47" s="9">
        <v>0</v>
      </c>
      <c r="BT47" s="9">
        <v>0</v>
      </c>
      <c r="BU47" s="9">
        <v>0</v>
      </c>
      <c r="BV47" s="9">
        <v>0</v>
      </c>
      <c r="BW47" s="9">
        <v>1568.6</v>
      </c>
      <c r="BX47" s="9">
        <v>0</v>
      </c>
      <c r="BY47" s="9">
        <v>246.19800000000001</v>
      </c>
      <c r="BZ47" s="9">
        <v>911.18899999999996</v>
      </c>
      <c r="CA47" s="9">
        <v>20.568000000000001</v>
      </c>
      <c r="CB47" s="9">
        <v>0</v>
      </c>
      <c r="CC47" s="9">
        <v>182.71700000000001</v>
      </c>
      <c r="CD47" s="9">
        <v>454.21100000000001</v>
      </c>
      <c r="CE47" s="9">
        <v>0</v>
      </c>
      <c r="CF47" s="9">
        <v>235.48</v>
      </c>
      <c r="CG47" s="9">
        <v>0</v>
      </c>
      <c r="CH47" s="9">
        <v>212.44499999999999</v>
      </c>
      <c r="CI47" s="9">
        <v>0</v>
      </c>
      <c r="CJ47" s="9">
        <v>0</v>
      </c>
      <c r="CK47" s="9">
        <v>243.78299999999999</v>
      </c>
      <c r="CL47" s="9">
        <v>0</v>
      </c>
      <c r="CM47" s="9">
        <v>1020.48</v>
      </c>
      <c r="CN47" s="9">
        <v>0</v>
      </c>
      <c r="CO47" s="9">
        <v>0</v>
      </c>
      <c r="CP47" s="9">
        <v>0</v>
      </c>
      <c r="CQ47" s="9">
        <v>977.29200000000003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70.418000000000006</v>
      </c>
      <c r="CX47" s="9">
        <v>0</v>
      </c>
      <c r="CY47" s="9">
        <v>22.78</v>
      </c>
      <c r="CZ47" s="9">
        <v>0</v>
      </c>
      <c r="DA47" s="9">
        <v>2980.22</v>
      </c>
      <c r="DB47" s="9">
        <v>0</v>
      </c>
    </row>
    <row r="48" spans="1:106" x14ac:dyDescent="0.2">
      <c r="A48" s="6" t="s">
        <v>159</v>
      </c>
      <c r="B48" s="7">
        <v>5333.1</v>
      </c>
      <c r="C48" s="7">
        <v>92.515000000000001</v>
      </c>
      <c r="D48" s="7">
        <v>4012.24</v>
      </c>
      <c r="E48" s="7">
        <v>69.344999999999999</v>
      </c>
      <c r="F48" s="7">
        <v>8502.6299999999992</v>
      </c>
      <c r="G48" s="7">
        <v>614.29600000000005</v>
      </c>
      <c r="H48" s="7">
        <v>5838.15</v>
      </c>
      <c r="I48" s="7">
        <v>2408.31</v>
      </c>
      <c r="J48" s="7">
        <v>254.815</v>
      </c>
      <c r="K48" s="7">
        <v>189169</v>
      </c>
      <c r="L48" s="7">
        <v>33.439</v>
      </c>
      <c r="M48" s="7">
        <v>0</v>
      </c>
      <c r="N48" s="7">
        <v>24.413</v>
      </c>
      <c r="O48" s="7">
        <v>23.277000000000001</v>
      </c>
      <c r="P48" s="7">
        <v>749.84199999999998</v>
      </c>
      <c r="Q48" s="7">
        <v>0</v>
      </c>
      <c r="R48" s="7">
        <v>0</v>
      </c>
      <c r="S48" s="7">
        <v>74.686000000000007</v>
      </c>
      <c r="T48" s="7">
        <v>229.529</v>
      </c>
      <c r="U48" s="7">
        <v>40104.5</v>
      </c>
      <c r="V48" s="7">
        <v>4.3140000000000001</v>
      </c>
      <c r="W48" s="7">
        <v>237.10900000000001</v>
      </c>
      <c r="X48" s="7">
        <v>0</v>
      </c>
      <c r="Y48" s="7">
        <v>1294.18</v>
      </c>
      <c r="Z48" s="7">
        <v>462.03</v>
      </c>
      <c r="AA48" s="7">
        <v>1092.83</v>
      </c>
      <c r="AB48" s="7">
        <v>14.615</v>
      </c>
      <c r="AC48" s="7">
        <v>392.20100000000002</v>
      </c>
      <c r="AD48" s="7">
        <v>77.8</v>
      </c>
      <c r="AE48" s="7">
        <v>139.36600000000001</v>
      </c>
      <c r="AF48" s="7">
        <v>48.091999999999999</v>
      </c>
      <c r="AG48" s="7">
        <v>14.946</v>
      </c>
      <c r="AH48" s="7">
        <v>683.78099999999995</v>
      </c>
      <c r="AI48" s="7">
        <v>423.00900000000001</v>
      </c>
      <c r="AJ48" s="7">
        <v>800.54600000000005</v>
      </c>
      <c r="AK48" s="7">
        <v>0</v>
      </c>
      <c r="AL48" s="7">
        <v>2343.92</v>
      </c>
      <c r="AM48" s="7">
        <v>1494.25</v>
      </c>
      <c r="AN48" s="7">
        <v>13100.7</v>
      </c>
      <c r="AO48" s="7">
        <v>249.72200000000001</v>
      </c>
      <c r="AP48" s="7">
        <v>190.92400000000001</v>
      </c>
      <c r="AQ48" s="7">
        <v>732.029</v>
      </c>
      <c r="AR48" s="7">
        <v>71.340999999999994</v>
      </c>
      <c r="AS48" s="7">
        <v>193.60400000000001</v>
      </c>
      <c r="AT48" s="7">
        <v>33.338000000000001</v>
      </c>
      <c r="AU48" s="7">
        <v>243.44</v>
      </c>
      <c r="AV48" s="7">
        <v>18.097000000000001</v>
      </c>
      <c r="AW48" s="7">
        <v>171.82599999999999</v>
      </c>
      <c r="AX48" s="7">
        <v>992.95100000000002</v>
      </c>
      <c r="AY48" s="7">
        <v>292.66899999999998</v>
      </c>
      <c r="AZ48" s="7">
        <v>0</v>
      </c>
      <c r="BA48" s="7">
        <v>1886.98</v>
      </c>
      <c r="BB48" s="7">
        <v>77.738</v>
      </c>
      <c r="BC48" s="7">
        <v>4.4660000000000002</v>
      </c>
      <c r="BD48" s="7">
        <v>378.74400000000003</v>
      </c>
      <c r="BE48" s="7">
        <v>2.794</v>
      </c>
      <c r="BF48" s="7">
        <v>10.618</v>
      </c>
      <c r="BG48" s="7">
        <v>194.804</v>
      </c>
      <c r="BH48" s="7">
        <v>153.18799999999999</v>
      </c>
      <c r="BI48" s="7">
        <v>127.431</v>
      </c>
      <c r="BJ48" s="7">
        <v>0</v>
      </c>
      <c r="BK48" s="7">
        <v>78.759</v>
      </c>
      <c r="BL48" s="7">
        <v>385.75099999999998</v>
      </c>
      <c r="BM48" s="7">
        <v>11162.8</v>
      </c>
      <c r="BN48" s="7">
        <v>662.66499999999996</v>
      </c>
      <c r="BO48" s="7">
        <v>21.544</v>
      </c>
      <c r="BP48" s="7">
        <v>146.17699999999999</v>
      </c>
      <c r="BQ48" s="7">
        <v>3210.59</v>
      </c>
      <c r="BR48" s="7">
        <v>687.39400000000001</v>
      </c>
      <c r="BS48" s="7">
        <v>2748.15</v>
      </c>
      <c r="BT48" s="7">
        <v>3.5920000000000001</v>
      </c>
      <c r="BU48" s="7">
        <v>37.832999999999998</v>
      </c>
      <c r="BV48" s="7">
        <v>216.661</v>
      </c>
      <c r="BW48" s="7">
        <v>1616.93</v>
      </c>
      <c r="BX48" s="7">
        <v>69.054000000000002</v>
      </c>
      <c r="BY48" s="7">
        <v>1841.19</v>
      </c>
      <c r="BZ48" s="7">
        <v>1031.1099999999999</v>
      </c>
      <c r="CA48" s="7">
        <v>291.28199999999998</v>
      </c>
      <c r="CB48" s="7">
        <v>385.48</v>
      </c>
      <c r="CC48" s="7">
        <v>385.74099999999999</v>
      </c>
      <c r="CD48" s="7">
        <v>519.50599999999997</v>
      </c>
      <c r="CE48" s="7">
        <v>18.864000000000001</v>
      </c>
      <c r="CF48" s="7">
        <v>256.45699999999999</v>
      </c>
      <c r="CG48" s="7">
        <v>16.992999999999999</v>
      </c>
      <c r="CH48" s="7">
        <v>486.37200000000001</v>
      </c>
      <c r="CI48" s="7">
        <v>19.763999999999999</v>
      </c>
      <c r="CJ48" s="7">
        <v>57.947000000000003</v>
      </c>
      <c r="CK48" s="7">
        <v>281.416</v>
      </c>
      <c r="CL48" s="7">
        <v>156.315</v>
      </c>
      <c r="CM48" s="7">
        <v>1031.56</v>
      </c>
      <c r="CN48" s="7">
        <v>1528</v>
      </c>
      <c r="CO48" s="7">
        <v>23.882999999999999</v>
      </c>
      <c r="CP48" s="7">
        <v>9.9350000000000005</v>
      </c>
      <c r="CQ48" s="7">
        <v>3097.98</v>
      </c>
      <c r="CR48" s="7">
        <v>172.90299999999999</v>
      </c>
      <c r="CS48" s="7">
        <v>114.139</v>
      </c>
      <c r="CT48" s="7">
        <v>0</v>
      </c>
      <c r="CU48" s="7">
        <v>1.577</v>
      </c>
      <c r="CV48" s="7">
        <v>41.179000000000002</v>
      </c>
      <c r="CW48" s="7">
        <v>70.418000000000006</v>
      </c>
      <c r="CX48" s="7">
        <v>6.8789999999999996</v>
      </c>
      <c r="CY48" s="7">
        <v>26.169</v>
      </c>
      <c r="CZ48" s="7">
        <v>137.67400000000001</v>
      </c>
      <c r="DA48" s="7">
        <v>3033.96</v>
      </c>
      <c r="DB48" s="7">
        <v>2742.27</v>
      </c>
    </row>
    <row r="49" spans="1:106" x14ac:dyDescent="0.2">
      <c r="A49" s="8" t="s">
        <v>160</v>
      </c>
      <c r="B49" s="9">
        <v>17179.5</v>
      </c>
      <c r="C49" s="9">
        <v>153.89500000000001</v>
      </c>
      <c r="D49" s="9">
        <v>2.911</v>
      </c>
      <c r="E49" s="9">
        <v>210.07</v>
      </c>
      <c r="F49" s="9">
        <v>24.324999999999999</v>
      </c>
      <c r="G49" s="9">
        <v>4186.45</v>
      </c>
      <c r="H49" s="9">
        <v>9953.4500000000007</v>
      </c>
      <c r="I49" s="9">
        <v>4794.3</v>
      </c>
      <c r="J49" s="9">
        <v>3913.74</v>
      </c>
      <c r="K49" s="9">
        <v>49315.6</v>
      </c>
      <c r="L49" s="9">
        <v>3303.44</v>
      </c>
      <c r="M49" s="9">
        <v>0</v>
      </c>
      <c r="N49" s="9">
        <v>3118.32</v>
      </c>
      <c r="O49" s="9">
        <v>117.66</v>
      </c>
      <c r="P49" s="9">
        <v>1.03</v>
      </c>
      <c r="Q49" s="9">
        <v>572.40700000000004</v>
      </c>
      <c r="R49" s="9">
        <v>3895.1</v>
      </c>
      <c r="S49" s="9">
        <v>723.29200000000003</v>
      </c>
      <c r="T49" s="9">
        <v>0</v>
      </c>
      <c r="U49" s="9">
        <v>6887.69</v>
      </c>
      <c r="V49" s="9">
        <v>0</v>
      </c>
      <c r="W49" s="9">
        <v>0</v>
      </c>
      <c r="X49" s="9">
        <v>880.91</v>
      </c>
      <c r="Y49" s="9">
        <v>657.70399999999995</v>
      </c>
      <c r="Z49" s="9">
        <v>0</v>
      </c>
      <c r="AA49" s="9">
        <v>2889.56</v>
      </c>
      <c r="AB49" s="9">
        <v>1289.83</v>
      </c>
      <c r="AC49" s="9">
        <v>17.338999999999999</v>
      </c>
      <c r="AD49" s="9">
        <v>518.56399999999996</v>
      </c>
      <c r="AE49" s="9">
        <v>6.4509999999999996</v>
      </c>
      <c r="AF49" s="9">
        <v>161.54400000000001</v>
      </c>
      <c r="AG49" s="9">
        <v>0</v>
      </c>
      <c r="AH49" s="9">
        <v>5926.3</v>
      </c>
      <c r="AI49" s="9">
        <v>203.71899999999999</v>
      </c>
      <c r="AJ49" s="9">
        <v>502.767</v>
      </c>
      <c r="AK49" s="9">
        <v>272.51299999999998</v>
      </c>
      <c r="AL49" s="9">
        <v>8787.6299999999992</v>
      </c>
      <c r="AM49" s="9">
        <v>2360.7199999999998</v>
      </c>
      <c r="AN49" s="9">
        <v>6018.1</v>
      </c>
      <c r="AO49" s="9">
        <v>248.75299999999999</v>
      </c>
      <c r="AP49" s="9">
        <v>657.81799999999998</v>
      </c>
      <c r="AQ49" s="9">
        <v>5789.25</v>
      </c>
      <c r="AR49" s="9">
        <v>71.153000000000006</v>
      </c>
      <c r="AS49" s="9">
        <v>0</v>
      </c>
      <c r="AT49" s="9">
        <v>10414</v>
      </c>
      <c r="AU49" s="9">
        <v>2435.4899999999998</v>
      </c>
      <c r="AV49" s="9">
        <v>40.984000000000002</v>
      </c>
      <c r="AW49" s="9">
        <v>156.62799999999999</v>
      </c>
      <c r="AX49" s="9">
        <v>1594.02</v>
      </c>
      <c r="AY49" s="9">
        <v>10633.2</v>
      </c>
      <c r="AZ49" s="9">
        <v>187.715</v>
      </c>
      <c r="BA49" s="9">
        <v>1274.21</v>
      </c>
      <c r="BB49" s="9">
        <v>1076.26</v>
      </c>
      <c r="BC49" s="9">
        <v>116.58</v>
      </c>
      <c r="BD49" s="9">
        <v>1084.4100000000001</v>
      </c>
      <c r="BE49" s="9">
        <v>0</v>
      </c>
      <c r="BF49" s="9">
        <v>854.13099999999997</v>
      </c>
      <c r="BG49" s="9">
        <v>3915.16</v>
      </c>
      <c r="BH49" s="9">
        <v>563.25900000000001</v>
      </c>
      <c r="BI49" s="9">
        <v>609.58000000000004</v>
      </c>
      <c r="BJ49" s="9">
        <v>8.3960000000000008</v>
      </c>
      <c r="BK49" s="9">
        <v>1296.29</v>
      </c>
      <c r="BL49" s="9">
        <v>218.239</v>
      </c>
      <c r="BM49" s="9">
        <v>2192</v>
      </c>
      <c r="BN49" s="9">
        <v>1071.5999999999999</v>
      </c>
      <c r="BO49" s="9">
        <v>610.80999999999995</v>
      </c>
      <c r="BP49" s="9">
        <v>523.03800000000001</v>
      </c>
      <c r="BQ49" s="9">
        <v>1027.6199999999999</v>
      </c>
      <c r="BR49" s="9">
        <v>545.93200000000002</v>
      </c>
      <c r="BS49" s="9">
        <v>3251.48</v>
      </c>
      <c r="BT49" s="9">
        <v>0</v>
      </c>
      <c r="BU49" s="9">
        <v>0</v>
      </c>
      <c r="BV49" s="9">
        <v>1859.7</v>
      </c>
      <c r="BW49" s="9">
        <v>1561.62</v>
      </c>
      <c r="BX49" s="9">
        <v>64.974999999999994</v>
      </c>
      <c r="BY49" s="9">
        <v>2031.59</v>
      </c>
      <c r="BZ49" s="9">
        <v>121.795</v>
      </c>
      <c r="CA49" s="9">
        <v>307.47899999999998</v>
      </c>
      <c r="CB49" s="9">
        <v>2199.6999999999998</v>
      </c>
      <c r="CC49" s="9">
        <v>0</v>
      </c>
      <c r="CD49" s="9">
        <v>252.148</v>
      </c>
      <c r="CE49" s="9">
        <v>0</v>
      </c>
      <c r="CF49" s="9">
        <v>602.12400000000002</v>
      </c>
      <c r="CG49" s="9">
        <v>0</v>
      </c>
      <c r="CH49" s="9">
        <v>940.70399999999995</v>
      </c>
      <c r="CI49" s="9">
        <v>146.48500000000001</v>
      </c>
      <c r="CJ49" s="9">
        <v>131.20400000000001</v>
      </c>
      <c r="CK49" s="9">
        <v>1538.62</v>
      </c>
      <c r="CL49" s="9">
        <v>3489.39</v>
      </c>
      <c r="CM49" s="9">
        <v>14864.9</v>
      </c>
      <c r="CN49" s="9">
        <v>11009</v>
      </c>
      <c r="CO49" s="9">
        <v>0</v>
      </c>
      <c r="CP49" s="9">
        <v>489.72800000000001</v>
      </c>
      <c r="CQ49" s="9">
        <v>1817.35</v>
      </c>
      <c r="CR49" s="9">
        <v>287.36900000000003</v>
      </c>
      <c r="CS49" s="9">
        <v>654.28899999999999</v>
      </c>
      <c r="CT49" s="9">
        <v>0</v>
      </c>
      <c r="CU49" s="9">
        <v>0</v>
      </c>
      <c r="CV49" s="9">
        <v>0</v>
      </c>
      <c r="CW49" s="9">
        <v>262.91199999999998</v>
      </c>
      <c r="CX49" s="9">
        <v>806.88499999999999</v>
      </c>
      <c r="CY49" s="9">
        <v>137.06700000000001</v>
      </c>
      <c r="CZ49" s="9">
        <v>44.317999999999998</v>
      </c>
      <c r="DA49" s="9">
        <v>199.77500000000001</v>
      </c>
      <c r="DB49" s="9">
        <v>6222.75</v>
      </c>
    </row>
    <row r="50" spans="1:106" x14ac:dyDescent="0.2">
      <c r="A50" s="6" t="s">
        <v>161</v>
      </c>
      <c r="B50" s="7">
        <v>68137.7</v>
      </c>
      <c r="C50" s="7">
        <v>2441.5</v>
      </c>
      <c r="D50" s="7">
        <v>16251.9</v>
      </c>
      <c r="E50" s="7">
        <v>4610.46</v>
      </c>
      <c r="F50" s="7">
        <v>14505</v>
      </c>
      <c r="G50" s="7">
        <v>43839.6</v>
      </c>
      <c r="H50" s="7">
        <v>139688</v>
      </c>
      <c r="I50" s="7">
        <v>41307.699999999997</v>
      </c>
      <c r="J50" s="7">
        <v>54090.7</v>
      </c>
      <c r="K50" s="7">
        <v>845828</v>
      </c>
      <c r="L50" s="7">
        <v>4020.78</v>
      </c>
      <c r="M50" s="7">
        <v>1162.67</v>
      </c>
      <c r="N50" s="7">
        <v>15914.6</v>
      </c>
      <c r="O50" s="7">
        <v>228.34299999999999</v>
      </c>
      <c r="P50" s="7">
        <v>13270.5</v>
      </c>
      <c r="Q50" s="7">
        <v>14163.5</v>
      </c>
      <c r="R50" s="7">
        <v>6352.61</v>
      </c>
      <c r="S50" s="7">
        <v>6172</v>
      </c>
      <c r="T50" s="7">
        <v>2418.7199999999998</v>
      </c>
      <c r="U50" s="7">
        <v>141610</v>
      </c>
      <c r="V50" s="7">
        <v>253.226</v>
      </c>
      <c r="W50" s="7">
        <v>3987.73</v>
      </c>
      <c r="X50" s="7">
        <v>3695.26</v>
      </c>
      <c r="Y50" s="7">
        <v>12569.9</v>
      </c>
      <c r="Z50" s="7">
        <v>5200.24</v>
      </c>
      <c r="AA50" s="7">
        <v>33801.5</v>
      </c>
      <c r="AB50" s="7">
        <v>3475.96</v>
      </c>
      <c r="AC50" s="7">
        <v>3400.13</v>
      </c>
      <c r="AD50" s="7">
        <v>650.25300000000004</v>
      </c>
      <c r="AE50" s="7">
        <v>2039.25</v>
      </c>
      <c r="AF50" s="7">
        <v>1342.54</v>
      </c>
      <c r="AG50" s="7">
        <v>405.94</v>
      </c>
      <c r="AH50" s="7">
        <v>18692.8</v>
      </c>
      <c r="AI50" s="7">
        <v>1129.32</v>
      </c>
      <c r="AJ50" s="7">
        <v>16174.9</v>
      </c>
      <c r="AK50" s="7">
        <v>1545.31</v>
      </c>
      <c r="AL50" s="7">
        <v>39521</v>
      </c>
      <c r="AM50" s="7">
        <v>14705.4</v>
      </c>
      <c r="AN50" s="7">
        <v>261815</v>
      </c>
      <c r="AO50" s="7">
        <v>1795.1</v>
      </c>
      <c r="AP50" s="7">
        <v>22104.1</v>
      </c>
      <c r="AQ50" s="7">
        <v>33945.699999999997</v>
      </c>
      <c r="AR50" s="7">
        <v>649.09799999999996</v>
      </c>
      <c r="AS50" s="7">
        <v>9666.89</v>
      </c>
      <c r="AT50" s="7">
        <v>38191.300000000003</v>
      </c>
      <c r="AU50" s="7">
        <v>15186.5</v>
      </c>
      <c r="AV50" s="7">
        <v>333.303</v>
      </c>
      <c r="AW50" s="7">
        <v>3122.91</v>
      </c>
      <c r="AX50" s="7">
        <v>11377</v>
      </c>
      <c r="AY50" s="7">
        <v>42892.1</v>
      </c>
      <c r="AZ50" s="7">
        <v>10434</v>
      </c>
      <c r="BA50" s="7">
        <v>31219.599999999999</v>
      </c>
      <c r="BB50" s="7">
        <v>5431.34</v>
      </c>
      <c r="BC50" s="7">
        <v>5788.91</v>
      </c>
      <c r="BD50" s="7">
        <v>11596</v>
      </c>
      <c r="BE50" s="7">
        <v>51.363</v>
      </c>
      <c r="BF50" s="7">
        <v>3559.69</v>
      </c>
      <c r="BG50" s="7">
        <v>4344.7299999999996</v>
      </c>
      <c r="BH50" s="7">
        <v>37850.400000000001</v>
      </c>
      <c r="BI50" s="7">
        <v>4291.1099999999997</v>
      </c>
      <c r="BJ50" s="7">
        <v>8.3960000000000008</v>
      </c>
      <c r="BK50" s="7">
        <v>4148.55</v>
      </c>
      <c r="BL50" s="7">
        <v>31654.3</v>
      </c>
      <c r="BM50" s="7">
        <v>99167.6</v>
      </c>
      <c r="BN50" s="7">
        <v>19214.099999999999</v>
      </c>
      <c r="BO50" s="7">
        <v>5771.49</v>
      </c>
      <c r="BP50" s="7">
        <v>2000.86</v>
      </c>
      <c r="BQ50" s="7">
        <v>31639.9</v>
      </c>
      <c r="BR50" s="7">
        <v>8167.84</v>
      </c>
      <c r="BS50" s="7">
        <v>55484.5</v>
      </c>
      <c r="BT50" s="7">
        <v>1784.36</v>
      </c>
      <c r="BU50" s="7">
        <v>1222.24</v>
      </c>
      <c r="BV50" s="7">
        <v>9384.51</v>
      </c>
      <c r="BW50" s="7">
        <v>26897</v>
      </c>
      <c r="BX50" s="7">
        <v>262.53500000000003</v>
      </c>
      <c r="BY50" s="7">
        <v>31947.5</v>
      </c>
      <c r="BZ50" s="7">
        <v>3145.74</v>
      </c>
      <c r="CA50" s="7">
        <v>4191.55</v>
      </c>
      <c r="CB50" s="7">
        <v>11734.7</v>
      </c>
      <c r="CC50" s="7">
        <v>2879.17</v>
      </c>
      <c r="CD50" s="7">
        <v>3737.25</v>
      </c>
      <c r="CE50" s="7">
        <v>17901.8</v>
      </c>
      <c r="CF50" s="7">
        <v>8091.19</v>
      </c>
      <c r="CG50" s="7">
        <v>585.74800000000005</v>
      </c>
      <c r="CH50" s="7">
        <v>6262.4</v>
      </c>
      <c r="CI50" s="7">
        <v>451.04500000000002</v>
      </c>
      <c r="CJ50" s="7">
        <v>1713.01</v>
      </c>
      <c r="CK50" s="7">
        <v>10587.1</v>
      </c>
      <c r="CL50" s="7">
        <v>3880.46</v>
      </c>
      <c r="CM50" s="7">
        <v>47916.800000000003</v>
      </c>
      <c r="CN50" s="7">
        <v>36903.699999999997</v>
      </c>
      <c r="CO50" s="7">
        <v>2669.5</v>
      </c>
      <c r="CP50" s="7">
        <v>2286.94</v>
      </c>
      <c r="CQ50" s="7">
        <v>140411</v>
      </c>
      <c r="CR50" s="7">
        <v>817.87</v>
      </c>
      <c r="CS50" s="7">
        <v>6898.94</v>
      </c>
      <c r="CT50" s="7">
        <v>52781.4</v>
      </c>
      <c r="CU50" s="7">
        <v>1.577</v>
      </c>
      <c r="CV50" s="7">
        <v>928.48599999999999</v>
      </c>
      <c r="CW50" s="7">
        <v>1129.06</v>
      </c>
      <c r="CX50" s="7">
        <v>3566.31</v>
      </c>
      <c r="CY50" s="7">
        <v>534.06700000000001</v>
      </c>
      <c r="CZ50" s="7">
        <v>862.63099999999997</v>
      </c>
      <c r="DA50" s="7">
        <v>43866.6</v>
      </c>
      <c r="DB50" s="7">
        <v>70646.600000000006</v>
      </c>
    </row>
    <row r="51" spans="1:106" x14ac:dyDescent="0.2">
      <c r="A51" s="8" t="s">
        <v>162</v>
      </c>
      <c r="B51" s="9">
        <v>106071</v>
      </c>
      <c r="C51" s="9">
        <v>4252.68</v>
      </c>
      <c r="D51" s="9">
        <v>128575</v>
      </c>
      <c r="E51" s="9">
        <v>6703.08</v>
      </c>
      <c r="F51" s="9">
        <v>58919.3</v>
      </c>
      <c r="G51" s="9">
        <v>48542.1</v>
      </c>
      <c r="H51" s="9">
        <v>207815</v>
      </c>
      <c r="I51" s="9">
        <v>68164.7</v>
      </c>
      <c r="J51" s="9">
        <v>75403.399999999994</v>
      </c>
      <c r="K51" s="9">
        <v>1338030</v>
      </c>
      <c r="L51" s="9">
        <v>6745.63</v>
      </c>
      <c r="M51" s="9">
        <v>1268.56</v>
      </c>
      <c r="N51" s="9">
        <v>18279.599999999999</v>
      </c>
      <c r="O51" s="9">
        <v>472.50799999999998</v>
      </c>
      <c r="P51" s="9">
        <v>18468.099999999999</v>
      </c>
      <c r="Q51" s="9">
        <v>24302.400000000001</v>
      </c>
      <c r="R51" s="9">
        <v>13612.8</v>
      </c>
      <c r="S51" s="9">
        <v>10509.5</v>
      </c>
      <c r="T51" s="9">
        <v>7516.38</v>
      </c>
      <c r="U51" s="9">
        <v>220079</v>
      </c>
      <c r="V51" s="9">
        <v>1342.99</v>
      </c>
      <c r="W51" s="9">
        <v>9458.36</v>
      </c>
      <c r="X51" s="9">
        <v>4880.71</v>
      </c>
      <c r="Y51" s="9">
        <v>17987.7</v>
      </c>
      <c r="Z51" s="9">
        <v>7247.93</v>
      </c>
      <c r="AA51" s="9">
        <v>59076</v>
      </c>
      <c r="AB51" s="9">
        <v>4214.21</v>
      </c>
      <c r="AC51" s="9">
        <v>10568.7</v>
      </c>
      <c r="AD51" s="9">
        <v>2302.39</v>
      </c>
      <c r="AE51" s="9">
        <v>3368.42</v>
      </c>
      <c r="AF51" s="9">
        <v>4253.26</v>
      </c>
      <c r="AG51" s="9">
        <v>1185.3699999999999</v>
      </c>
      <c r="AH51" s="9">
        <v>28946.3</v>
      </c>
      <c r="AI51" s="9">
        <v>3807.04</v>
      </c>
      <c r="AJ51" s="9">
        <v>19578.599999999999</v>
      </c>
      <c r="AK51" s="9">
        <v>2507.52</v>
      </c>
      <c r="AL51" s="9">
        <v>303253</v>
      </c>
      <c r="AM51" s="9">
        <v>26265.1</v>
      </c>
      <c r="AN51" s="9">
        <v>389214</v>
      </c>
      <c r="AO51" s="9">
        <v>17432.400000000001</v>
      </c>
      <c r="AP51" s="9">
        <v>28096.9</v>
      </c>
      <c r="AQ51" s="9">
        <v>64538</v>
      </c>
      <c r="AR51" s="9">
        <v>940.90200000000004</v>
      </c>
      <c r="AS51" s="9">
        <v>25892.799999999999</v>
      </c>
      <c r="AT51" s="9">
        <v>42930</v>
      </c>
      <c r="AU51" s="9">
        <v>25484.9</v>
      </c>
      <c r="AV51" s="9">
        <v>607.75</v>
      </c>
      <c r="AW51" s="9">
        <v>4018.03</v>
      </c>
      <c r="AX51" s="9">
        <v>13582.4</v>
      </c>
      <c r="AY51" s="9">
        <v>52978.5</v>
      </c>
      <c r="AZ51" s="9">
        <v>17272.5</v>
      </c>
      <c r="BA51" s="9">
        <v>47473.8</v>
      </c>
      <c r="BB51" s="9">
        <v>16399.5</v>
      </c>
      <c r="BC51" s="9">
        <v>7781.61</v>
      </c>
      <c r="BD51" s="9">
        <v>16899.2</v>
      </c>
      <c r="BE51" s="9">
        <v>4715.18</v>
      </c>
      <c r="BF51" s="9">
        <v>4375.2</v>
      </c>
      <c r="BG51" s="9">
        <v>13496</v>
      </c>
      <c r="BH51" s="9">
        <v>49408.5</v>
      </c>
      <c r="BI51" s="9">
        <v>5610.4</v>
      </c>
      <c r="BJ51" s="9">
        <v>77.216999999999999</v>
      </c>
      <c r="BK51" s="9">
        <v>6444.64</v>
      </c>
      <c r="BL51" s="9">
        <v>48765.599999999999</v>
      </c>
      <c r="BM51" s="9">
        <v>148078</v>
      </c>
      <c r="BN51" s="9">
        <v>33314</v>
      </c>
      <c r="BO51" s="9">
        <v>12793.4</v>
      </c>
      <c r="BP51" s="9">
        <v>6681.72</v>
      </c>
      <c r="BQ51" s="9">
        <v>53982.9</v>
      </c>
      <c r="BR51" s="9">
        <v>12969.9</v>
      </c>
      <c r="BS51" s="9">
        <v>87895.7</v>
      </c>
      <c r="BT51" s="9">
        <v>2247.7199999999998</v>
      </c>
      <c r="BU51" s="9">
        <v>2226.86</v>
      </c>
      <c r="BV51" s="9">
        <v>15313.7</v>
      </c>
      <c r="BW51" s="9">
        <v>32822.800000000003</v>
      </c>
      <c r="BX51" s="9">
        <v>1282.27</v>
      </c>
      <c r="BY51" s="9">
        <v>62992.4</v>
      </c>
      <c r="BZ51" s="9">
        <v>7466.08</v>
      </c>
      <c r="CA51" s="9">
        <v>7180.16</v>
      </c>
      <c r="CB51" s="9">
        <v>18818</v>
      </c>
      <c r="CC51" s="9">
        <v>3857.37</v>
      </c>
      <c r="CD51" s="9">
        <v>4526.1000000000004</v>
      </c>
      <c r="CE51" s="9">
        <v>21662.2</v>
      </c>
      <c r="CF51" s="9">
        <v>8508.36</v>
      </c>
      <c r="CG51" s="9">
        <v>3115.02</v>
      </c>
      <c r="CH51" s="9">
        <v>19450.2</v>
      </c>
      <c r="CI51" s="9">
        <v>535.31500000000005</v>
      </c>
      <c r="CJ51" s="9">
        <v>2341.58</v>
      </c>
      <c r="CK51" s="9">
        <v>13529.1</v>
      </c>
      <c r="CL51" s="9">
        <v>14235.7</v>
      </c>
      <c r="CM51" s="9">
        <v>51394.9</v>
      </c>
      <c r="CN51" s="9">
        <v>70175.899999999994</v>
      </c>
      <c r="CO51" s="9">
        <v>3656.3</v>
      </c>
      <c r="CP51" s="9">
        <v>3091.56</v>
      </c>
      <c r="CQ51" s="9">
        <v>200289</v>
      </c>
      <c r="CR51" s="9">
        <v>1795.45</v>
      </c>
      <c r="CS51" s="9">
        <v>10694.7</v>
      </c>
      <c r="CT51" s="9">
        <v>74104.399999999994</v>
      </c>
      <c r="CU51" s="9">
        <v>2443.9</v>
      </c>
      <c r="CV51" s="9">
        <v>2439.71</v>
      </c>
      <c r="CW51" s="9">
        <v>1188.56</v>
      </c>
      <c r="CX51" s="9">
        <v>4672.12</v>
      </c>
      <c r="CY51" s="9">
        <v>871.48900000000003</v>
      </c>
      <c r="CZ51" s="9">
        <v>1378.83</v>
      </c>
      <c r="DA51" s="9">
        <v>66400.800000000003</v>
      </c>
      <c r="DB51" s="9">
        <v>202613</v>
      </c>
    </row>
    <row r="52" spans="1:106" x14ac:dyDescent="0.2">
      <c r="A52" s="6" t="s">
        <v>163</v>
      </c>
      <c r="B52" s="7">
        <v>981.95899999999995</v>
      </c>
      <c r="C52" s="7">
        <v>489.95299999999997</v>
      </c>
      <c r="D52" s="7">
        <v>3544.64</v>
      </c>
      <c r="E52" s="7">
        <v>3216.81</v>
      </c>
      <c r="F52" s="7">
        <v>13650.2</v>
      </c>
      <c r="G52" s="7">
        <v>15334.5</v>
      </c>
      <c r="H52" s="7">
        <v>169.94900000000001</v>
      </c>
      <c r="I52" s="7">
        <v>6051.88</v>
      </c>
      <c r="J52" s="7">
        <v>478.74900000000002</v>
      </c>
      <c r="K52" s="7">
        <v>96340.5</v>
      </c>
      <c r="L52" s="7">
        <v>629.50099999999998</v>
      </c>
      <c r="M52" s="7">
        <v>530.96500000000003</v>
      </c>
      <c r="N52" s="7">
        <v>7767.28</v>
      </c>
      <c r="O52" s="7">
        <v>83.54</v>
      </c>
      <c r="P52" s="7">
        <v>464.36799999999999</v>
      </c>
      <c r="Q52" s="7">
        <v>715.80799999999999</v>
      </c>
      <c r="R52" s="7">
        <v>1174.17</v>
      </c>
      <c r="S52" s="7">
        <v>83.031999999999996</v>
      </c>
      <c r="T52" s="7">
        <v>732.59299999999996</v>
      </c>
      <c r="U52" s="7">
        <v>4073.61</v>
      </c>
      <c r="V52" s="7">
        <v>4507.3</v>
      </c>
      <c r="W52" s="7">
        <v>1537.8</v>
      </c>
      <c r="X52" s="7">
        <v>169.65799999999999</v>
      </c>
      <c r="Y52" s="7">
        <v>318.29599999999999</v>
      </c>
      <c r="Z52" s="7">
        <v>531.47900000000004</v>
      </c>
      <c r="AA52" s="7">
        <v>252.12</v>
      </c>
      <c r="AB52" s="7">
        <v>1212.53</v>
      </c>
      <c r="AC52" s="7">
        <v>3398.67</v>
      </c>
      <c r="AD52" s="7">
        <v>607.48</v>
      </c>
      <c r="AE52" s="7">
        <v>1509.44</v>
      </c>
      <c r="AF52" s="7">
        <v>507.149</v>
      </c>
      <c r="AG52" s="7">
        <v>61.561</v>
      </c>
      <c r="AH52" s="7">
        <v>11283.6</v>
      </c>
      <c r="AI52" s="7">
        <v>4218.91</v>
      </c>
      <c r="AJ52" s="7">
        <v>2825.4</v>
      </c>
      <c r="AK52" s="7">
        <v>2068.2399999999998</v>
      </c>
      <c r="AL52" s="7">
        <v>566.024</v>
      </c>
      <c r="AM52" s="7">
        <v>8724.82</v>
      </c>
      <c r="AN52" s="7">
        <v>3347.67</v>
      </c>
      <c r="AO52" s="7">
        <v>34.200000000000003</v>
      </c>
      <c r="AP52" s="7">
        <v>6185.08</v>
      </c>
      <c r="AQ52" s="7">
        <v>2643.62</v>
      </c>
      <c r="AR52" s="7">
        <v>32.07</v>
      </c>
      <c r="AS52" s="7">
        <v>1699.21</v>
      </c>
      <c r="AT52" s="7">
        <v>636.60500000000002</v>
      </c>
      <c r="AU52" s="7">
        <v>1374.93</v>
      </c>
      <c r="AV52" s="7">
        <v>245.01300000000001</v>
      </c>
      <c r="AW52" s="7">
        <v>3685.65</v>
      </c>
      <c r="AX52" s="7">
        <v>2003.5</v>
      </c>
      <c r="AY52" s="7">
        <v>633.38300000000004</v>
      </c>
      <c r="AZ52" s="7">
        <v>1965.62</v>
      </c>
      <c r="BA52" s="7">
        <v>4884.7700000000004</v>
      </c>
      <c r="BB52" s="7">
        <v>1974.82</v>
      </c>
      <c r="BC52" s="7">
        <v>5876.94</v>
      </c>
      <c r="BD52" s="7">
        <v>575.625</v>
      </c>
      <c r="BE52" s="7">
        <v>6704.34</v>
      </c>
      <c r="BF52" s="7">
        <v>3954.71</v>
      </c>
      <c r="BG52" s="7">
        <v>4680.79</v>
      </c>
      <c r="BH52" s="7">
        <v>8222.19</v>
      </c>
      <c r="BI52" s="7">
        <v>743.50099999999998</v>
      </c>
      <c r="BJ52" s="7">
        <v>181.78200000000001</v>
      </c>
      <c r="BK52" s="7">
        <v>1172.68</v>
      </c>
      <c r="BL52" s="7">
        <v>19.658999999999999</v>
      </c>
      <c r="BM52" s="7">
        <v>2059.98</v>
      </c>
      <c r="BN52" s="7">
        <v>2727.53</v>
      </c>
      <c r="BO52" s="7">
        <v>1912.97</v>
      </c>
      <c r="BP52" s="7">
        <v>1966.66</v>
      </c>
      <c r="BQ52" s="7">
        <v>1485.88</v>
      </c>
      <c r="BR52" s="7">
        <v>203.053</v>
      </c>
      <c r="BS52" s="7">
        <v>3374.28</v>
      </c>
      <c r="BT52" s="7">
        <v>2205.04</v>
      </c>
      <c r="BU52" s="7">
        <v>517.87400000000002</v>
      </c>
      <c r="BV52" s="7">
        <v>910.24400000000003</v>
      </c>
      <c r="BW52" s="7">
        <v>176.624</v>
      </c>
      <c r="BX52" s="7">
        <v>472.24</v>
      </c>
      <c r="BY52" s="7">
        <v>6598.94</v>
      </c>
      <c r="BZ52" s="7">
        <v>300.822</v>
      </c>
      <c r="CA52" s="7">
        <v>280.43</v>
      </c>
      <c r="CB52" s="7">
        <v>5346.3</v>
      </c>
      <c r="CC52" s="7">
        <v>183.71100000000001</v>
      </c>
      <c r="CD52" s="7">
        <v>401.399</v>
      </c>
      <c r="CE52" s="7">
        <v>1339.91</v>
      </c>
      <c r="CF52" s="7">
        <v>4254.42</v>
      </c>
      <c r="CG52" s="7">
        <v>1155.01</v>
      </c>
      <c r="CH52" s="7">
        <v>495.88099999999997</v>
      </c>
      <c r="CI52" s="7">
        <v>50</v>
      </c>
      <c r="CJ52" s="7">
        <v>1922.33</v>
      </c>
      <c r="CK52" s="7">
        <v>8030.79</v>
      </c>
      <c r="CL52" s="7">
        <v>2832.27</v>
      </c>
      <c r="CM52" s="7">
        <v>35</v>
      </c>
      <c r="CN52" s="7">
        <v>1253.1199999999999</v>
      </c>
      <c r="CO52" s="7">
        <v>243.73599999999999</v>
      </c>
      <c r="CP52" s="7">
        <v>2647.43</v>
      </c>
      <c r="CQ52" s="7">
        <v>4907.7700000000004</v>
      </c>
      <c r="CR52" s="7">
        <v>2216.73</v>
      </c>
      <c r="CS52" s="7">
        <v>7869.12</v>
      </c>
      <c r="CT52" s="7">
        <v>5615.22</v>
      </c>
      <c r="CU52" s="7">
        <v>38738.800000000003</v>
      </c>
      <c r="CV52" s="7">
        <v>346.69299999999998</v>
      </c>
      <c r="CW52" s="7">
        <v>424.08499999999998</v>
      </c>
      <c r="CX52" s="7">
        <v>1609.11</v>
      </c>
      <c r="CY52" s="7">
        <v>659.4</v>
      </c>
      <c r="CZ52" s="7">
        <v>378.86</v>
      </c>
      <c r="DA52" s="7">
        <v>3426.41</v>
      </c>
      <c r="DB52" s="7">
        <v>45468.4</v>
      </c>
    </row>
    <row r="53" spans="1:106" x14ac:dyDescent="0.2">
      <c r="A53" s="8" t="s">
        <v>164</v>
      </c>
      <c r="B53" s="9">
        <v>45092.2</v>
      </c>
      <c r="C53" s="9">
        <v>500.93900000000002</v>
      </c>
      <c r="D53" s="9">
        <v>1092.47</v>
      </c>
      <c r="E53" s="9">
        <v>33.759</v>
      </c>
      <c r="F53" s="9">
        <v>0</v>
      </c>
      <c r="G53" s="9">
        <v>10270.5</v>
      </c>
      <c r="H53" s="9">
        <v>0</v>
      </c>
      <c r="I53" s="9">
        <v>9021.56</v>
      </c>
      <c r="J53" s="9">
        <v>8676.83</v>
      </c>
      <c r="K53" s="9">
        <v>0</v>
      </c>
      <c r="L53" s="9">
        <v>351.54500000000002</v>
      </c>
      <c r="M53" s="9">
        <v>0</v>
      </c>
      <c r="N53" s="9">
        <v>0</v>
      </c>
      <c r="O53" s="9">
        <v>32.993000000000002</v>
      </c>
      <c r="P53" s="9">
        <v>0</v>
      </c>
      <c r="Q53" s="9">
        <v>207.41900000000001</v>
      </c>
      <c r="R53" s="9">
        <v>413.29300000000001</v>
      </c>
      <c r="S53" s="9">
        <v>275.00099999999998</v>
      </c>
      <c r="T53" s="9">
        <v>0</v>
      </c>
      <c r="U53" s="9">
        <v>0</v>
      </c>
      <c r="V53" s="9">
        <v>0.216</v>
      </c>
      <c r="W53" s="9">
        <v>6084.7</v>
      </c>
      <c r="X53" s="9">
        <v>1507.9</v>
      </c>
      <c r="Y53" s="9">
        <v>7575.01</v>
      </c>
      <c r="Z53" s="9">
        <v>1346.96</v>
      </c>
      <c r="AA53" s="9">
        <v>3478.81</v>
      </c>
      <c r="AB53" s="9">
        <v>0</v>
      </c>
      <c r="AC53" s="9">
        <v>90.019000000000005</v>
      </c>
      <c r="AD53" s="9">
        <v>215.215</v>
      </c>
      <c r="AE53" s="9">
        <v>173.279</v>
      </c>
      <c r="AF53" s="9">
        <v>0</v>
      </c>
      <c r="AG53" s="9">
        <v>82.007999999999996</v>
      </c>
      <c r="AH53" s="9">
        <v>14486.6</v>
      </c>
      <c r="AI53" s="9">
        <v>3333.55</v>
      </c>
      <c r="AJ53" s="9">
        <v>1176.26</v>
      </c>
      <c r="AK53" s="9">
        <v>0</v>
      </c>
      <c r="AL53" s="9">
        <v>3953.38</v>
      </c>
      <c r="AM53" s="9">
        <v>7579.38</v>
      </c>
      <c r="AN53" s="9">
        <v>17510.3</v>
      </c>
      <c r="AO53" s="9">
        <v>319.01299999999998</v>
      </c>
      <c r="AP53" s="9">
        <v>0</v>
      </c>
      <c r="AQ53" s="9">
        <v>2392.9</v>
      </c>
      <c r="AR53" s="9">
        <v>148.36500000000001</v>
      </c>
      <c r="AS53" s="9">
        <v>3754.46</v>
      </c>
      <c r="AT53" s="9">
        <v>9595.67</v>
      </c>
      <c r="AU53" s="9">
        <v>4026.54</v>
      </c>
      <c r="AV53" s="9">
        <v>1.3879999999999999</v>
      </c>
      <c r="AW53" s="9">
        <v>0</v>
      </c>
      <c r="AX53" s="9">
        <v>9.0429999999999993</v>
      </c>
      <c r="AY53" s="9">
        <v>7724.16</v>
      </c>
      <c r="AZ53" s="9">
        <v>2636.18</v>
      </c>
      <c r="BA53" s="9">
        <v>0</v>
      </c>
      <c r="BB53" s="9">
        <v>10896.6</v>
      </c>
      <c r="BC53" s="9">
        <v>0</v>
      </c>
      <c r="BD53" s="9">
        <v>135.316</v>
      </c>
      <c r="BE53" s="9">
        <v>2089.12</v>
      </c>
      <c r="BF53" s="9">
        <v>80</v>
      </c>
      <c r="BG53" s="9">
        <v>1698.12</v>
      </c>
      <c r="BH53" s="9">
        <v>0</v>
      </c>
      <c r="BI53" s="9">
        <v>2322.63</v>
      </c>
      <c r="BJ53" s="9">
        <v>0</v>
      </c>
      <c r="BK53" s="9">
        <v>20.535</v>
      </c>
      <c r="BL53" s="9">
        <v>0</v>
      </c>
      <c r="BM53" s="9">
        <v>45559.9</v>
      </c>
      <c r="BN53" s="9">
        <v>0</v>
      </c>
      <c r="BO53" s="9">
        <v>39.749000000000002</v>
      </c>
      <c r="BP53" s="9">
        <v>264.72399999999999</v>
      </c>
      <c r="BQ53" s="9">
        <v>12241.9</v>
      </c>
      <c r="BR53" s="9">
        <v>139.386</v>
      </c>
      <c r="BS53" s="9">
        <v>0</v>
      </c>
      <c r="BT53" s="9">
        <v>35.862000000000002</v>
      </c>
      <c r="BU53" s="9">
        <v>121.28100000000001</v>
      </c>
      <c r="BV53" s="9">
        <v>2117.56</v>
      </c>
      <c r="BW53" s="9">
        <v>25295</v>
      </c>
      <c r="BX53" s="9">
        <v>313.69499999999999</v>
      </c>
      <c r="BY53" s="9">
        <v>10433.6</v>
      </c>
      <c r="BZ53" s="9">
        <v>29.786000000000001</v>
      </c>
      <c r="CA53" s="9">
        <v>1474.83</v>
      </c>
      <c r="CB53" s="9">
        <v>23.248000000000001</v>
      </c>
      <c r="CC53" s="9">
        <v>464.28899999999999</v>
      </c>
      <c r="CD53" s="9">
        <v>0</v>
      </c>
      <c r="CE53" s="9">
        <v>9392.4699999999993</v>
      </c>
      <c r="CF53" s="9">
        <v>70.781999999999996</v>
      </c>
      <c r="CG53" s="9">
        <v>0</v>
      </c>
      <c r="CH53" s="9">
        <v>174.285</v>
      </c>
      <c r="CI53" s="9">
        <v>0</v>
      </c>
      <c r="CJ53" s="9">
        <v>442.53100000000001</v>
      </c>
      <c r="CK53" s="9">
        <v>6538.62</v>
      </c>
      <c r="CL53" s="9">
        <v>4575.2299999999996</v>
      </c>
      <c r="CM53" s="9">
        <v>0</v>
      </c>
      <c r="CN53" s="9">
        <v>976.72900000000004</v>
      </c>
      <c r="CO53" s="9">
        <v>361.447</v>
      </c>
      <c r="CP53" s="9">
        <v>153.95699999999999</v>
      </c>
      <c r="CQ53" s="9">
        <v>15889.8</v>
      </c>
      <c r="CR53" s="9">
        <v>77.105999999999995</v>
      </c>
      <c r="CS53" s="9">
        <v>135.94399999999999</v>
      </c>
      <c r="CT53" s="9">
        <v>3949.3</v>
      </c>
      <c r="CU53" s="9">
        <v>4903.72</v>
      </c>
      <c r="CV53" s="9">
        <v>8.5489999999999995</v>
      </c>
      <c r="CW53" s="9">
        <v>301.80799999999999</v>
      </c>
      <c r="CX53" s="9">
        <v>0</v>
      </c>
      <c r="CY53" s="9">
        <v>0</v>
      </c>
      <c r="CZ53" s="9">
        <v>344.03699999999998</v>
      </c>
      <c r="DA53" s="9">
        <v>4706</v>
      </c>
      <c r="DB53" s="9">
        <v>-2394.8200000000002</v>
      </c>
    </row>
    <row r="54" spans="1:106" x14ac:dyDescent="0.2">
      <c r="A54" s="6" t="s">
        <v>165</v>
      </c>
      <c r="B54" s="7">
        <v>0</v>
      </c>
      <c r="C54" s="7">
        <v>3.9460000000000002</v>
      </c>
      <c r="D54" s="7">
        <v>1615.76</v>
      </c>
      <c r="E54" s="7">
        <v>0</v>
      </c>
      <c r="F54" s="7">
        <v>0</v>
      </c>
      <c r="G54" s="7">
        <v>0</v>
      </c>
      <c r="H54" s="7">
        <v>0</v>
      </c>
      <c r="I54" s="7">
        <v>17.303999999999998</v>
      </c>
      <c r="J54" s="7">
        <v>0</v>
      </c>
      <c r="K54" s="7">
        <v>0</v>
      </c>
      <c r="L54" s="7">
        <v>0</v>
      </c>
      <c r="M54" s="7">
        <v>-15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45.981000000000002</v>
      </c>
      <c r="T54" s="7">
        <v>0</v>
      </c>
      <c r="U54" s="7">
        <v>27.298999999999999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235.125</v>
      </c>
      <c r="AB54" s="7">
        <v>0</v>
      </c>
      <c r="AC54" s="7">
        <v>0</v>
      </c>
      <c r="AD54" s="7">
        <v>400.06400000000002</v>
      </c>
      <c r="AE54" s="7">
        <v>0</v>
      </c>
      <c r="AF54" s="7">
        <v>0.27900000000000003</v>
      </c>
      <c r="AG54" s="7">
        <v>0</v>
      </c>
      <c r="AH54" s="7">
        <v>0</v>
      </c>
      <c r="AI54" s="7">
        <v>0</v>
      </c>
      <c r="AJ54" s="7">
        <v>924.09799999999996</v>
      </c>
      <c r="AK54" s="7">
        <v>0</v>
      </c>
      <c r="AL54" s="7">
        <v>6412.87</v>
      </c>
      <c r="AM54" s="7">
        <v>0</v>
      </c>
      <c r="AN54" s="7">
        <v>0</v>
      </c>
      <c r="AO54" s="7">
        <v>0</v>
      </c>
      <c r="AP54" s="7">
        <v>2071.56</v>
      </c>
      <c r="AQ54" s="7">
        <v>113.376</v>
      </c>
      <c r="AR54" s="7">
        <v>0</v>
      </c>
      <c r="AS54" s="7">
        <v>0</v>
      </c>
      <c r="AT54" s="7">
        <v>0</v>
      </c>
      <c r="AU54" s="7">
        <v>2.1000000000000001E-2</v>
      </c>
      <c r="AV54" s="7">
        <v>0</v>
      </c>
      <c r="AW54" s="7">
        <v>0</v>
      </c>
      <c r="AX54" s="7">
        <v>2779.08</v>
      </c>
      <c r="AY54" s="7">
        <v>1711.96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11.519</v>
      </c>
      <c r="BF54" s="7">
        <v>37.524000000000001</v>
      </c>
      <c r="BG54" s="7">
        <v>1542.58</v>
      </c>
      <c r="BH54" s="7">
        <v>19.071999999999999</v>
      </c>
      <c r="BI54" s="7">
        <v>0</v>
      </c>
      <c r="BJ54" s="7">
        <v>-1E-3</v>
      </c>
      <c r="BK54" s="7">
        <v>0</v>
      </c>
      <c r="BL54" s="7">
        <v>0</v>
      </c>
      <c r="BM54" s="7">
        <v>0</v>
      </c>
      <c r="BN54" s="7">
        <v>591.76</v>
      </c>
      <c r="BO54" s="7">
        <v>1170.96</v>
      </c>
      <c r="BP54" s="7">
        <v>0</v>
      </c>
      <c r="BQ54" s="7">
        <v>0</v>
      </c>
      <c r="BR54" s="7">
        <v>567.30200000000002</v>
      </c>
      <c r="BS54" s="7">
        <v>0</v>
      </c>
      <c r="BT54" s="7">
        <v>0</v>
      </c>
      <c r="BU54" s="7">
        <v>0</v>
      </c>
      <c r="BV54" s="7">
        <v>-331.59699999999998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1387.91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2130.5300000000002</v>
      </c>
      <c r="CM54" s="7">
        <v>0</v>
      </c>
      <c r="CN54" s="7">
        <v>-550.20100000000002</v>
      </c>
      <c r="CO54" s="7">
        <v>-2.9340000000000002</v>
      </c>
      <c r="CP54" s="7">
        <v>0</v>
      </c>
      <c r="CQ54" s="7">
        <v>16129.6</v>
      </c>
      <c r="CR54" s="7">
        <v>46.805</v>
      </c>
      <c r="CS54" s="7">
        <v>-603.54399999999998</v>
      </c>
      <c r="CT54" s="7">
        <v>1125.05</v>
      </c>
      <c r="CU54" s="7">
        <v>0</v>
      </c>
      <c r="CV54" s="7">
        <v>8.8800000000000008</v>
      </c>
      <c r="CW54" s="7">
        <v>0</v>
      </c>
      <c r="CX54" s="7">
        <v>-98.12</v>
      </c>
      <c r="CY54" s="7">
        <v>0</v>
      </c>
      <c r="CZ54" s="7">
        <v>27.548999999999999</v>
      </c>
      <c r="DA54" s="7">
        <v>223.744</v>
      </c>
      <c r="DB54" s="7">
        <v>0</v>
      </c>
    </row>
    <row r="55" spans="1:106" x14ac:dyDescent="0.2">
      <c r="A55" s="8" t="s">
        <v>166</v>
      </c>
      <c r="B55" s="9">
        <v>72471.8</v>
      </c>
      <c r="C55" s="9">
        <v>2451.87</v>
      </c>
      <c r="D55" s="9">
        <v>-46980.1</v>
      </c>
      <c r="E55" s="9">
        <v>3130.18</v>
      </c>
      <c r="F55" s="9">
        <v>-26598.400000000001</v>
      </c>
      <c r="G55" s="9">
        <v>15103.7</v>
      </c>
      <c r="H55" s="9">
        <v>26518.1</v>
      </c>
      <c r="I55" s="9">
        <v>20810.3</v>
      </c>
      <c r="J55" s="9">
        <v>2561.65</v>
      </c>
      <c r="K55" s="9">
        <v>286165</v>
      </c>
      <c r="L55" s="9">
        <v>12940.1</v>
      </c>
      <c r="M55" s="9">
        <v>440.827</v>
      </c>
      <c r="N55" s="9">
        <v>24631.200000000001</v>
      </c>
      <c r="O55" s="9">
        <v>240.21199999999999</v>
      </c>
      <c r="P55" s="9">
        <v>2963.76</v>
      </c>
      <c r="Q55" s="9">
        <v>633.95000000000005</v>
      </c>
      <c r="R55" s="9">
        <v>42965.2</v>
      </c>
      <c r="S55" s="9">
        <v>6878.89</v>
      </c>
      <c r="T55" s="9">
        <v>-653.46699999999998</v>
      </c>
      <c r="U55" s="9">
        <v>76449.2</v>
      </c>
      <c r="V55" s="9">
        <v>2670.71</v>
      </c>
      <c r="W55" s="9">
        <v>10401.4</v>
      </c>
      <c r="X55" s="9">
        <v>3245.05</v>
      </c>
      <c r="Y55" s="9">
        <v>3298.84</v>
      </c>
      <c r="Z55" s="9">
        <v>1314.9</v>
      </c>
      <c r="AA55" s="9">
        <v>26502.6</v>
      </c>
      <c r="AB55" s="9">
        <v>3652.73</v>
      </c>
      <c r="AC55" s="9">
        <v>-1970.45</v>
      </c>
      <c r="AD55" s="9">
        <v>10513.9</v>
      </c>
      <c r="AE55" s="9">
        <v>-1393.09</v>
      </c>
      <c r="AF55" s="9">
        <v>943.46</v>
      </c>
      <c r="AG55" s="9">
        <v>478.005</v>
      </c>
      <c r="AH55" s="9">
        <v>24143.5</v>
      </c>
      <c r="AI55" s="9">
        <v>9012.3700000000008</v>
      </c>
      <c r="AJ55" s="9">
        <v>6171.21</v>
      </c>
      <c r="AK55" s="9">
        <v>891.71699999999998</v>
      </c>
      <c r="AL55" s="9">
        <v>91116.6</v>
      </c>
      <c r="AM55" s="9">
        <v>4245.49</v>
      </c>
      <c r="AN55" s="9">
        <v>214310</v>
      </c>
      <c r="AO55" s="9">
        <v>14373</v>
      </c>
      <c r="AP55" s="9">
        <v>17835</v>
      </c>
      <c r="AQ55" s="9">
        <v>85478.399999999994</v>
      </c>
      <c r="AR55" s="9">
        <v>1317</v>
      </c>
      <c r="AS55" s="9">
        <v>-16385.400000000001</v>
      </c>
      <c r="AT55" s="9">
        <v>15553.7</v>
      </c>
      <c r="AU55" s="9">
        <v>14471.8</v>
      </c>
      <c r="AV55" s="9">
        <v>493.90300000000002</v>
      </c>
      <c r="AW55" s="9">
        <v>-59.908000000000001</v>
      </c>
      <c r="AX55" s="9">
        <v>15785.4</v>
      </c>
      <c r="AY55" s="9">
        <v>42817.9</v>
      </c>
      <c r="AZ55" s="9">
        <v>17053.900000000001</v>
      </c>
      <c r="BA55" s="9">
        <v>21222.799999999999</v>
      </c>
      <c r="BB55" s="9">
        <v>21398.2</v>
      </c>
      <c r="BC55" s="9">
        <v>583.53499999999997</v>
      </c>
      <c r="BD55" s="9">
        <v>6125.03</v>
      </c>
      <c r="BE55" s="9">
        <v>-10466.299999999999</v>
      </c>
      <c r="BF55" s="9">
        <v>696.74099999999999</v>
      </c>
      <c r="BG55" s="9">
        <v>23176.400000000001</v>
      </c>
      <c r="BH55" s="9">
        <v>18618.099999999999</v>
      </c>
      <c r="BI55" s="9">
        <v>2349.9499999999998</v>
      </c>
      <c r="BJ55" s="9">
        <v>-84.212999999999994</v>
      </c>
      <c r="BK55" s="9">
        <v>1042.48</v>
      </c>
      <c r="BL55" s="9">
        <v>2453.09</v>
      </c>
      <c r="BM55" s="9">
        <v>68485.100000000006</v>
      </c>
      <c r="BN55" s="9">
        <v>10006.6</v>
      </c>
      <c r="BO55" s="9">
        <v>8672.39</v>
      </c>
      <c r="BP55" s="9">
        <v>20527.099999999999</v>
      </c>
      <c r="BQ55" s="9">
        <v>13456</v>
      </c>
      <c r="BR55" s="9">
        <v>12386</v>
      </c>
      <c r="BS55" s="9">
        <v>95771.199999999997</v>
      </c>
      <c r="BT55" s="9">
        <v>-1573.32</v>
      </c>
      <c r="BU55" s="9">
        <v>3645.66</v>
      </c>
      <c r="BV55" s="9">
        <v>30270.2</v>
      </c>
      <c r="BW55" s="9">
        <v>-19771.900000000001</v>
      </c>
      <c r="BX55" s="9">
        <v>1999.85</v>
      </c>
      <c r="BY55" s="9">
        <v>10738.8</v>
      </c>
      <c r="BZ55" s="9">
        <v>10739.7</v>
      </c>
      <c r="CA55" s="9">
        <v>1210.95</v>
      </c>
      <c r="CB55" s="9">
        <v>12120</v>
      </c>
      <c r="CC55" s="9">
        <v>1737.35</v>
      </c>
      <c r="CD55" s="9">
        <v>3315.56</v>
      </c>
      <c r="CE55" s="9">
        <v>20014.3</v>
      </c>
      <c r="CF55" s="9">
        <v>1002.02</v>
      </c>
      <c r="CG55" s="9">
        <v>191.14099999999999</v>
      </c>
      <c r="CH55" s="9">
        <v>-608.42100000000005</v>
      </c>
      <c r="CI55" s="9">
        <v>-160.88900000000001</v>
      </c>
      <c r="CJ55" s="9">
        <v>-324.97699999999998</v>
      </c>
      <c r="CK55" s="9">
        <v>-2198.17</v>
      </c>
      <c r="CL55" s="9">
        <v>23598.3</v>
      </c>
      <c r="CM55" s="9">
        <v>5983.31</v>
      </c>
      <c r="CN55" s="9">
        <v>66024.600000000006</v>
      </c>
      <c r="CO55" s="9">
        <v>-419.709</v>
      </c>
      <c r="CP55" s="9">
        <v>-294.46899999999999</v>
      </c>
      <c r="CQ55" s="9">
        <v>83949</v>
      </c>
      <c r="CR55" s="9">
        <v>-1042.5</v>
      </c>
      <c r="CS55" s="9">
        <v>2461.81</v>
      </c>
      <c r="CT55" s="9">
        <v>4522.8500000000004</v>
      </c>
      <c r="CU55" s="9">
        <v>-43315</v>
      </c>
      <c r="CV55" s="9">
        <v>1464.96</v>
      </c>
      <c r="CW55" s="9">
        <v>390.6</v>
      </c>
      <c r="CX55" s="9">
        <v>2440.3000000000002</v>
      </c>
      <c r="CY55" s="9">
        <v>-165.559</v>
      </c>
      <c r="CZ55" s="9">
        <v>652.495</v>
      </c>
      <c r="DA55" s="9">
        <v>-4588.22</v>
      </c>
      <c r="DB55" s="9">
        <v>93265.5</v>
      </c>
    </row>
    <row r="56" spans="1:106" x14ac:dyDescent="0.2">
      <c r="A56" s="6" t="s">
        <v>167</v>
      </c>
      <c r="B56" s="7">
        <v>3940.87</v>
      </c>
      <c r="C56" s="7">
        <v>530.23800000000006</v>
      </c>
      <c r="D56" s="7">
        <v>6261.94</v>
      </c>
      <c r="E56" s="7">
        <v>-238.50299999999999</v>
      </c>
      <c r="F56" s="7">
        <v>81.052999999999997</v>
      </c>
      <c r="G56" s="7">
        <v>-119.217</v>
      </c>
      <c r="H56" s="7">
        <v>12762.4</v>
      </c>
      <c r="I56" s="7">
        <v>5212.38</v>
      </c>
      <c r="J56" s="7">
        <v>-5613.48</v>
      </c>
      <c r="K56" s="7">
        <v>-155060</v>
      </c>
      <c r="L56" s="7">
        <v>7.6680000000000001</v>
      </c>
      <c r="M56" s="7">
        <v>3521.44</v>
      </c>
      <c r="N56" s="7">
        <v>2384.5700000000002</v>
      </c>
      <c r="O56" s="7">
        <v>-13.815</v>
      </c>
      <c r="P56" s="7">
        <v>-183.36799999999999</v>
      </c>
      <c r="Q56" s="7">
        <v>-512.21100000000001</v>
      </c>
      <c r="R56" s="7">
        <v>1129.5</v>
      </c>
      <c r="S56" s="7">
        <v>-446.20699999999999</v>
      </c>
      <c r="T56" s="7">
        <v>-64.100999999999999</v>
      </c>
      <c r="U56" s="7">
        <v>10438.1</v>
      </c>
      <c r="V56" s="7">
        <v>439.87099999999998</v>
      </c>
      <c r="W56" s="7">
        <v>-6.726</v>
      </c>
      <c r="X56" s="7">
        <v>0</v>
      </c>
      <c r="Y56" s="7">
        <v>-2506.71</v>
      </c>
      <c r="Z56" s="7">
        <v>21.724</v>
      </c>
      <c r="AA56" s="7">
        <v>89.712999999999994</v>
      </c>
      <c r="AB56" s="7">
        <v>-34.72</v>
      </c>
      <c r="AC56" s="7">
        <v>-670.03099999999995</v>
      </c>
      <c r="AD56" s="7">
        <v>-43.616</v>
      </c>
      <c r="AE56" s="7">
        <v>-24.518999999999998</v>
      </c>
      <c r="AF56" s="7">
        <v>125.533</v>
      </c>
      <c r="AG56" s="7">
        <v>31.207999999999998</v>
      </c>
      <c r="AH56" s="7">
        <v>6718.94</v>
      </c>
      <c r="AI56" s="7">
        <v>-396.58100000000002</v>
      </c>
      <c r="AJ56" s="7">
        <v>341.09899999999999</v>
      </c>
      <c r="AK56" s="7">
        <v>644.37599999999998</v>
      </c>
      <c r="AL56" s="7">
        <v>7892.67</v>
      </c>
      <c r="AM56" s="7">
        <v>-268.68700000000001</v>
      </c>
      <c r="AN56" s="7">
        <v>-87.253</v>
      </c>
      <c r="AO56" s="7">
        <v>743.30899999999997</v>
      </c>
      <c r="AP56" s="7">
        <v>810.44200000000001</v>
      </c>
      <c r="AQ56" s="7">
        <v>7325.73</v>
      </c>
      <c r="AR56" s="7">
        <v>-322.67099999999999</v>
      </c>
      <c r="AS56" s="7">
        <v>755.85699999999997</v>
      </c>
      <c r="AT56" s="7">
        <v>0</v>
      </c>
      <c r="AU56" s="7">
        <v>413.06599999999997</v>
      </c>
      <c r="AV56" s="7">
        <v>-161.77099999999999</v>
      </c>
      <c r="AW56" s="7">
        <v>109.727</v>
      </c>
      <c r="AX56" s="7">
        <v>-209.261</v>
      </c>
      <c r="AY56" s="7">
        <v>4392.01</v>
      </c>
      <c r="AZ56" s="7">
        <v>199.642</v>
      </c>
      <c r="BA56" s="7">
        <v>2824.14</v>
      </c>
      <c r="BB56" s="7">
        <v>-2043.27</v>
      </c>
      <c r="BC56" s="7">
        <v>-163.82</v>
      </c>
      <c r="BD56" s="7">
        <v>528.78499999999997</v>
      </c>
      <c r="BE56" s="7">
        <v>86.269000000000005</v>
      </c>
      <c r="BF56" s="7">
        <v>0</v>
      </c>
      <c r="BG56" s="7">
        <v>7523.77</v>
      </c>
      <c r="BH56" s="7">
        <v>12158.6</v>
      </c>
      <c r="BI56" s="7">
        <v>-147.489</v>
      </c>
      <c r="BJ56" s="7">
        <v>0.95299999999999996</v>
      </c>
      <c r="BK56" s="7">
        <v>-75.218000000000004</v>
      </c>
      <c r="BL56" s="7">
        <v>162.238</v>
      </c>
      <c r="BM56" s="7">
        <v>-7673.81</v>
      </c>
      <c r="BN56" s="7">
        <v>1985.48</v>
      </c>
      <c r="BO56" s="7">
        <v>406.60399999999998</v>
      </c>
      <c r="BP56" s="7">
        <v>1746.56</v>
      </c>
      <c r="BQ56" s="7">
        <v>-10593</v>
      </c>
      <c r="BR56" s="7">
        <v>-670.58399999999995</v>
      </c>
      <c r="BS56" s="7">
        <v>7829.15</v>
      </c>
      <c r="BT56" s="7">
        <v>0</v>
      </c>
      <c r="BU56" s="7">
        <v>-9.9420000000000002</v>
      </c>
      <c r="BV56" s="7">
        <v>-33.689</v>
      </c>
      <c r="BW56" s="7">
        <v>6240.01</v>
      </c>
      <c r="BX56" s="7">
        <v>69.837999999999994</v>
      </c>
      <c r="BY56" s="7">
        <v>8949.76</v>
      </c>
      <c r="BZ56" s="7">
        <v>-4.9329999999999998</v>
      </c>
      <c r="CA56" s="7">
        <v>-600.95899999999995</v>
      </c>
      <c r="CB56" s="7">
        <v>291.27199999999999</v>
      </c>
      <c r="CC56" s="7">
        <v>-44.555</v>
      </c>
      <c r="CD56" s="7">
        <v>-77.158000000000001</v>
      </c>
      <c r="CE56" s="7">
        <v>17754.099999999999</v>
      </c>
      <c r="CF56" s="7">
        <v>0.379</v>
      </c>
      <c r="CG56" s="7">
        <v>-186.697</v>
      </c>
      <c r="CH56" s="7">
        <v>11.334</v>
      </c>
      <c r="CI56" s="7">
        <v>588.72699999999998</v>
      </c>
      <c r="CJ56" s="7">
        <v>55.023000000000003</v>
      </c>
      <c r="CK56" s="7">
        <v>663.77700000000004</v>
      </c>
      <c r="CL56" s="7">
        <v>6763.33</v>
      </c>
      <c r="CM56" s="7">
        <v>17764</v>
      </c>
      <c r="CN56" s="7">
        <v>-435.65899999999999</v>
      </c>
      <c r="CO56" s="7">
        <v>2.9329999999999998</v>
      </c>
      <c r="CP56" s="7">
        <v>837.36</v>
      </c>
      <c r="CQ56" s="7">
        <v>-14700.7</v>
      </c>
      <c r="CR56" s="7">
        <v>922.56899999999996</v>
      </c>
      <c r="CS56" s="7">
        <v>98.572999999999993</v>
      </c>
      <c r="CT56" s="7">
        <v>538.06100000000004</v>
      </c>
      <c r="CU56" s="7">
        <v>-4.0380000000000003</v>
      </c>
      <c r="CV56" s="7">
        <v>65.680999999999997</v>
      </c>
      <c r="CW56" s="7">
        <v>-48.712000000000003</v>
      </c>
      <c r="CX56" s="7">
        <v>0</v>
      </c>
      <c r="CY56" s="7">
        <v>21.629000000000001</v>
      </c>
      <c r="CZ56" s="7">
        <v>-46.085999999999999</v>
      </c>
      <c r="DA56" s="7">
        <v>-2166.27</v>
      </c>
      <c r="DB56" s="7">
        <v>17238.5</v>
      </c>
    </row>
    <row r="57" spans="1:106" x14ac:dyDescent="0.2">
      <c r="A57" s="8" t="s">
        <v>168</v>
      </c>
      <c r="B57" s="9">
        <v>122487</v>
      </c>
      <c r="C57" s="9">
        <v>3969.05</v>
      </c>
      <c r="D57" s="9">
        <v>-37696.800000000003</v>
      </c>
      <c r="E57" s="9">
        <v>6142.24</v>
      </c>
      <c r="F57" s="9">
        <v>-12867.2</v>
      </c>
      <c r="G57" s="9">
        <v>40589.5</v>
      </c>
      <c r="H57" s="9">
        <v>39450.400000000001</v>
      </c>
      <c r="I57" s="9">
        <v>41078.800000000003</v>
      </c>
      <c r="J57" s="9">
        <v>6103.75</v>
      </c>
      <c r="K57" s="9">
        <v>227445</v>
      </c>
      <c r="L57" s="9">
        <v>13928.8</v>
      </c>
      <c r="M57" s="9">
        <v>4508.2299999999996</v>
      </c>
      <c r="N57" s="9">
        <v>34783</v>
      </c>
      <c r="O57" s="9">
        <v>342.93</v>
      </c>
      <c r="P57" s="9">
        <v>3244.76</v>
      </c>
      <c r="Q57" s="9">
        <v>1044.97</v>
      </c>
      <c r="R57" s="9">
        <v>45682.2</v>
      </c>
      <c r="S57" s="9">
        <v>6744.73</v>
      </c>
      <c r="T57" s="9">
        <v>15.025</v>
      </c>
      <c r="U57" s="9">
        <v>90933.6</v>
      </c>
      <c r="V57" s="9">
        <v>7618.1</v>
      </c>
      <c r="W57" s="9">
        <v>18017.2</v>
      </c>
      <c r="X57" s="9">
        <v>4922.6000000000004</v>
      </c>
      <c r="Y57" s="9">
        <v>8685.43</v>
      </c>
      <c r="Z57" s="9">
        <v>3215.06</v>
      </c>
      <c r="AA57" s="9">
        <v>30088.1</v>
      </c>
      <c r="AB57" s="9">
        <v>4830.54</v>
      </c>
      <c r="AC57" s="9">
        <v>848.21500000000003</v>
      </c>
      <c r="AD57" s="9">
        <v>10892.9</v>
      </c>
      <c r="AE57" s="9">
        <v>265.10399999999998</v>
      </c>
      <c r="AF57" s="9">
        <v>1575.86</v>
      </c>
      <c r="AG57" s="9">
        <v>652.78200000000004</v>
      </c>
      <c r="AH57" s="9">
        <v>56632.7</v>
      </c>
      <c r="AI57" s="9">
        <v>16168.2</v>
      </c>
      <c r="AJ57" s="9">
        <v>9589.86</v>
      </c>
      <c r="AK57" s="9">
        <v>3604.33</v>
      </c>
      <c r="AL57" s="9">
        <v>97115.8</v>
      </c>
      <c r="AM57" s="9">
        <v>20281</v>
      </c>
      <c r="AN57" s="9">
        <v>235081</v>
      </c>
      <c r="AO57" s="9">
        <v>15469.5</v>
      </c>
      <c r="AP57" s="9">
        <v>22758.9</v>
      </c>
      <c r="AQ57" s="9">
        <v>97727.3</v>
      </c>
      <c r="AR57" s="9">
        <v>1174.76</v>
      </c>
      <c r="AS57" s="9">
        <v>-10175.799999999999</v>
      </c>
      <c r="AT57" s="9">
        <v>25786</v>
      </c>
      <c r="AU57" s="9">
        <v>20286.3</v>
      </c>
      <c r="AV57" s="9">
        <v>578.53300000000002</v>
      </c>
      <c r="AW57" s="9">
        <v>3735.47</v>
      </c>
      <c r="AX57" s="9">
        <v>14809.6</v>
      </c>
      <c r="AY57" s="9">
        <v>53855.5</v>
      </c>
      <c r="AZ57" s="9">
        <v>21855.4</v>
      </c>
      <c r="BA57" s="9">
        <v>28931.7</v>
      </c>
      <c r="BB57" s="9">
        <v>32226.3</v>
      </c>
      <c r="BC57" s="9">
        <v>6296.66</v>
      </c>
      <c r="BD57" s="9">
        <v>7364.76</v>
      </c>
      <c r="BE57" s="9">
        <v>-1598.07</v>
      </c>
      <c r="BF57" s="9">
        <v>4693.92</v>
      </c>
      <c r="BG57" s="9">
        <v>35536.5</v>
      </c>
      <c r="BH57" s="9">
        <v>38979.800000000003</v>
      </c>
      <c r="BI57" s="9">
        <v>5268.59</v>
      </c>
      <c r="BJ57" s="9">
        <v>98.522999999999996</v>
      </c>
      <c r="BK57" s="9">
        <v>2160.48</v>
      </c>
      <c r="BL57" s="9">
        <v>2634.98</v>
      </c>
      <c r="BM57" s="9">
        <v>108431</v>
      </c>
      <c r="BN57" s="9">
        <v>14127.8</v>
      </c>
      <c r="BO57" s="9">
        <v>9860.75</v>
      </c>
      <c r="BP57" s="9">
        <v>24505.1</v>
      </c>
      <c r="BQ57" s="9">
        <v>16590.8</v>
      </c>
      <c r="BR57" s="9">
        <v>11490.5</v>
      </c>
      <c r="BS57" s="9">
        <v>106975</v>
      </c>
      <c r="BT57" s="9">
        <v>667.58500000000004</v>
      </c>
      <c r="BU57" s="9">
        <v>4274.87</v>
      </c>
      <c r="BV57" s="9">
        <v>33595.9</v>
      </c>
      <c r="BW57" s="9">
        <v>11939.7</v>
      </c>
      <c r="BX57" s="9">
        <v>2855.63</v>
      </c>
      <c r="BY57" s="9">
        <v>36721.1</v>
      </c>
      <c r="BZ57" s="9">
        <v>11065.4</v>
      </c>
      <c r="CA57" s="9">
        <v>2365.2399999999998</v>
      </c>
      <c r="CB57" s="9">
        <v>17780.8</v>
      </c>
      <c r="CC57" s="9">
        <v>2340.79</v>
      </c>
      <c r="CD57" s="9">
        <v>3639.8</v>
      </c>
      <c r="CE57" s="9">
        <v>47112.800000000003</v>
      </c>
      <c r="CF57" s="9">
        <v>5327.6</v>
      </c>
      <c r="CG57" s="9">
        <v>1159.46</v>
      </c>
      <c r="CH57" s="9">
        <v>73.078999999999994</v>
      </c>
      <c r="CI57" s="9">
        <v>477.83800000000002</v>
      </c>
      <c r="CJ57" s="9">
        <v>2094.91</v>
      </c>
      <c r="CK57" s="9">
        <v>13035</v>
      </c>
      <c r="CL57" s="9">
        <v>35638.6</v>
      </c>
      <c r="CM57" s="9">
        <v>23782.3</v>
      </c>
      <c r="CN57" s="9">
        <v>68369</v>
      </c>
      <c r="CO57" s="9">
        <v>191.34100000000001</v>
      </c>
      <c r="CP57" s="9">
        <v>3344.27</v>
      </c>
      <c r="CQ57" s="9">
        <v>73916.3</v>
      </c>
      <c r="CR57" s="9">
        <v>2127.11</v>
      </c>
      <c r="CS57" s="9">
        <v>11169</v>
      </c>
      <c r="CT57" s="9">
        <v>13500.4</v>
      </c>
      <c r="CU57" s="9">
        <v>323.54599999999999</v>
      </c>
      <c r="CV57" s="9">
        <v>1877.01</v>
      </c>
      <c r="CW57" s="9">
        <v>1067.78</v>
      </c>
      <c r="CX57" s="9">
        <v>4147.53</v>
      </c>
      <c r="CY57" s="9">
        <v>515.47</v>
      </c>
      <c r="CZ57" s="9">
        <v>1301.76</v>
      </c>
      <c r="DA57" s="9">
        <v>1154.17</v>
      </c>
      <c r="DB57" s="9">
        <v>153578</v>
      </c>
    </row>
    <row r="58" spans="1:106" x14ac:dyDescent="0.2">
      <c r="A58" s="6" t="s">
        <v>169</v>
      </c>
      <c r="B58" s="7">
        <v>30568.400000000001</v>
      </c>
      <c r="C58" s="7">
        <v>1533.79</v>
      </c>
      <c r="D58" s="7">
        <v>4.516</v>
      </c>
      <c r="E58" s="7">
        <v>92.341999999999999</v>
      </c>
      <c r="F58" s="7">
        <v>649.61699999999996</v>
      </c>
      <c r="G58" s="7">
        <v>13777.8</v>
      </c>
      <c r="H58" s="7">
        <v>15110.4</v>
      </c>
      <c r="I58" s="7">
        <v>5469.65</v>
      </c>
      <c r="J58" s="7">
        <v>1156.1099999999999</v>
      </c>
      <c r="K58" s="7">
        <v>66111.199999999997</v>
      </c>
      <c r="L58" s="7">
        <v>33.06</v>
      </c>
      <c r="M58" s="7">
        <v>0</v>
      </c>
      <c r="N58" s="7">
        <v>8260.1299999999992</v>
      </c>
      <c r="O58" s="7">
        <v>3.8639999999999999</v>
      </c>
      <c r="P58" s="7">
        <v>0</v>
      </c>
      <c r="Q58" s="7">
        <v>-4.7809999999999997</v>
      </c>
      <c r="R58" s="7">
        <v>582.06200000000001</v>
      </c>
      <c r="S58" s="7">
        <v>1400.47</v>
      </c>
      <c r="T58" s="7">
        <v>0</v>
      </c>
      <c r="U58" s="7">
        <v>4562.08</v>
      </c>
      <c r="V58" s="7">
        <v>344.80599999999998</v>
      </c>
      <c r="W58" s="7">
        <v>1512.54</v>
      </c>
      <c r="X58" s="7">
        <v>123.602</v>
      </c>
      <c r="Y58" s="7">
        <v>889.20899999999995</v>
      </c>
      <c r="Z58" s="7">
        <v>36.250999999999998</v>
      </c>
      <c r="AA58" s="7">
        <v>13.388</v>
      </c>
      <c r="AB58" s="7">
        <v>565.48299999999995</v>
      </c>
      <c r="AC58" s="7">
        <v>-2.0449999999999999</v>
      </c>
      <c r="AD58" s="7">
        <v>0</v>
      </c>
      <c r="AE58" s="7">
        <v>0.313</v>
      </c>
      <c r="AF58" s="7">
        <v>6.55</v>
      </c>
      <c r="AG58" s="7">
        <v>55.124000000000002</v>
      </c>
      <c r="AH58" s="7">
        <v>77.977999999999994</v>
      </c>
      <c r="AI58" s="7">
        <v>0.11799999999999999</v>
      </c>
      <c r="AJ58" s="7">
        <v>346.53300000000002</v>
      </c>
      <c r="AK58" s="7">
        <v>1.9350000000000001</v>
      </c>
      <c r="AL58" s="7">
        <v>2.6840000000000002</v>
      </c>
      <c r="AM58" s="7">
        <v>1143.94</v>
      </c>
      <c r="AN58" s="7">
        <v>64745.3</v>
      </c>
      <c r="AO58" s="7">
        <v>0.49399999999999999</v>
      </c>
      <c r="AP58" s="7">
        <v>1072.8699999999999</v>
      </c>
      <c r="AQ58" s="7">
        <v>8578.65</v>
      </c>
      <c r="AR58" s="7">
        <v>0.95199999999999996</v>
      </c>
      <c r="AS58" s="7">
        <v>3.35</v>
      </c>
      <c r="AT58" s="7">
        <v>5218.87</v>
      </c>
      <c r="AU58" s="7">
        <v>588.44299999999998</v>
      </c>
      <c r="AV58" s="7">
        <v>34.732999999999997</v>
      </c>
      <c r="AW58" s="7">
        <v>1730.52</v>
      </c>
      <c r="AX58" s="7">
        <v>2313.8000000000002</v>
      </c>
      <c r="AY58" s="7">
        <v>8505.9699999999993</v>
      </c>
      <c r="AZ58" s="7">
        <v>573.15099999999995</v>
      </c>
      <c r="BA58" s="7">
        <v>-12.875999999999999</v>
      </c>
      <c r="BB58" s="7">
        <v>932.51700000000005</v>
      </c>
      <c r="BC58" s="7">
        <v>1173.72</v>
      </c>
      <c r="BD58" s="7">
        <v>10309.9</v>
      </c>
      <c r="BE58" s="7">
        <v>-6.8319999999999999</v>
      </c>
      <c r="BF58" s="7">
        <v>1115.78</v>
      </c>
      <c r="BG58" s="7">
        <v>8005.16</v>
      </c>
      <c r="BH58" s="7">
        <v>12691.7</v>
      </c>
      <c r="BI58" s="7">
        <v>4.7130000000000001</v>
      </c>
      <c r="BJ58" s="7">
        <v>0</v>
      </c>
      <c r="BK58" s="7">
        <v>0</v>
      </c>
      <c r="BL58" s="7">
        <v>-135.048</v>
      </c>
      <c r="BM58" s="7">
        <v>5257.61</v>
      </c>
      <c r="BN58" s="7">
        <v>0.29599999999999999</v>
      </c>
      <c r="BO58" s="7">
        <v>0</v>
      </c>
      <c r="BP58" s="7">
        <v>0</v>
      </c>
      <c r="BQ58" s="7">
        <v>0</v>
      </c>
      <c r="BR58" s="7">
        <v>0</v>
      </c>
      <c r="BS58" s="7">
        <v>251.64</v>
      </c>
      <c r="BT58" s="7">
        <v>0</v>
      </c>
      <c r="BU58" s="7">
        <v>0.95499999999999996</v>
      </c>
      <c r="BV58" s="7">
        <v>1424.75</v>
      </c>
      <c r="BW58" s="7">
        <v>955.21500000000003</v>
      </c>
      <c r="BX58" s="7">
        <v>0</v>
      </c>
      <c r="BY58" s="7">
        <v>0</v>
      </c>
      <c r="BZ58" s="7">
        <v>177.327</v>
      </c>
      <c r="CA58" s="7">
        <v>685.91600000000005</v>
      </c>
      <c r="CB58" s="7">
        <v>-85.296000000000006</v>
      </c>
      <c r="CC58" s="7">
        <v>96.86</v>
      </c>
      <c r="CD58" s="7">
        <v>1089.75</v>
      </c>
      <c r="CE58" s="7">
        <v>7316.49</v>
      </c>
      <c r="CF58" s="7">
        <v>616.29100000000005</v>
      </c>
      <c r="CG58" s="7">
        <v>0</v>
      </c>
      <c r="CH58" s="7">
        <v>175.15</v>
      </c>
      <c r="CI58" s="7">
        <v>43.584000000000003</v>
      </c>
      <c r="CJ58" s="7">
        <v>0.222</v>
      </c>
      <c r="CK58" s="7">
        <v>1759.5</v>
      </c>
      <c r="CL58" s="7">
        <v>37.762</v>
      </c>
      <c r="CM58" s="7">
        <v>12764.6</v>
      </c>
      <c r="CN58" s="7">
        <v>134.91499999999999</v>
      </c>
      <c r="CO58" s="7">
        <v>0</v>
      </c>
      <c r="CP58" s="7">
        <v>93.551000000000002</v>
      </c>
      <c r="CQ58" s="7">
        <v>14781.7</v>
      </c>
      <c r="CR58" s="7">
        <v>37.686999999999998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110.035</v>
      </c>
      <c r="CY58" s="7">
        <v>0</v>
      </c>
      <c r="CZ58" s="7">
        <v>0.70799999999999996</v>
      </c>
      <c r="DA58" s="7">
        <v>0</v>
      </c>
      <c r="DB58" s="7">
        <v>0</v>
      </c>
    </row>
    <row r="59" spans="1:106" x14ac:dyDescent="0.2">
      <c r="A59" s="8" t="s">
        <v>170</v>
      </c>
      <c r="B59" s="9">
        <v>153055</v>
      </c>
      <c r="C59" s="9">
        <v>5502.84</v>
      </c>
      <c r="D59" s="9">
        <v>-37692.300000000003</v>
      </c>
      <c r="E59" s="9">
        <v>6234.59</v>
      </c>
      <c r="F59" s="9">
        <v>-12217.6</v>
      </c>
      <c r="G59" s="9">
        <v>54367.3</v>
      </c>
      <c r="H59" s="9">
        <v>54560.800000000003</v>
      </c>
      <c r="I59" s="9">
        <v>46548.5</v>
      </c>
      <c r="J59" s="9">
        <v>7259.85</v>
      </c>
      <c r="K59" s="9">
        <v>293556</v>
      </c>
      <c r="L59" s="9">
        <v>13961.8</v>
      </c>
      <c r="M59" s="9">
        <v>4508.2299999999996</v>
      </c>
      <c r="N59" s="9">
        <v>43043.199999999997</v>
      </c>
      <c r="O59" s="9">
        <v>346.79399999999998</v>
      </c>
      <c r="P59" s="9">
        <v>3244.76</v>
      </c>
      <c r="Q59" s="9">
        <v>1040.19</v>
      </c>
      <c r="R59" s="9">
        <v>46264.3</v>
      </c>
      <c r="S59" s="9">
        <v>8145.21</v>
      </c>
      <c r="T59" s="9">
        <v>15.025</v>
      </c>
      <c r="U59" s="9">
        <v>95495.7</v>
      </c>
      <c r="V59" s="9">
        <v>7962.91</v>
      </c>
      <c r="W59" s="9">
        <v>19529.7</v>
      </c>
      <c r="X59" s="9">
        <v>5046.2</v>
      </c>
      <c r="Y59" s="9">
        <v>9574.64</v>
      </c>
      <c r="Z59" s="9">
        <v>3251.31</v>
      </c>
      <c r="AA59" s="9">
        <v>30101.5</v>
      </c>
      <c r="AB59" s="9">
        <v>5396.02</v>
      </c>
      <c r="AC59" s="9">
        <v>846.17</v>
      </c>
      <c r="AD59" s="9">
        <v>10892.9</v>
      </c>
      <c r="AE59" s="9">
        <v>265.41699999999997</v>
      </c>
      <c r="AF59" s="9">
        <v>1582.41</v>
      </c>
      <c r="AG59" s="9">
        <v>707.90599999999995</v>
      </c>
      <c r="AH59" s="9">
        <v>56710.7</v>
      </c>
      <c r="AI59" s="9">
        <v>16168.4</v>
      </c>
      <c r="AJ59" s="9">
        <v>9936.39</v>
      </c>
      <c r="AK59" s="9">
        <v>3606.27</v>
      </c>
      <c r="AL59" s="9">
        <v>97118.5</v>
      </c>
      <c r="AM59" s="9">
        <v>21424.9</v>
      </c>
      <c r="AN59" s="9">
        <v>299826</v>
      </c>
      <c r="AO59" s="9">
        <v>15470</v>
      </c>
      <c r="AP59" s="9">
        <v>23831.8</v>
      </c>
      <c r="AQ59" s="9">
        <v>106306</v>
      </c>
      <c r="AR59" s="9">
        <v>1175.71</v>
      </c>
      <c r="AS59" s="9">
        <v>-10172.5</v>
      </c>
      <c r="AT59" s="9">
        <v>31004.799999999999</v>
      </c>
      <c r="AU59" s="9">
        <v>20874.7</v>
      </c>
      <c r="AV59" s="9">
        <v>613.26599999999996</v>
      </c>
      <c r="AW59" s="9">
        <v>5465.99</v>
      </c>
      <c r="AX59" s="9">
        <v>17123.400000000001</v>
      </c>
      <c r="AY59" s="9">
        <v>62361.5</v>
      </c>
      <c r="AZ59" s="9">
        <v>22428.5</v>
      </c>
      <c r="BA59" s="9">
        <v>28918.799999999999</v>
      </c>
      <c r="BB59" s="9">
        <v>33158.800000000003</v>
      </c>
      <c r="BC59" s="9">
        <v>7470.38</v>
      </c>
      <c r="BD59" s="9">
        <v>17674.599999999999</v>
      </c>
      <c r="BE59" s="9">
        <v>-1604.91</v>
      </c>
      <c r="BF59" s="9">
        <v>5809.7</v>
      </c>
      <c r="BG59" s="9">
        <v>43541.599999999999</v>
      </c>
      <c r="BH59" s="9">
        <v>51671.6</v>
      </c>
      <c r="BI59" s="9">
        <v>5273.3</v>
      </c>
      <c r="BJ59" s="9">
        <v>98.522999999999996</v>
      </c>
      <c r="BK59" s="9">
        <v>2160.48</v>
      </c>
      <c r="BL59" s="9">
        <v>2499.9299999999998</v>
      </c>
      <c r="BM59" s="9">
        <v>113689</v>
      </c>
      <c r="BN59" s="9">
        <v>14128.1</v>
      </c>
      <c r="BO59" s="9">
        <v>9860.75</v>
      </c>
      <c r="BP59" s="9">
        <v>24505.1</v>
      </c>
      <c r="BQ59" s="9">
        <v>16590.8</v>
      </c>
      <c r="BR59" s="9">
        <v>11490.5</v>
      </c>
      <c r="BS59" s="9">
        <v>107226</v>
      </c>
      <c r="BT59" s="9">
        <v>667.58500000000004</v>
      </c>
      <c r="BU59" s="9">
        <v>4275.82</v>
      </c>
      <c r="BV59" s="9">
        <v>35020.6</v>
      </c>
      <c r="BW59" s="9">
        <v>12894.9</v>
      </c>
      <c r="BX59" s="9">
        <v>2855.63</v>
      </c>
      <c r="BY59" s="9">
        <v>36721.1</v>
      </c>
      <c r="BZ59" s="9">
        <v>11242.7</v>
      </c>
      <c r="CA59" s="9">
        <v>3051.16</v>
      </c>
      <c r="CB59" s="9">
        <v>17695.5</v>
      </c>
      <c r="CC59" s="9">
        <v>2437.65</v>
      </c>
      <c r="CD59" s="9">
        <v>4729.55</v>
      </c>
      <c r="CE59" s="9">
        <v>54429.3</v>
      </c>
      <c r="CF59" s="9">
        <v>5943.89</v>
      </c>
      <c r="CG59" s="9">
        <v>1159.46</v>
      </c>
      <c r="CH59" s="9">
        <v>248.22900000000001</v>
      </c>
      <c r="CI59" s="9">
        <v>521.42200000000003</v>
      </c>
      <c r="CJ59" s="9">
        <v>2095.13</v>
      </c>
      <c r="CK59" s="9">
        <v>14794.5</v>
      </c>
      <c r="CL59" s="9">
        <v>35676.400000000001</v>
      </c>
      <c r="CM59" s="9">
        <v>36546.800000000003</v>
      </c>
      <c r="CN59" s="9">
        <v>68503.899999999994</v>
      </c>
      <c r="CO59" s="9">
        <v>191.34100000000001</v>
      </c>
      <c r="CP59" s="9">
        <v>3437.83</v>
      </c>
      <c r="CQ59" s="9">
        <v>88698.1</v>
      </c>
      <c r="CR59" s="9">
        <v>2164.79</v>
      </c>
      <c r="CS59" s="9">
        <v>11169</v>
      </c>
      <c r="CT59" s="9">
        <v>13500.4</v>
      </c>
      <c r="CU59" s="9">
        <v>323.54599999999999</v>
      </c>
      <c r="CV59" s="9">
        <v>1877.01</v>
      </c>
      <c r="CW59" s="9">
        <v>1067.78</v>
      </c>
      <c r="CX59" s="9">
        <v>4257.57</v>
      </c>
      <c r="CY59" s="9">
        <v>515.47</v>
      </c>
      <c r="CZ59" s="9">
        <v>1302.47</v>
      </c>
      <c r="DA59" s="9">
        <v>1154.17</v>
      </c>
      <c r="DB59" s="9">
        <v>153578</v>
      </c>
    </row>
    <row r="60" spans="1:106" x14ac:dyDescent="0.2">
      <c r="A60" s="6" t="s">
        <v>171</v>
      </c>
      <c r="B60" s="7">
        <v>259126</v>
      </c>
      <c r="C60" s="7">
        <v>9755.52</v>
      </c>
      <c r="D60" s="7">
        <v>90882.5</v>
      </c>
      <c r="E60" s="7">
        <v>12937.7</v>
      </c>
      <c r="F60" s="7">
        <v>46701.7</v>
      </c>
      <c r="G60" s="7">
        <v>102909</v>
      </c>
      <c r="H60" s="7">
        <v>262376</v>
      </c>
      <c r="I60" s="7">
        <v>114713</v>
      </c>
      <c r="J60" s="7">
        <v>82663.199999999997</v>
      </c>
      <c r="K60" s="7">
        <v>1631580</v>
      </c>
      <c r="L60" s="7">
        <v>20707.5</v>
      </c>
      <c r="M60" s="7">
        <v>5776.8</v>
      </c>
      <c r="N60" s="7">
        <v>61322.7</v>
      </c>
      <c r="O60" s="7">
        <v>819.30200000000002</v>
      </c>
      <c r="P60" s="7">
        <v>21712.799999999999</v>
      </c>
      <c r="Q60" s="7">
        <v>25342.6</v>
      </c>
      <c r="R60" s="7">
        <v>59877.1</v>
      </c>
      <c r="S60" s="7">
        <v>18654.7</v>
      </c>
      <c r="T60" s="7">
        <v>7531.4</v>
      </c>
      <c r="U60" s="7">
        <v>315575</v>
      </c>
      <c r="V60" s="7">
        <v>9305.91</v>
      </c>
      <c r="W60" s="7">
        <v>28988.1</v>
      </c>
      <c r="X60" s="7">
        <v>9926.92</v>
      </c>
      <c r="Y60" s="7">
        <v>27562.400000000001</v>
      </c>
      <c r="Z60" s="7">
        <v>10499.2</v>
      </c>
      <c r="AA60" s="7">
        <v>89177.600000000006</v>
      </c>
      <c r="AB60" s="7">
        <v>9610.23</v>
      </c>
      <c r="AC60" s="7">
        <v>11414.9</v>
      </c>
      <c r="AD60" s="7">
        <v>13195.3</v>
      </c>
      <c r="AE60" s="7">
        <v>3633.83</v>
      </c>
      <c r="AF60" s="7">
        <v>5835.67</v>
      </c>
      <c r="AG60" s="7">
        <v>1893.28</v>
      </c>
      <c r="AH60" s="7">
        <v>85656.9</v>
      </c>
      <c r="AI60" s="7">
        <v>19975.400000000001</v>
      </c>
      <c r="AJ60" s="7">
        <v>29515</v>
      </c>
      <c r="AK60" s="7">
        <v>6113.79</v>
      </c>
      <c r="AL60" s="7">
        <v>400372</v>
      </c>
      <c r="AM60" s="7">
        <v>47690</v>
      </c>
      <c r="AN60" s="7">
        <v>689040</v>
      </c>
      <c r="AO60" s="7">
        <v>32902.400000000001</v>
      </c>
      <c r="AP60" s="7">
        <v>51928.7</v>
      </c>
      <c r="AQ60" s="7">
        <v>170844</v>
      </c>
      <c r="AR60" s="7">
        <v>2116.62</v>
      </c>
      <c r="AS60" s="7">
        <v>15720.3</v>
      </c>
      <c r="AT60" s="7">
        <v>73934.8</v>
      </c>
      <c r="AU60" s="7">
        <v>46359.6</v>
      </c>
      <c r="AV60" s="7">
        <v>1221.02</v>
      </c>
      <c r="AW60" s="7">
        <v>9484.02</v>
      </c>
      <c r="AX60" s="7">
        <v>30705.8</v>
      </c>
      <c r="AY60" s="7">
        <v>115340</v>
      </c>
      <c r="AZ60" s="7">
        <v>39701</v>
      </c>
      <c r="BA60" s="7">
        <v>76392.7</v>
      </c>
      <c r="BB60" s="7">
        <v>49558.3</v>
      </c>
      <c r="BC60" s="7">
        <v>15252</v>
      </c>
      <c r="BD60" s="7">
        <v>34573.800000000003</v>
      </c>
      <c r="BE60" s="7">
        <v>3110.28</v>
      </c>
      <c r="BF60" s="7">
        <v>10184.9</v>
      </c>
      <c r="BG60" s="7">
        <v>57037.599999999999</v>
      </c>
      <c r="BH60" s="7">
        <v>101080</v>
      </c>
      <c r="BI60" s="7">
        <v>10883.7</v>
      </c>
      <c r="BJ60" s="7">
        <v>175.74</v>
      </c>
      <c r="BK60" s="7">
        <v>8605.1200000000008</v>
      </c>
      <c r="BL60" s="7">
        <v>51265.5</v>
      </c>
      <c r="BM60" s="7">
        <v>261766</v>
      </c>
      <c r="BN60" s="7">
        <v>47442.2</v>
      </c>
      <c r="BO60" s="7">
        <v>22654.2</v>
      </c>
      <c r="BP60" s="7">
        <v>31186.799999999999</v>
      </c>
      <c r="BQ60" s="7">
        <v>70573.7</v>
      </c>
      <c r="BR60" s="7">
        <v>24460.400000000001</v>
      </c>
      <c r="BS60" s="7">
        <v>195122</v>
      </c>
      <c r="BT60" s="7">
        <v>2915.3</v>
      </c>
      <c r="BU60" s="7">
        <v>6502.69</v>
      </c>
      <c r="BV60" s="7">
        <v>50334.3</v>
      </c>
      <c r="BW60" s="7">
        <v>45717.8</v>
      </c>
      <c r="BX60" s="7">
        <v>4137.8900000000003</v>
      </c>
      <c r="BY60" s="7">
        <v>99713.4</v>
      </c>
      <c r="BZ60" s="7">
        <v>18708.8</v>
      </c>
      <c r="CA60" s="7">
        <v>10231.299999999999</v>
      </c>
      <c r="CB60" s="7">
        <v>36513.5</v>
      </c>
      <c r="CC60" s="7">
        <v>6295.03</v>
      </c>
      <c r="CD60" s="7">
        <v>9255.66</v>
      </c>
      <c r="CE60" s="7">
        <v>76091.600000000006</v>
      </c>
      <c r="CF60" s="7">
        <v>14452.2</v>
      </c>
      <c r="CG60" s="7">
        <v>4274.4799999999996</v>
      </c>
      <c r="CH60" s="7">
        <v>19698.400000000001</v>
      </c>
      <c r="CI60" s="7">
        <v>1056.74</v>
      </c>
      <c r="CJ60" s="7">
        <v>4436.71</v>
      </c>
      <c r="CK60" s="7">
        <v>28323.599999999999</v>
      </c>
      <c r="CL60" s="7">
        <v>49912.1</v>
      </c>
      <c r="CM60" s="7">
        <v>87941.8</v>
      </c>
      <c r="CN60" s="7">
        <v>138680</v>
      </c>
      <c r="CO60" s="7">
        <v>3847.64</v>
      </c>
      <c r="CP60" s="7">
        <v>6529.39</v>
      </c>
      <c r="CQ60" s="7">
        <v>288987</v>
      </c>
      <c r="CR60" s="7">
        <v>3960.24</v>
      </c>
      <c r="CS60" s="7">
        <v>21863.7</v>
      </c>
      <c r="CT60" s="7">
        <v>87604.800000000003</v>
      </c>
      <c r="CU60" s="7">
        <v>2767.45</v>
      </c>
      <c r="CV60" s="7">
        <v>4316.71</v>
      </c>
      <c r="CW60" s="7">
        <v>2256.34</v>
      </c>
      <c r="CX60" s="7">
        <v>8929.69</v>
      </c>
      <c r="CY60" s="7">
        <v>1386.96</v>
      </c>
      <c r="CZ60" s="7">
        <v>2681.3</v>
      </c>
      <c r="DA60" s="7">
        <v>67555</v>
      </c>
      <c r="DB60" s="7">
        <v>356191</v>
      </c>
    </row>
  </sheetData>
  <conditionalFormatting sqref="A13:DB13">
    <cfRule type="notContainsErrors" dxfId="16" priority="1">
      <formula>NOT(ISERROR(A13))</formula>
    </cfRule>
  </conditionalFormatting>
  <conditionalFormatting sqref="A28:DB28">
    <cfRule type="notContainsErrors" dxfId="15" priority="2">
      <formula>NOT(ISERROR(A28))</formula>
    </cfRule>
  </conditionalFormatting>
  <conditionalFormatting sqref="A29:DB29">
    <cfRule type="notContainsErrors" dxfId="14" priority="3">
      <formula>NOT(ISERROR(A29))</formula>
    </cfRule>
  </conditionalFormatting>
  <conditionalFormatting sqref="A40:DB40">
    <cfRule type="notContainsErrors" dxfId="13" priority="4">
      <formula>NOT(ISERROR(A40))</formula>
    </cfRule>
  </conditionalFormatting>
  <conditionalFormatting sqref="A50:DB50">
    <cfRule type="notContainsErrors" dxfId="12" priority="5">
      <formula>NOT(ISERROR(A50))</formula>
    </cfRule>
  </conditionalFormatting>
  <conditionalFormatting sqref="A51:DB51">
    <cfRule type="notContainsErrors" dxfId="11" priority="6">
      <formula>NOT(ISERROR(A51))</formula>
    </cfRule>
  </conditionalFormatting>
  <conditionalFormatting sqref="A59:DB59">
    <cfRule type="notContainsErrors" dxfId="10" priority="7">
      <formula>NOT(ISERROR(A59))</formula>
    </cfRule>
  </conditionalFormatting>
  <conditionalFormatting sqref="A60:DB60">
    <cfRule type="notContainsErrors" dxfId="9" priority="8">
      <formula>NOT(ISERROR(A60))</formula>
    </cfRule>
  </conditionalFormatting>
  <hyperlinks>
    <hyperlink ref="A2" r:id="rId1" xr:uid="{00000000-0004-0000-0100-000000000000}"/>
  </hyperlinks>
  <pageMargins left="0.7" right="0.7" top="0.75" bottom="0.75" header="0.3" footer="0.3"/>
  <pageSetup fitToWidth="22" orientation="landscape"/>
  <headerFooter>
    <oddFooter>&amp;LBalance General 2021Q1  Unidades:  Millones&amp;Cwww.dabu.io&amp;RPág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DB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3.6640625" customWidth="1"/>
    <col min="2" max="234" width="12.6640625" customWidth="1"/>
  </cols>
  <sheetData>
    <row r="2" spans="1:106" ht="16" x14ac:dyDescent="0.2">
      <c r="A2" s="1" t="s">
        <v>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69</v>
      </c>
      <c r="BK2" s="4" t="s">
        <v>70</v>
      </c>
      <c r="BL2" s="4" t="s">
        <v>71</v>
      </c>
      <c r="BM2" s="4" t="s">
        <v>72</v>
      </c>
      <c r="BN2" s="4" t="s">
        <v>73</v>
      </c>
      <c r="BO2" s="4" t="s">
        <v>74</v>
      </c>
      <c r="BP2" s="4" t="s">
        <v>75</v>
      </c>
      <c r="BQ2" s="4" t="s">
        <v>76</v>
      </c>
      <c r="BR2" s="4" t="s">
        <v>77</v>
      </c>
      <c r="BS2" s="4" t="s">
        <v>78</v>
      </c>
      <c r="BT2" s="4" t="s">
        <v>79</v>
      </c>
      <c r="BU2" s="4" t="s">
        <v>80</v>
      </c>
      <c r="BV2" s="4" t="s">
        <v>81</v>
      </c>
      <c r="BW2" s="4" t="s">
        <v>82</v>
      </c>
      <c r="BX2" s="4" t="s">
        <v>83</v>
      </c>
      <c r="BY2" s="4" t="s">
        <v>84</v>
      </c>
      <c r="BZ2" s="4" t="s">
        <v>85</v>
      </c>
      <c r="CA2" s="4" t="s">
        <v>86</v>
      </c>
      <c r="CB2" s="4" t="s">
        <v>87</v>
      </c>
      <c r="CC2" s="4" t="s">
        <v>88</v>
      </c>
      <c r="CD2" s="4" t="s">
        <v>89</v>
      </c>
      <c r="CE2" s="4" t="s">
        <v>90</v>
      </c>
      <c r="CF2" s="4" t="s">
        <v>91</v>
      </c>
      <c r="CG2" s="4" t="s">
        <v>92</v>
      </c>
      <c r="CH2" s="4" t="s">
        <v>93</v>
      </c>
      <c r="CI2" s="4" t="s">
        <v>94</v>
      </c>
      <c r="CJ2" s="4" t="s">
        <v>95</v>
      </c>
      <c r="CK2" s="4" t="s">
        <v>96</v>
      </c>
      <c r="CL2" s="4" t="s">
        <v>97</v>
      </c>
      <c r="CM2" s="4" t="s">
        <v>98</v>
      </c>
      <c r="CN2" s="4" t="s">
        <v>99</v>
      </c>
      <c r="CO2" s="4" t="s">
        <v>100</v>
      </c>
      <c r="CP2" s="4" t="s">
        <v>101</v>
      </c>
      <c r="CQ2" s="4" t="s">
        <v>102</v>
      </c>
      <c r="CR2" s="4" t="s">
        <v>103</v>
      </c>
      <c r="CS2" s="4" t="s">
        <v>104</v>
      </c>
      <c r="CT2" s="4" t="s">
        <v>105</v>
      </c>
      <c r="CU2" s="4" t="s">
        <v>106</v>
      </c>
      <c r="CV2" s="4" t="s">
        <v>107</v>
      </c>
      <c r="CW2" s="4" t="s">
        <v>108</v>
      </c>
      <c r="CX2" s="4" t="s">
        <v>109</v>
      </c>
      <c r="CY2" s="4" t="s">
        <v>110</v>
      </c>
      <c r="CZ2" s="4" t="s">
        <v>111</v>
      </c>
      <c r="DA2" s="4" t="s">
        <v>112</v>
      </c>
      <c r="DB2" s="4" t="s">
        <v>113</v>
      </c>
    </row>
    <row r="3" spans="1:106" x14ac:dyDescent="0.2">
      <c r="A3" s="5" t="s">
        <v>114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22</v>
      </c>
      <c r="P3" s="5"/>
      <c r="Q3" s="5"/>
      <c r="R3" s="5"/>
      <c r="S3" s="5"/>
      <c r="T3" s="5"/>
      <c r="U3" s="5"/>
      <c r="V3" s="5"/>
      <c r="W3" s="5"/>
      <c r="X3" s="5"/>
      <c r="Y3" s="5" t="s">
        <v>22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22</v>
      </c>
      <c r="AS3" s="5"/>
      <c r="AT3" s="5"/>
      <c r="AU3" s="5"/>
      <c r="AV3" s="5" t="s">
        <v>22</v>
      </c>
      <c r="AW3" s="5"/>
      <c r="AX3" s="5" t="s">
        <v>22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 t="s">
        <v>22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 t="s">
        <v>22</v>
      </c>
      <c r="CB3" s="5"/>
      <c r="CC3" s="5"/>
      <c r="CD3" s="5" t="s">
        <v>22</v>
      </c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 t="s">
        <v>22</v>
      </c>
      <c r="CX3" s="5"/>
      <c r="CY3" s="5" t="s">
        <v>22</v>
      </c>
      <c r="CZ3" s="5" t="s">
        <v>22</v>
      </c>
      <c r="DA3" s="5"/>
      <c r="DB3" s="5"/>
    </row>
    <row r="4" spans="1:106" x14ac:dyDescent="0.2">
      <c r="A4" s="6" t="s">
        <v>172</v>
      </c>
      <c r="B4" s="7">
        <v>40474.5</v>
      </c>
      <c r="C4" s="7">
        <v>2451.0500000000002</v>
      </c>
      <c r="D4" s="7">
        <v>6850.01</v>
      </c>
      <c r="E4" s="7">
        <v>2433.7399999999998</v>
      </c>
      <c r="F4" s="7">
        <v>7319.73</v>
      </c>
      <c r="G4" s="7">
        <v>1676.89</v>
      </c>
      <c r="H4" s="7">
        <v>68917.7</v>
      </c>
      <c r="I4" s="7">
        <v>32829.800000000003</v>
      </c>
      <c r="J4" s="7">
        <v>10211.700000000001</v>
      </c>
      <c r="K4" s="7">
        <v>248186</v>
      </c>
      <c r="L4" s="7">
        <v>1583.61</v>
      </c>
      <c r="M4" s="7">
        <v>319.99799999999999</v>
      </c>
      <c r="N4" s="7">
        <v>2899.71</v>
      </c>
      <c r="O4" s="7">
        <v>91.802000000000007</v>
      </c>
      <c r="P4" s="7">
        <v>2835.14</v>
      </c>
      <c r="Q4" s="7">
        <v>2669.16</v>
      </c>
      <c r="R4" s="7">
        <v>19357.599999999999</v>
      </c>
      <c r="S4" s="7">
        <v>4427.8500000000004</v>
      </c>
      <c r="T4" s="7">
        <v>3702.14</v>
      </c>
      <c r="U4" s="7">
        <v>79136.399999999994</v>
      </c>
      <c r="V4" s="7">
        <v>982.83699999999999</v>
      </c>
      <c r="W4" s="7">
        <v>4139.2700000000004</v>
      </c>
      <c r="X4" s="7">
        <v>838.47500000000002</v>
      </c>
      <c r="Y4" s="7">
        <v>3411.03</v>
      </c>
      <c r="Z4" s="7">
        <v>2832.31</v>
      </c>
      <c r="AA4" s="7">
        <v>35186</v>
      </c>
      <c r="AB4" s="7">
        <v>466.48099999999999</v>
      </c>
      <c r="AC4" s="7">
        <v>787.99</v>
      </c>
      <c r="AD4" s="7">
        <v>3941.4</v>
      </c>
      <c r="AE4" s="7">
        <v>486.52600000000001</v>
      </c>
      <c r="AF4" s="7">
        <v>2862.98</v>
      </c>
      <c r="AG4" s="7">
        <v>479.37099999999998</v>
      </c>
      <c r="AH4" s="7">
        <v>7168.01</v>
      </c>
      <c r="AI4" s="7">
        <v>1331</v>
      </c>
      <c r="AJ4" s="7">
        <v>2587.1799999999998</v>
      </c>
      <c r="AK4" s="7">
        <v>251.13800000000001</v>
      </c>
      <c r="AL4" s="7">
        <v>31384.799999999999</v>
      </c>
      <c r="AM4" s="7">
        <v>7476.45</v>
      </c>
      <c r="AN4" s="7">
        <v>124474</v>
      </c>
      <c r="AO4" s="7">
        <v>20468.099999999999</v>
      </c>
      <c r="AP4" s="7">
        <v>3638</v>
      </c>
      <c r="AQ4" s="7">
        <v>26898.6</v>
      </c>
      <c r="AR4" s="7">
        <v>178.756</v>
      </c>
      <c r="AS4" s="7">
        <v>968.08600000000001</v>
      </c>
      <c r="AT4" s="7">
        <v>944.93299999999999</v>
      </c>
      <c r="AU4" s="7">
        <v>6634.11</v>
      </c>
      <c r="AV4" s="7">
        <v>248.85</v>
      </c>
      <c r="AW4" s="7">
        <v>985.476</v>
      </c>
      <c r="AX4" s="7">
        <v>3434.92</v>
      </c>
      <c r="AY4" s="7">
        <v>12065.9</v>
      </c>
      <c r="AZ4" s="7">
        <v>6187.67</v>
      </c>
      <c r="BA4" s="7">
        <v>22178.9</v>
      </c>
      <c r="BB4" s="7">
        <v>10575.3</v>
      </c>
      <c r="BC4" s="7">
        <v>390.80500000000001</v>
      </c>
      <c r="BD4" s="7">
        <v>5849.08</v>
      </c>
      <c r="BE4" s="7">
        <v>256.95600000000002</v>
      </c>
      <c r="BF4" s="7">
        <v>267.84199999999998</v>
      </c>
      <c r="BG4" s="7">
        <v>14541.8</v>
      </c>
      <c r="BH4" s="7">
        <v>3785.05</v>
      </c>
      <c r="BI4" s="7">
        <v>365.642</v>
      </c>
      <c r="BJ4" s="7">
        <v>2.4830000000000001</v>
      </c>
      <c r="BK4" s="7">
        <v>1793.06</v>
      </c>
      <c r="BL4" s="7">
        <v>12109</v>
      </c>
      <c r="BM4" s="7">
        <v>44690.400000000001</v>
      </c>
      <c r="BN4" s="7">
        <v>8654.9</v>
      </c>
      <c r="BO4" s="7">
        <v>3547.65</v>
      </c>
      <c r="BP4" s="7">
        <v>6613.29</v>
      </c>
      <c r="BQ4" s="7">
        <v>20043.5</v>
      </c>
      <c r="BR4" s="7">
        <v>6087.35</v>
      </c>
      <c r="BS4" s="7">
        <v>25586.3</v>
      </c>
      <c r="BT4" s="7">
        <v>193.297</v>
      </c>
      <c r="BU4" s="7">
        <v>1427.54</v>
      </c>
      <c r="BV4" s="7">
        <v>5951.98</v>
      </c>
      <c r="BW4" s="7">
        <v>2930.25</v>
      </c>
      <c r="BX4" s="7">
        <v>1168.26</v>
      </c>
      <c r="BY4" s="7">
        <v>21124.9</v>
      </c>
      <c r="BZ4" s="7">
        <v>1482.59</v>
      </c>
      <c r="CA4" s="7">
        <v>1914.02</v>
      </c>
      <c r="CB4" s="7">
        <v>7210.77</v>
      </c>
      <c r="CC4" s="7">
        <v>1285.7</v>
      </c>
      <c r="CD4" s="7">
        <v>1548.12</v>
      </c>
      <c r="CE4" s="7">
        <v>2732.9</v>
      </c>
      <c r="CF4" s="7">
        <v>331</v>
      </c>
      <c r="CG4" s="7">
        <v>1932.6</v>
      </c>
      <c r="CH4" s="7">
        <v>1387.47</v>
      </c>
      <c r="CI4" s="7">
        <v>80.838999999999999</v>
      </c>
      <c r="CJ4" s="7">
        <v>110.343</v>
      </c>
      <c r="CK4" s="7">
        <v>968.01</v>
      </c>
      <c r="CL4" s="7">
        <v>13354.9</v>
      </c>
      <c r="CM4" s="7">
        <v>2258.2800000000002</v>
      </c>
      <c r="CN4" s="7">
        <v>34749.1</v>
      </c>
      <c r="CO4" s="7">
        <v>77.302999999999997</v>
      </c>
      <c r="CP4" s="7">
        <v>463.81799999999998</v>
      </c>
      <c r="CQ4" s="7">
        <v>23828.9</v>
      </c>
      <c r="CR4" s="7">
        <v>268.21300000000002</v>
      </c>
      <c r="CS4" s="7">
        <v>3992.99</v>
      </c>
      <c r="CT4" s="7">
        <v>2822.5</v>
      </c>
      <c r="CU4" s="7">
        <v>41.38</v>
      </c>
      <c r="CV4" s="7">
        <v>1089.82</v>
      </c>
      <c r="CW4" s="7">
        <v>38.393000000000001</v>
      </c>
      <c r="CX4" s="7">
        <v>782.87900000000002</v>
      </c>
      <c r="CY4" s="7">
        <v>115.901</v>
      </c>
      <c r="CZ4" s="7">
        <v>474.36900000000003</v>
      </c>
      <c r="DA4" s="7">
        <v>6403.36</v>
      </c>
      <c r="DB4" s="7">
        <v>170757</v>
      </c>
    </row>
    <row r="5" spans="1:106" x14ac:dyDescent="0.2">
      <c r="A5" s="8" t="s">
        <v>173</v>
      </c>
      <c r="B5" s="9">
        <v>22067.7</v>
      </c>
      <c r="C5" s="9">
        <v>1815.35</v>
      </c>
      <c r="D5" s="9">
        <v>10177.4</v>
      </c>
      <c r="E5" s="9">
        <v>1428.02</v>
      </c>
      <c r="F5" s="9">
        <v>8071.75</v>
      </c>
      <c r="G5" s="9">
        <v>1085.83</v>
      </c>
      <c r="H5" s="9">
        <v>51064.7</v>
      </c>
      <c r="I5" s="9">
        <v>26041.9</v>
      </c>
      <c r="J5" s="9">
        <v>3331.23</v>
      </c>
      <c r="K5" s="9">
        <v>156206</v>
      </c>
      <c r="L5" s="9">
        <v>1168.99</v>
      </c>
      <c r="M5" s="9">
        <v>226.84299999999999</v>
      </c>
      <c r="N5" s="9">
        <v>54.197000000000003</v>
      </c>
      <c r="O5" s="9">
        <v>78.225999999999999</v>
      </c>
      <c r="P5" s="9">
        <v>1454.92</v>
      </c>
      <c r="Q5" s="9">
        <v>2034.67</v>
      </c>
      <c r="R5" s="9">
        <v>15139.6</v>
      </c>
      <c r="S5" s="9">
        <v>2973.58</v>
      </c>
      <c r="T5" s="9">
        <v>2562.87</v>
      </c>
      <c r="U5" s="9">
        <v>36591.599999999999</v>
      </c>
      <c r="V5" s="9">
        <v>0</v>
      </c>
      <c r="W5" s="9">
        <v>2689.95</v>
      </c>
      <c r="X5" s="9">
        <v>628.42200000000003</v>
      </c>
      <c r="Y5" s="9">
        <v>2301.9699999999998</v>
      </c>
      <c r="Z5" s="9">
        <v>1790.84</v>
      </c>
      <c r="AA5" s="9">
        <v>27426.2</v>
      </c>
      <c r="AB5" s="9">
        <v>188.08500000000001</v>
      </c>
      <c r="AC5" s="9">
        <v>758.55100000000004</v>
      </c>
      <c r="AD5" s="9">
        <v>1567.41</v>
      </c>
      <c r="AE5" s="9">
        <v>245.58600000000001</v>
      </c>
      <c r="AF5" s="9">
        <v>2088.66</v>
      </c>
      <c r="AG5" s="9">
        <v>349.048</v>
      </c>
      <c r="AH5" s="9">
        <v>3325.24</v>
      </c>
      <c r="AI5" s="9">
        <v>969.66499999999996</v>
      </c>
      <c r="AJ5" s="9">
        <v>1626.29</v>
      </c>
      <c r="AK5" s="9">
        <v>132.44399999999999</v>
      </c>
      <c r="AL5" s="9">
        <v>13600.7</v>
      </c>
      <c r="AM5" s="9">
        <v>5788.8</v>
      </c>
      <c r="AN5" s="9">
        <v>77939.899999999994</v>
      </c>
      <c r="AO5" s="9">
        <v>16352.6</v>
      </c>
      <c r="AP5" s="9">
        <v>0</v>
      </c>
      <c r="AQ5" s="9">
        <v>20618.900000000001</v>
      </c>
      <c r="AR5" s="9">
        <v>133.02600000000001</v>
      </c>
      <c r="AS5" s="9">
        <v>641.26499999999999</v>
      </c>
      <c r="AT5" s="9">
        <v>3.43</v>
      </c>
      <c r="AU5" s="9">
        <v>4051.66</v>
      </c>
      <c r="AV5" s="9">
        <v>195.64599999999999</v>
      </c>
      <c r="AW5" s="9">
        <v>644.26499999999999</v>
      </c>
      <c r="AX5" s="9">
        <v>1570.04</v>
      </c>
      <c r="AY5" s="9">
        <v>6006.12</v>
      </c>
      <c r="AZ5" s="9">
        <v>4165.71</v>
      </c>
      <c r="BA5" s="9">
        <v>14153.5</v>
      </c>
      <c r="BB5" s="9">
        <v>7279.36</v>
      </c>
      <c r="BC5" s="9">
        <v>400.38</v>
      </c>
      <c r="BD5" s="9">
        <v>3653.72</v>
      </c>
      <c r="BE5" s="9">
        <v>234.881</v>
      </c>
      <c r="BF5" s="9">
        <v>115.616</v>
      </c>
      <c r="BG5" s="9">
        <v>10992.8</v>
      </c>
      <c r="BH5" s="9">
        <v>149.23699999999999</v>
      </c>
      <c r="BI5" s="9">
        <v>124.57599999999999</v>
      </c>
      <c r="BJ5" s="9">
        <v>0.32700000000000001</v>
      </c>
      <c r="BK5" s="9">
        <v>1304.8800000000001</v>
      </c>
      <c r="BL5" s="9">
        <v>7445.99</v>
      </c>
      <c r="BM5" s="9">
        <v>24768.400000000001</v>
      </c>
      <c r="BN5" s="9">
        <v>7200.28</v>
      </c>
      <c r="BO5" s="9">
        <v>1367.18</v>
      </c>
      <c r="BP5" s="9">
        <v>4759.12</v>
      </c>
      <c r="BQ5" s="9">
        <v>13362.8</v>
      </c>
      <c r="BR5" s="9">
        <v>3262.14</v>
      </c>
      <c r="BS5" s="9">
        <v>16101.3</v>
      </c>
      <c r="BT5" s="9">
        <v>108.52</v>
      </c>
      <c r="BU5" s="9">
        <v>833.81799999999998</v>
      </c>
      <c r="BV5" s="9">
        <v>1524.5</v>
      </c>
      <c r="BW5" s="9">
        <v>1874.15</v>
      </c>
      <c r="BX5" s="9">
        <v>882.90899999999999</v>
      </c>
      <c r="BY5" s="9">
        <v>17866.5</v>
      </c>
      <c r="BZ5" s="9">
        <v>737.81600000000003</v>
      </c>
      <c r="CA5" s="9">
        <v>1331.74</v>
      </c>
      <c r="CB5" s="9">
        <v>5945.16</v>
      </c>
      <c r="CC5" s="9">
        <v>891.30799999999999</v>
      </c>
      <c r="CD5" s="9">
        <v>1118.73</v>
      </c>
      <c r="CE5" s="9">
        <v>1173.8399999999999</v>
      </c>
      <c r="CF5" s="9">
        <v>0</v>
      </c>
      <c r="CG5" s="9">
        <v>1528.48</v>
      </c>
      <c r="CH5" s="9">
        <v>1293.5</v>
      </c>
      <c r="CI5" s="9">
        <v>19.206</v>
      </c>
      <c r="CJ5" s="9">
        <v>0.89900000000000002</v>
      </c>
      <c r="CK5" s="9">
        <v>0</v>
      </c>
      <c r="CL5" s="9">
        <v>10054.9</v>
      </c>
      <c r="CM5" s="9">
        <v>0</v>
      </c>
      <c r="CN5" s="9">
        <v>27024.6</v>
      </c>
      <c r="CO5" s="9">
        <v>0</v>
      </c>
      <c r="CP5" s="9">
        <v>333.98700000000002</v>
      </c>
      <c r="CQ5" s="9">
        <v>13884.6</v>
      </c>
      <c r="CR5" s="9">
        <v>277.39499999999998</v>
      </c>
      <c r="CS5" s="9">
        <v>2829.99</v>
      </c>
      <c r="CT5" s="9">
        <v>2162.64</v>
      </c>
      <c r="CU5" s="9">
        <v>15.879</v>
      </c>
      <c r="CV5" s="9">
        <v>850.10900000000004</v>
      </c>
      <c r="CW5" s="9">
        <v>1.446</v>
      </c>
      <c r="CX5" s="9">
        <v>578.745</v>
      </c>
      <c r="CY5" s="9">
        <v>85.855999999999995</v>
      </c>
      <c r="CZ5" s="9">
        <v>371.416</v>
      </c>
      <c r="DA5" s="9">
        <v>0</v>
      </c>
      <c r="DB5" s="9">
        <v>130977</v>
      </c>
    </row>
    <row r="6" spans="1:106" x14ac:dyDescent="0.2">
      <c r="A6" s="6" t="s">
        <v>174</v>
      </c>
      <c r="B6" s="7">
        <v>18406.8</v>
      </c>
      <c r="C6" s="7">
        <v>635.70299999999997</v>
      </c>
      <c r="D6" s="7">
        <v>-3327.42</v>
      </c>
      <c r="E6" s="7">
        <v>1005.72</v>
      </c>
      <c r="F6" s="7">
        <v>-752.02800000000002</v>
      </c>
      <c r="G6" s="7">
        <v>591.05899999999997</v>
      </c>
      <c r="H6" s="7">
        <v>17853</v>
      </c>
      <c r="I6" s="7">
        <v>6787.93</v>
      </c>
      <c r="J6" s="7">
        <v>6880.48</v>
      </c>
      <c r="K6" s="7">
        <v>91979.8</v>
      </c>
      <c r="L6" s="7">
        <v>414.62700000000001</v>
      </c>
      <c r="M6" s="7">
        <v>93.155000000000001</v>
      </c>
      <c r="N6" s="7">
        <v>2845.51</v>
      </c>
      <c r="O6" s="7">
        <v>13.576000000000001</v>
      </c>
      <c r="P6" s="7">
        <v>1380.22</v>
      </c>
      <c r="Q6" s="7">
        <v>634.48800000000006</v>
      </c>
      <c r="R6" s="7">
        <v>4218.03</v>
      </c>
      <c r="S6" s="7">
        <v>1454.27</v>
      </c>
      <c r="T6" s="7">
        <v>1139.26</v>
      </c>
      <c r="U6" s="7">
        <v>42544.800000000003</v>
      </c>
      <c r="V6" s="7">
        <v>982.83699999999999</v>
      </c>
      <c r="W6" s="7">
        <v>1449.32</v>
      </c>
      <c r="X6" s="7">
        <v>210.053</v>
      </c>
      <c r="Y6" s="7">
        <v>1109.06</v>
      </c>
      <c r="Z6" s="7">
        <v>1041.48</v>
      </c>
      <c r="AA6" s="7">
        <v>7759.74</v>
      </c>
      <c r="AB6" s="7">
        <v>278.39600000000002</v>
      </c>
      <c r="AC6" s="7">
        <v>29.439</v>
      </c>
      <c r="AD6" s="7">
        <v>2373.9899999999998</v>
      </c>
      <c r="AE6" s="7">
        <v>240.94</v>
      </c>
      <c r="AF6" s="7">
        <v>774.32100000000003</v>
      </c>
      <c r="AG6" s="7">
        <v>130.32300000000001</v>
      </c>
      <c r="AH6" s="7">
        <v>3842.77</v>
      </c>
      <c r="AI6" s="7">
        <v>361.33699999999999</v>
      </c>
      <c r="AJ6" s="7">
        <v>960.89</v>
      </c>
      <c r="AK6" s="7">
        <v>118.694</v>
      </c>
      <c r="AL6" s="7">
        <v>17784.099999999999</v>
      </c>
      <c r="AM6" s="7">
        <v>1687.65</v>
      </c>
      <c r="AN6" s="7">
        <v>46533.8</v>
      </c>
      <c r="AO6" s="7">
        <v>4115.5200000000004</v>
      </c>
      <c r="AP6" s="7">
        <v>3638</v>
      </c>
      <c r="AQ6" s="7">
        <v>6279.71</v>
      </c>
      <c r="AR6" s="7">
        <v>45.73</v>
      </c>
      <c r="AS6" s="7">
        <v>326.82100000000003</v>
      </c>
      <c r="AT6" s="7">
        <v>941.50300000000004</v>
      </c>
      <c r="AU6" s="7">
        <v>2582.4499999999998</v>
      </c>
      <c r="AV6" s="7">
        <v>53.204000000000001</v>
      </c>
      <c r="AW6" s="7">
        <v>341.21100000000001</v>
      </c>
      <c r="AX6" s="7">
        <v>1864.88</v>
      </c>
      <c r="AY6" s="7">
        <v>6059.83</v>
      </c>
      <c r="AZ6" s="7">
        <v>2021.96</v>
      </c>
      <c r="BA6" s="7">
        <v>8025.41</v>
      </c>
      <c r="BB6" s="7">
        <v>3295.95</v>
      </c>
      <c r="BC6" s="7">
        <v>-9.5749999999999993</v>
      </c>
      <c r="BD6" s="7">
        <v>2195.36</v>
      </c>
      <c r="BE6" s="7">
        <v>22.074999999999999</v>
      </c>
      <c r="BF6" s="7">
        <v>152.226</v>
      </c>
      <c r="BG6" s="7">
        <v>3549.02</v>
      </c>
      <c r="BH6" s="7">
        <v>3635.82</v>
      </c>
      <c r="BI6" s="7">
        <v>241.066</v>
      </c>
      <c r="BJ6" s="7">
        <v>2.1560000000000001</v>
      </c>
      <c r="BK6" s="7">
        <v>488.185</v>
      </c>
      <c r="BL6" s="7">
        <v>4662.99</v>
      </c>
      <c r="BM6" s="7">
        <v>19922</v>
      </c>
      <c r="BN6" s="7">
        <v>1454.62</v>
      </c>
      <c r="BO6" s="7">
        <v>2180.4699999999998</v>
      </c>
      <c r="BP6" s="7">
        <v>1854.17</v>
      </c>
      <c r="BQ6" s="7">
        <v>6680.65</v>
      </c>
      <c r="BR6" s="7">
        <v>2825.22</v>
      </c>
      <c r="BS6" s="7">
        <v>9484.9699999999993</v>
      </c>
      <c r="BT6" s="7">
        <v>84.777000000000001</v>
      </c>
      <c r="BU6" s="7">
        <v>593.726</v>
      </c>
      <c r="BV6" s="7">
        <v>4427.47</v>
      </c>
      <c r="BW6" s="7">
        <v>1056.0999999999999</v>
      </c>
      <c r="BX6" s="7">
        <v>285.34699999999998</v>
      </c>
      <c r="BY6" s="7">
        <v>3258.49</v>
      </c>
      <c r="BZ6" s="7">
        <v>744.77</v>
      </c>
      <c r="CA6" s="7">
        <v>582.27700000000004</v>
      </c>
      <c r="CB6" s="7">
        <v>1265.6199999999999</v>
      </c>
      <c r="CC6" s="7">
        <v>394.39499999999998</v>
      </c>
      <c r="CD6" s="7">
        <v>429.39600000000002</v>
      </c>
      <c r="CE6" s="7">
        <v>1559.05</v>
      </c>
      <c r="CF6" s="7">
        <v>331</v>
      </c>
      <c r="CG6" s="7">
        <v>404.11700000000002</v>
      </c>
      <c r="CH6" s="7">
        <v>93.971000000000004</v>
      </c>
      <c r="CI6" s="7">
        <v>61.633000000000003</v>
      </c>
      <c r="CJ6" s="7">
        <v>109.444</v>
      </c>
      <c r="CK6" s="7">
        <v>968.01</v>
      </c>
      <c r="CL6" s="7">
        <v>3299.94</v>
      </c>
      <c r="CM6" s="7">
        <v>2258.2800000000002</v>
      </c>
      <c r="CN6" s="7">
        <v>7724.55</v>
      </c>
      <c r="CO6" s="7">
        <v>77.302999999999997</v>
      </c>
      <c r="CP6" s="7">
        <v>129.83099999999999</v>
      </c>
      <c r="CQ6" s="7">
        <v>9944.31</v>
      </c>
      <c r="CR6" s="7">
        <v>-9.1820000000000004</v>
      </c>
      <c r="CS6" s="7">
        <v>1163</v>
      </c>
      <c r="CT6" s="7">
        <v>659.85599999999999</v>
      </c>
      <c r="CU6" s="7">
        <v>25.501000000000001</v>
      </c>
      <c r="CV6" s="7">
        <v>239.708</v>
      </c>
      <c r="CW6" s="7">
        <v>36.947000000000003</v>
      </c>
      <c r="CX6" s="7">
        <v>204.13399999999999</v>
      </c>
      <c r="CY6" s="7">
        <v>30.045000000000002</v>
      </c>
      <c r="CZ6" s="7">
        <v>102.953</v>
      </c>
      <c r="DA6" s="7">
        <v>6403.36</v>
      </c>
      <c r="DB6" s="7">
        <v>39779.699999999997</v>
      </c>
    </row>
    <row r="7" spans="1:106" x14ac:dyDescent="0.2">
      <c r="A7" s="8" t="s">
        <v>175</v>
      </c>
      <c r="B7" s="9">
        <v>10996.8</v>
      </c>
      <c r="C7" s="9">
        <v>0</v>
      </c>
      <c r="D7" s="9">
        <v>325.97199999999998</v>
      </c>
      <c r="E7" s="9">
        <v>0</v>
      </c>
      <c r="F7" s="9">
        <v>87.543000000000006</v>
      </c>
      <c r="G7" s="9">
        <v>0</v>
      </c>
      <c r="H7" s="9">
        <v>5908.21</v>
      </c>
      <c r="I7" s="9">
        <v>576.245</v>
      </c>
      <c r="J7" s="9">
        <v>6075.02</v>
      </c>
      <c r="K7" s="9">
        <v>34205.9</v>
      </c>
      <c r="L7" s="9">
        <v>139.398</v>
      </c>
      <c r="M7" s="9">
        <v>0</v>
      </c>
      <c r="N7" s="9">
        <v>0</v>
      </c>
      <c r="O7" s="9">
        <v>1.782</v>
      </c>
      <c r="P7" s="9">
        <v>0</v>
      </c>
      <c r="Q7" s="9">
        <v>0</v>
      </c>
      <c r="R7" s="9">
        <v>1215.1400000000001</v>
      </c>
      <c r="S7" s="9">
        <v>786.06299999999999</v>
      </c>
      <c r="T7" s="9">
        <v>530.99</v>
      </c>
      <c r="U7" s="9">
        <v>29895.4</v>
      </c>
      <c r="V7" s="9">
        <v>0</v>
      </c>
      <c r="W7" s="9">
        <v>335.822</v>
      </c>
      <c r="X7" s="9">
        <v>0</v>
      </c>
      <c r="Y7" s="9">
        <v>81.254000000000005</v>
      </c>
      <c r="Z7" s="9">
        <v>613.05499999999995</v>
      </c>
      <c r="AA7" s="9">
        <v>5963.49</v>
      </c>
      <c r="AB7" s="9">
        <v>15.445</v>
      </c>
      <c r="AC7" s="9">
        <v>0</v>
      </c>
      <c r="AD7" s="9">
        <v>727.61400000000003</v>
      </c>
      <c r="AE7" s="9">
        <v>209.31100000000001</v>
      </c>
      <c r="AF7" s="9">
        <v>0</v>
      </c>
      <c r="AG7" s="9">
        <v>55.212000000000003</v>
      </c>
      <c r="AH7" s="9">
        <v>334.92500000000001</v>
      </c>
      <c r="AI7" s="9">
        <v>11.494</v>
      </c>
      <c r="AJ7" s="9">
        <v>383.15100000000001</v>
      </c>
      <c r="AK7" s="9">
        <v>6.1269999999999998</v>
      </c>
      <c r="AL7" s="9">
        <v>11232.3</v>
      </c>
      <c r="AM7" s="9">
        <v>734.81</v>
      </c>
      <c r="AN7" s="9">
        <v>30886.1</v>
      </c>
      <c r="AO7" s="9">
        <v>3522.35</v>
      </c>
      <c r="AP7" s="9">
        <v>0</v>
      </c>
      <c r="AQ7" s="9">
        <v>2829.46</v>
      </c>
      <c r="AR7" s="9">
        <v>0</v>
      </c>
      <c r="AS7" s="9">
        <v>440.24599999999998</v>
      </c>
      <c r="AT7" s="9">
        <v>0</v>
      </c>
      <c r="AU7" s="9">
        <v>0</v>
      </c>
      <c r="AV7" s="9">
        <v>32.069000000000003</v>
      </c>
      <c r="AW7" s="9">
        <v>0</v>
      </c>
      <c r="AX7" s="9">
        <v>0</v>
      </c>
      <c r="AY7" s="9">
        <v>0</v>
      </c>
      <c r="AZ7" s="9">
        <v>2421.66</v>
      </c>
      <c r="BA7" s="9">
        <v>4680.1899999999996</v>
      </c>
      <c r="BB7" s="9">
        <v>2715.36</v>
      </c>
      <c r="BC7" s="9">
        <v>0</v>
      </c>
      <c r="BD7" s="9">
        <v>1320.03</v>
      </c>
      <c r="BE7" s="9">
        <v>8.827</v>
      </c>
      <c r="BF7" s="9">
        <v>31.491</v>
      </c>
      <c r="BG7" s="9">
        <v>86.412000000000006</v>
      </c>
      <c r="BH7" s="9">
        <v>1518.9</v>
      </c>
      <c r="BI7" s="9">
        <v>0</v>
      </c>
      <c r="BJ7" s="9">
        <v>0</v>
      </c>
      <c r="BK7" s="9">
        <v>137.529</v>
      </c>
      <c r="BL7" s="9">
        <v>1297.45</v>
      </c>
      <c r="BM7" s="9">
        <v>11981.9</v>
      </c>
      <c r="BN7" s="9">
        <v>602.54300000000001</v>
      </c>
      <c r="BO7" s="9">
        <v>1009.83</v>
      </c>
      <c r="BP7" s="9">
        <v>1194.94</v>
      </c>
      <c r="BQ7" s="9">
        <v>4521.0600000000004</v>
      </c>
      <c r="BR7" s="9">
        <v>968.39300000000003</v>
      </c>
      <c r="BS7" s="9">
        <v>6893.96</v>
      </c>
      <c r="BT7" s="9">
        <v>4.3730000000000002</v>
      </c>
      <c r="BU7" s="9">
        <v>44.515000000000001</v>
      </c>
      <c r="BV7" s="9">
        <v>2632.71</v>
      </c>
      <c r="BW7" s="9">
        <v>48.433</v>
      </c>
      <c r="BX7" s="9">
        <v>183.078</v>
      </c>
      <c r="BY7" s="9">
        <v>274.036</v>
      </c>
      <c r="BZ7" s="9">
        <v>0</v>
      </c>
      <c r="CA7" s="9">
        <v>132.78</v>
      </c>
      <c r="CB7" s="9">
        <v>171.87200000000001</v>
      </c>
      <c r="CC7" s="9">
        <v>0</v>
      </c>
      <c r="CD7" s="9">
        <v>30.852</v>
      </c>
      <c r="CE7" s="9">
        <v>0</v>
      </c>
      <c r="CF7" s="9">
        <v>0</v>
      </c>
      <c r="CG7" s="9">
        <v>202.52600000000001</v>
      </c>
      <c r="CH7" s="9">
        <v>0</v>
      </c>
      <c r="CI7" s="9">
        <v>0</v>
      </c>
      <c r="CJ7" s="9">
        <v>0</v>
      </c>
      <c r="CK7" s="9">
        <v>386.74</v>
      </c>
      <c r="CL7" s="9">
        <v>52.261000000000003</v>
      </c>
      <c r="CM7" s="9">
        <v>0</v>
      </c>
      <c r="CN7" s="9">
        <v>5975.48</v>
      </c>
      <c r="CO7" s="9">
        <v>258.55399999999997</v>
      </c>
      <c r="CP7" s="9">
        <v>36.496000000000002</v>
      </c>
      <c r="CQ7" s="9">
        <v>2522.59</v>
      </c>
      <c r="CR7" s="9">
        <v>0</v>
      </c>
      <c r="CS7" s="9">
        <v>0</v>
      </c>
      <c r="CT7" s="9">
        <v>0</v>
      </c>
      <c r="CU7" s="9">
        <v>0</v>
      </c>
      <c r="CV7" s="9">
        <v>118.199</v>
      </c>
      <c r="CW7" s="9">
        <v>0</v>
      </c>
      <c r="CX7" s="9">
        <v>44.023000000000003</v>
      </c>
      <c r="CY7" s="9">
        <v>7.4119999999999999</v>
      </c>
      <c r="CZ7" s="9">
        <v>54.69</v>
      </c>
      <c r="DA7" s="9">
        <v>355.03399999999999</v>
      </c>
      <c r="DB7" s="9">
        <v>0</v>
      </c>
    </row>
    <row r="8" spans="1:106" x14ac:dyDescent="0.2">
      <c r="A8" s="6" t="s">
        <v>176</v>
      </c>
      <c r="B8" s="7">
        <v>2225.4299999999998</v>
      </c>
      <c r="C8" s="7">
        <v>508.61200000000002</v>
      </c>
      <c r="D8" s="7">
        <v>503.04500000000002</v>
      </c>
      <c r="E8" s="7">
        <v>700.39499999999998</v>
      </c>
      <c r="F8" s="7">
        <v>393.20299999999997</v>
      </c>
      <c r="G8" s="7">
        <v>130.20599999999999</v>
      </c>
      <c r="H8" s="7">
        <v>4255.92</v>
      </c>
      <c r="I8" s="7">
        <v>742.774</v>
      </c>
      <c r="J8" s="7">
        <v>660.505</v>
      </c>
      <c r="K8" s="7">
        <v>15224.1</v>
      </c>
      <c r="L8" s="7">
        <v>77.406000000000006</v>
      </c>
      <c r="M8" s="7">
        <v>51.945</v>
      </c>
      <c r="N8" s="7">
        <v>1558</v>
      </c>
      <c r="O8" s="7">
        <v>9.5739999999999998</v>
      </c>
      <c r="P8" s="7">
        <v>1285.99</v>
      </c>
      <c r="Q8" s="7">
        <v>188.22300000000001</v>
      </c>
      <c r="R8" s="7">
        <v>422.14400000000001</v>
      </c>
      <c r="S8" s="7">
        <v>78.198999999999998</v>
      </c>
      <c r="T8" s="7">
        <v>459.18200000000002</v>
      </c>
      <c r="U8" s="7">
        <v>5326.96</v>
      </c>
      <c r="V8" s="7">
        <v>455.815</v>
      </c>
      <c r="W8" s="7">
        <v>519.51700000000005</v>
      </c>
      <c r="X8" s="7">
        <v>121.02200000000001</v>
      </c>
      <c r="Y8" s="7">
        <v>621.73699999999997</v>
      </c>
      <c r="Z8" s="7">
        <v>212.571</v>
      </c>
      <c r="AA8" s="7">
        <v>0</v>
      </c>
      <c r="AB8" s="7">
        <v>139.239</v>
      </c>
      <c r="AC8" s="7">
        <v>162.316</v>
      </c>
      <c r="AD8" s="7">
        <v>67.004000000000005</v>
      </c>
      <c r="AE8" s="7">
        <v>89.704999999999998</v>
      </c>
      <c r="AF8" s="7">
        <v>512.69100000000003</v>
      </c>
      <c r="AG8" s="7">
        <v>10.464</v>
      </c>
      <c r="AH8" s="7">
        <v>438.41399999999999</v>
      </c>
      <c r="AI8" s="7">
        <v>168.69399999999999</v>
      </c>
      <c r="AJ8" s="7">
        <v>202.45</v>
      </c>
      <c r="AK8" s="7">
        <v>85.715999999999994</v>
      </c>
      <c r="AL8" s="7">
        <v>3145.92</v>
      </c>
      <c r="AM8" s="7">
        <v>403.27199999999999</v>
      </c>
      <c r="AN8" s="7">
        <v>5831.14</v>
      </c>
      <c r="AO8" s="7">
        <v>0</v>
      </c>
      <c r="AP8" s="7">
        <v>2386.88</v>
      </c>
      <c r="AQ8" s="7">
        <v>1355.22</v>
      </c>
      <c r="AR8" s="7">
        <v>20.216000000000001</v>
      </c>
      <c r="AS8" s="7">
        <v>226.79400000000001</v>
      </c>
      <c r="AT8" s="7">
        <v>273.06</v>
      </c>
      <c r="AU8" s="7">
        <v>2176.3000000000002</v>
      </c>
      <c r="AV8" s="7">
        <v>0</v>
      </c>
      <c r="AW8" s="7">
        <v>126.069</v>
      </c>
      <c r="AX8" s="7">
        <v>59.972000000000001</v>
      </c>
      <c r="AY8" s="7">
        <v>2439.4</v>
      </c>
      <c r="AZ8" s="7">
        <v>0</v>
      </c>
      <c r="BA8" s="7">
        <v>1048.1099999999999</v>
      </c>
      <c r="BB8" s="7">
        <v>697.53300000000002</v>
      </c>
      <c r="BC8" s="7">
        <v>99.7</v>
      </c>
      <c r="BD8" s="7">
        <v>237.76599999999999</v>
      </c>
      <c r="BE8" s="7">
        <v>21.600999999999999</v>
      </c>
      <c r="BF8" s="7">
        <v>72.811999999999998</v>
      </c>
      <c r="BG8" s="7">
        <v>461.08100000000002</v>
      </c>
      <c r="BH8" s="7">
        <v>0</v>
      </c>
      <c r="BI8" s="7">
        <v>97.941999999999993</v>
      </c>
      <c r="BJ8" s="7">
        <v>2.0329999999999999</v>
      </c>
      <c r="BK8" s="7">
        <v>184.10400000000001</v>
      </c>
      <c r="BL8" s="7">
        <v>625.846</v>
      </c>
      <c r="BM8" s="7">
        <v>1811.1</v>
      </c>
      <c r="BN8" s="7">
        <v>475.18099999999998</v>
      </c>
      <c r="BO8" s="7">
        <v>482.78399999999999</v>
      </c>
      <c r="BP8" s="7">
        <v>203.80099999999999</v>
      </c>
      <c r="BQ8" s="7">
        <v>846.31</v>
      </c>
      <c r="BR8" s="7">
        <v>425.59300000000002</v>
      </c>
      <c r="BS8" s="7">
        <v>1583.9</v>
      </c>
      <c r="BT8" s="7">
        <v>141.66200000000001</v>
      </c>
      <c r="BU8" s="7">
        <v>154.99299999999999</v>
      </c>
      <c r="BV8" s="7">
        <v>53.728999999999999</v>
      </c>
      <c r="BW8" s="7">
        <v>192.45</v>
      </c>
      <c r="BX8" s="7">
        <v>96.968000000000004</v>
      </c>
      <c r="BY8" s="7">
        <v>1094.8399999999999</v>
      </c>
      <c r="BZ8" s="7">
        <v>133.15100000000001</v>
      </c>
      <c r="CA8" s="7">
        <v>140.792</v>
      </c>
      <c r="CB8" s="7">
        <v>322.87099999999998</v>
      </c>
      <c r="CC8" s="7">
        <v>285.95499999999998</v>
      </c>
      <c r="CD8" s="7">
        <v>102.18899999999999</v>
      </c>
      <c r="CE8" s="7">
        <v>42.783000000000001</v>
      </c>
      <c r="CF8" s="7">
        <v>157.77099999999999</v>
      </c>
      <c r="CG8" s="7">
        <v>106.837</v>
      </c>
      <c r="CH8" s="7">
        <v>337.96800000000002</v>
      </c>
      <c r="CI8" s="7">
        <v>53.576999999999998</v>
      </c>
      <c r="CJ8" s="7">
        <v>131.70400000000001</v>
      </c>
      <c r="CK8" s="7">
        <v>613.32000000000005</v>
      </c>
      <c r="CL8" s="7">
        <v>422.84300000000002</v>
      </c>
      <c r="CM8" s="7">
        <v>1357.69</v>
      </c>
      <c r="CN8" s="7">
        <v>0</v>
      </c>
      <c r="CO8" s="7">
        <v>21.625</v>
      </c>
      <c r="CP8" s="7">
        <v>84.923000000000002</v>
      </c>
      <c r="CQ8" s="7">
        <v>3728.37</v>
      </c>
      <c r="CR8" s="7">
        <v>41.460999999999999</v>
      </c>
      <c r="CS8" s="7">
        <v>694.76300000000003</v>
      </c>
      <c r="CT8" s="7">
        <v>429.64100000000002</v>
      </c>
      <c r="CU8" s="7">
        <v>55.404000000000003</v>
      </c>
      <c r="CV8" s="7">
        <v>49.698</v>
      </c>
      <c r="CW8" s="7">
        <v>5.3209999999999997</v>
      </c>
      <c r="CX8" s="7">
        <v>69.807000000000002</v>
      </c>
      <c r="CY8" s="7">
        <v>8.8510000000000009</v>
      </c>
      <c r="CZ8" s="7">
        <v>34.393999999999998</v>
      </c>
      <c r="DA8" s="7">
        <v>0</v>
      </c>
      <c r="DB8" s="7">
        <v>24982.799999999999</v>
      </c>
    </row>
    <row r="9" spans="1:106" x14ac:dyDescent="0.2">
      <c r="A9" s="8" t="s">
        <v>177</v>
      </c>
      <c r="B9" s="9">
        <v>353.214</v>
      </c>
      <c r="C9" s="9">
        <v>56.149000000000001</v>
      </c>
      <c r="D9" s="9">
        <v>733.74599999999998</v>
      </c>
      <c r="E9" s="9">
        <v>0</v>
      </c>
      <c r="F9" s="9">
        <v>0</v>
      </c>
      <c r="G9" s="9">
        <v>10.478999999999999</v>
      </c>
      <c r="H9" s="9">
        <v>79.132999999999996</v>
      </c>
      <c r="I9" s="9">
        <v>91.953999999999994</v>
      </c>
      <c r="J9" s="9">
        <v>0</v>
      </c>
      <c r="K9" s="9">
        <v>0</v>
      </c>
      <c r="L9" s="9">
        <v>0.85899999999999999</v>
      </c>
      <c r="M9" s="9">
        <v>3.0000000000000001E-3</v>
      </c>
      <c r="N9" s="9">
        <v>0</v>
      </c>
      <c r="O9" s="9">
        <v>0</v>
      </c>
      <c r="P9" s="9">
        <v>0</v>
      </c>
      <c r="Q9" s="9">
        <v>0</v>
      </c>
      <c r="R9" s="9">
        <v>26.234000000000002</v>
      </c>
      <c r="S9" s="9">
        <v>0</v>
      </c>
      <c r="T9" s="9">
        <v>233.774</v>
      </c>
      <c r="U9" s="9">
        <v>2210.08</v>
      </c>
      <c r="V9" s="9">
        <v>0.79400000000000004</v>
      </c>
      <c r="W9" s="9">
        <v>215.84399999999999</v>
      </c>
      <c r="X9" s="9">
        <v>0</v>
      </c>
      <c r="Y9" s="9">
        <v>569.79700000000003</v>
      </c>
      <c r="Z9" s="9">
        <v>3.3380000000000001</v>
      </c>
      <c r="AA9" s="9">
        <v>1.627</v>
      </c>
      <c r="AB9" s="9">
        <v>0</v>
      </c>
      <c r="AC9" s="9">
        <v>0</v>
      </c>
      <c r="AD9" s="9">
        <v>17.266999999999999</v>
      </c>
      <c r="AE9" s="9">
        <v>3.5339999999999998</v>
      </c>
      <c r="AF9" s="9">
        <v>93.706000000000003</v>
      </c>
      <c r="AG9" s="9">
        <v>0.29099999999999998</v>
      </c>
      <c r="AH9" s="9">
        <v>4.343</v>
      </c>
      <c r="AI9" s="9">
        <v>0</v>
      </c>
      <c r="AJ9" s="9">
        <v>0</v>
      </c>
      <c r="AK9" s="9">
        <v>0</v>
      </c>
      <c r="AL9" s="9">
        <v>87.426000000000002</v>
      </c>
      <c r="AM9" s="9">
        <v>23.48</v>
      </c>
      <c r="AN9" s="9">
        <v>923.21699999999998</v>
      </c>
      <c r="AO9" s="9">
        <v>511.44</v>
      </c>
      <c r="AP9" s="9">
        <v>6.0810000000000004</v>
      </c>
      <c r="AQ9" s="9">
        <v>184.601</v>
      </c>
      <c r="AR9" s="9">
        <v>0</v>
      </c>
      <c r="AS9" s="9">
        <v>89.228999999999999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9.8040000000000003</v>
      </c>
      <c r="AZ9" s="9">
        <v>0</v>
      </c>
      <c r="BA9" s="9">
        <v>278.98399999999998</v>
      </c>
      <c r="BB9" s="9">
        <v>37.030999999999999</v>
      </c>
      <c r="BC9" s="9">
        <v>0</v>
      </c>
      <c r="BD9" s="9">
        <v>22.184000000000001</v>
      </c>
      <c r="BE9" s="9">
        <v>4.18</v>
      </c>
      <c r="BF9" s="9">
        <v>0</v>
      </c>
      <c r="BG9" s="9">
        <v>0</v>
      </c>
      <c r="BH9" s="9">
        <v>93.802999999999997</v>
      </c>
      <c r="BI9" s="9">
        <v>18.969000000000001</v>
      </c>
      <c r="BJ9" s="9">
        <v>0</v>
      </c>
      <c r="BK9" s="9">
        <v>2.5139999999999998</v>
      </c>
      <c r="BL9" s="9">
        <v>1.7549999999999999</v>
      </c>
      <c r="BM9" s="9">
        <v>95.054000000000002</v>
      </c>
      <c r="BN9" s="9">
        <v>265.62099999999998</v>
      </c>
      <c r="BO9" s="9">
        <v>6.9119999999999999</v>
      </c>
      <c r="BP9" s="9">
        <v>17.733000000000001</v>
      </c>
      <c r="BQ9" s="9">
        <v>73.385000000000005</v>
      </c>
      <c r="BR9" s="9">
        <v>0</v>
      </c>
      <c r="BS9" s="9">
        <v>0</v>
      </c>
      <c r="BT9" s="9">
        <v>0</v>
      </c>
      <c r="BU9" s="9">
        <v>0</v>
      </c>
      <c r="BV9" s="9">
        <v>27.849</v>
      </c>
      <c r="BW9" s="9">
        <v>0</v>
      </c>
      <c r="BX9" s="9">
        <v>2.9830000000000001</v>
      </c>
      <c r="BY9" s="9">
        <v>-40.274999999999999</v>
      </c>
      <c r="BZ9" s="9">
        <v>0</v>
      </c>
      <c r="CA9" s="9">
        <v>5.2069999999999999</v>
      </c>
      <c r="CB9" s="9">
        <v>2.4409999999999998</v>
      </c>
      <c r="CC9" s="9">
        <v>0</v>
      </c>
      <c r="CD9" s="9">
        <v>7.2720000000000002</v>
      </c>
      <c r="CE9" s="9">
        <v>31.311</v>
      </c>
      <c r="CF9" s="9">
        <v>0</v>
      </c>
      <c r="CG9" s="9">
        <v>0</v>
      </c>
      <c r="CH9" s="9">
        <v>27.19</v>
      </c>
      <c r="CI9" s="9">
        <v>8.0540000000000003</v>
      </c>
      <c r="CJ9" s="9">
        <v>0</v>
      </c>
      <c r="CK9" s="9">
        <v>1.53</v>
      </c>
      <c r="CL9" s="9">
        <v>0</v>
      </c>
      <c r="CM9" s="9">
        <v>0</v>
      </c>
      <c r="CN9" s="9">
        <v>329.26</v>
      </c>
      <c r="CO9" s="9">
        <v>0</v>
      </c>
      <c r="CP9" s="9">
        <v>0</v>
      </c>
      <c r="CQ9" s="9">
        <v>-152.928</v>
      </c>
      <c r="CR9" s="9">
        <v>-49.216000000000001</v>
      </c>
      <c r="CS9" s="9">
        <v>23.036999999999999</v>
      </c>
      <c r="CT9" s="9">
        <v>0</v>
      </c>
      <c r="CU9" s="9">
        <v>27.222000000000001</v>
      </c>
      <c r="CV9" s="9">
        <v>16.347999999999999</v>
      </c>
      <c r="CW9" s="9">
        <v>9.4E-2</v>
      </c>
      <c r="CX9" s="9">
        <v>1.155</v>
      </c>
      <c r="CY9" s="9">
        <v>0.64900000000000002</v>
      </c>
      <c r="CZ9" s="9">
        <v>14.688000000000001</v>
      </c>
      <c r="DA9" s="9">
        <v>58.619</v>
      </c>
      <c r="DB9" s="9">
        <v>229.56800000000001</v>
      </c>
    </row>
    <row r="10" spans="1:106" x14ac:dyDescent="0.2">
      <c r="A10" s="6" t="s">
        <v>178</v>
      </c>
      <c r="B10" s="7">
        <v>278.79500000000002</v>
      </c>
      <c r="C10" s="7">
        <v>0</v>
      </c>
      <c r="D10" s="7">
        <v>21.983000000000001</v>
      </c>
      <c r="E10" s="7">
        <v>0</v>
      </c>
      <c r="F10" s="7">
        <v>10.43</v>
      </c>
      <c r="G10" s="7">
        <v>0</v>
      </c>
      <c r="H10" s="7">
        <v>32.412999999999997</v>
      </c>
      <c r="I10" s="7">
        <v>15.342000000000001</v>
      </c>
      <c r="J10" s="7">
        <v>106.721</v>
      </c>
      <c r="K10" s="7">
        <v>1402.6</v>
      </c>
      <c r="L10" s="7">
        <v>0</v>
      </c>
      <c r="M10" s="7">
        <v>0</v>
      </c>
      <c r="N10" s="7">
        <v>0</v>
      </c>
      <c r="O10" s="7">
        <v>1.405</v>
      </c>
      <c r="P10" s="7">
        <v>8.4480000000000004</v>
      </c>
      <c r="Q10" s="7">
        <v>10.657999999999999</v>
      </c>
      <c r="R10" s="7">
        <v>48.03</v>
      </c>
      <c r="S10" s="7">
        <v>0</v>
      </c>
      <c r="T10" s="7">
        <v>240.38800000000001</v>
      </c>
      <c r="U10" s="7">
        <v>740.798</v>
      </c>
      <c r="V10" s="7">
        <v>0</v>
      </c>
      <c r="W10" s="7">
        <v>406.06</v>
      </c>
      <c r="X10" s="7">
        <v>0</v>
      </c>
      <c r="Y10" s="7">
        <v>0</v>
      </c>
      <c r="Z10" s="7">
        <v>0</v>
      </c>
      <c r="AA10" s="7">
        <v>15.226000000000001</v>
      </c>
      <c r="AB10" s="7">
        <v>23.93</v>
      </c>
      <c r="AC10" s="7">
        <v>0</v>
      </c>
      <c r="AD10" s="7">
        <v>5.5309999999999997</v>
      </c>
      <c r="AE10" s="7">
        <v>0</v>
      </c>
      <c r="AF10" s="7">
        <v>46.710999999999999</v>
      </c>
      <c r="AG10" s="7">
        <v>2.3340000000000001</v>
      </c>
      <c r="AH10" s="7">
        <v>1390.32</v>
      </c>
      <c r="AI10" s="7">
        <v>5.2590000000000003</v>
      </c>
      <c r="AJ10" s="7">
        <v>2.331</v>
      </c>
      <c r="AK10" s="7">
        <v>3.5000000000000003E-2</v>
      </c>
      <c r="AL10" s="7">
        <v>0</v>
      </c>
      <c r="AM10" s="7">
        <v>0</v>
      </c>
      <c r="AN10" s="7">
        <v>758.25900000000001</v>
      </c>
      <c r="AO10" s="7">
        <v>0</v>
      </c>
      <c r="AP10" s="7">
        <v>2.7330000000000001</v>
      </c>
      <c r="AQ10" s="7">
        <v>214.66300000000001</v>
      </c>
      <c r="AR10" s="7">
        <v>2.5999999999999999E-2</v>
      </c>
      <c r="AS10" s="7">
        <v>3.8420000000000001</v>
      </c>
      <c r="AT10" s="7">
        <v>30.984000000000002</v>
      </c>
      <c r="AU10" s="7">
        <v>0</v>
      </c>
      <c r="AV10" s="7">
        <v>-1.2E-2</v>
      </c>
      <c r="AW10" s="7">
        <v>1.0940000000000001</v>
      </c>
      <c r="AX10" s="7">
        <v>-44.774000000000001</v>
      </c>
      <c r="AY10" s="7">
        <v>0</v>
      </c>
      <c r="AZ10" s="7">
        <v>47.142000000000003</v>
      </c>
      <c r="BA10" s="7">
        <v>0</v>
      </c>
      <c r="BB10" s="7">
        <v>74.843000000000004</v>
      </c>
      <c r="BC10" s="7">
        <v>0.74199999999999999</v>
      </c>
      <c r="BD10" s="7">
        <v>13.894</v>
      </c>
      <c r="BE10" s="7">
        <v>62.500999999999998</v>
      </c>
      <c r="BF10" s="7">
        <v>112.43300000000001</v>
      </c>
      <c r="BG10" s="7">
        <v>12.952999999999999</v>
      </c>
      <c r="BH10" s="7">
        <v>25.404</v>
      </c>
      <c r="BI10" s="7">
        <v>18.658000000000001</v>
      </c>
      <c r="BJ10" s="7">
        <v>0</v>
      </c>
      <c r="BK10" s="7">
        <v>0</v>
      </c>
      <c r="BL10" s="7">
        <v>0</v>
      </c>
      <c r="BM10" s="7">
        <v>310.71899999999999</v>
      </c>
      <c r="BN10" s="7">
        <v>55.277999999999999</v>
      </c>
      <c r="BO10" s="7">
        <v>7.99</v>
      </c>
      <c r="BP10" s="7">
        <v>5.2489999999999997</v>
      </c>
      <c r="BQ10" s="7">
        <v>65.113</v>
      </c>
      <c r="BR10" s="7">
        <v>5.2709999999999999</v>
      </c>
      <c r="BS10" s="7">
        <v>0</v>
      </c>
      <c r="BT10" s="7">
        <v>3.74</v>
      </c>
      <c r="BU10" s="7">
        <v>-4.0430000000000001</v>
      </c>
      <c r="BV10" s="7">
        <v>15.897</v>
      </c>
      <c r="BW10" s="7">
        <v>349.06200000000001</v>
      </c>
      <c r="BX10" s="7">
        <v>0</v>
      </c>
      <c r="BY10" s="7">
        <v>32.213000000000001</v>
      </c>
      <c r="BZ10" s="7">
        <v>0</v>
      </c>
      <c r="CA10" s="7">
        <v>8.7149999999999999</v>
      </c>
      <c r="CB10" s="7">
        <v>1.081</v>
      </c>
      <c r="CC10" s="7">
        <v>0.90500000000000003</v>
      </c>
      <c r="CD10" s="7">
        <v>12.66</v>
      </c>
      <c r="CE10" s="7">
        <v>0</v>
      </c>
      <c r="CF10" s="7">
        <v>81.477000000000004</v>
      </c>
      <c r="CG10" s="7">
        <v>0</v>
      </c>
      <c r="CH10" s="7">
        <v>0</v>
      </c>
      <c r="CI10" s="7">
        <v>9.7509999999999994</v>
      </c>
      <c r="CJ10" s="7">
        <v>11.111000000000001</v>
      </c>
      <c r="CK10" s="7">
        <v>0</v>
      </c>
      <c r="CL10" s="7">
        <v>13.134</v>
      </c>
      <c r="CM10" s="7">
        <v>64.745000000000005</v>
      </c>
      <c r="CN10" s="7">
        <v>43.448999999999998</v>
      </c>
      <c r="CO10" s="7">
        <v>0</v>
      </c>
      <c r="CP10" s="7">
        <v>0</v>
      </c>
      <c r="CQ10" s="7">
        <v>0</v>
      </c>
      <c r="CR10" s="7">
        <v>0</v>
      </c>
      <c r="CS10" s="7">
        <v>24.306999999999999</v>
      </c>
      <c r="CT10" s="7">
        <v>0</v>
      </c>
      <c r="CU10" s="7">
        <v>0</v>
      </c>
      <c r="CV10" s="7">
        <v>16.099</v>
      </c>
      <c r="CW10" s="7">
        <v>0</v>
      </c>
      <c r="CX10" s="7">
        <v>3.0179999999999998</v>
      </c>
      <c r="CY10" s="7">
        <v>1.208</v>
      </c>
      <c r="CZ10" s="7">
        <v>22.391999999999999</v>
      </c>
      <c r="DA10" s="7">
        <v>6845.84</v>
      </c>
      <c r="DB10" s="7">
        <v>86.453000000000003</v>
      </c>
    </row>
    <row r="11" spans="1:106" x14ac:dyDescent="0.2">
      <c r="A11" s="8" t="s">
        <v>179</v>
      </c>
      <c r="B11" s="9">
        <v>5259.04</v>
      </c>
      <c r="C11" s="9">
        <v>183.24</v>
      </c>
      <c r="D11" s="9">
        <v>-3444.67</v>
      </c>
      <c r="E11" s="9">
        <v>305.327</v>
      </c>
      <c r="F11" s="9">
        <v>-1243.2</v>
      </c>
      <c r="G11" s="9">
        <v>471.33199999999999</v>
      </c>
      <c r="H11" s="9">
        <v>7735.56</v>
      </c>
      <c r="I11" s="9">
        <v>5545.52</v>
      </c>
      <c r="J11" s="9">
        <v>38.241999999999997</v>
      </c>
      <c r="K11" s="9">
        <v>41147.300000000003</v>
      </c>
      <c r="L11" s="9">
        <v>198.68199999999999</v>
      </c>
      <c r="M11" s="9">
        <v>41.213000000000001</v>
      </c>
      <c r="N11" s="9">
        <v>1287.52</v>
      </c>
      <c r="O11" s="9">
        <v>0.81499999999999995</v>
      </c>
      <c r="P11" s="9">
        <v>85.774000000000001</v>
      </c>
      <c r="Q11" s="9">
        <v>435.60700000000003</v>
      </c>
      <c r="R11" s="9">
        <v>2558.9499999999998</v>
      </c>
      <c r="S11" s="9">
        <v>590.01099999999997</v>
      </c>
      <c r="T11" s="9">
        <v>142.477</v>
      </c>
      <c r="U11" s="9">
        <v>8791.7099999999991</v>
      </c>
      <c r="V11" s="9">
        <v>527.81600000000003</v>
      </c>
      <c r="W11" s="9">
        <v>403.76400000000001</v>
      </c>
      <c r="X11" s="9">
        <v>89.031000000000006</v>
      </c>
      <c r="Y11" s="9">
        <v>975.86500000000001</v>
      </c>
      <c r="Z11" s="9">
        <v>219.19</v>
      </c>
      <c r="AA11" s="9">
        <v>1782.64</v>
      </c>
      <c r="AB11" s="9">
        <v>99.781999999999996</v>
      </c>
      <c r="AC11" s="9">
        <v>-132.87700000000001</v>
      </c>
      <c r="AD11" s="9">
        <v>1591.11</v>
      </c>
      <c r="AE11" s="9">
        <v>-54.542000000000002</v>
      </c>
      <c r="AF11" s="9">
        <v>308.625</v>
      </c>
      <c r="AG11" s="9">
        <v>62.603999999999999</v>
      </c>
      <c r="AH11" s="9">
        <v>1683.45</v>
      </c>
      <c r="AI11" s="9">
        <v>175.89</v>
      </c>
      <c r="AJ11" s="9">
        <v>372.95800000000003</v>
      </c>
      <c r="AK11" s="9">
        <v>26.815999999999999</v>
      </c>
      <c r="AL11" s="9">
        <v>3493.36</v>
      </c>
      <c r="AM11" s="9">
        <v>573.04499999999996</v>
      </c>
      <c r="AN11" s="9">
        <v>9981.57</v>
      </c>
      <c r="AO11" s="9">
        <v>1104.6099999999999</v>
      </c>
      <c r="AP11" s="9">
        <v>1254.46</v>
      </c>
      <c r="AQ11" s="9">
        <v>2064.96</v>
      </c>
      <c r="AR11" s="9">
        <v>25.488</v>
      </c>
      <c r="AS11" s="9">
        <v>-254.83199999999999</v>
      </c>
      <c r="AT11" s="9">
        <v>637.45899999999995</v>
      </c>
      <c r="AU11" s="9">
        <v>406.14499999999998</v>
      </c>
      <c r="AV11" s="9">
        <v>21.146999999999998</v>
      </c>
      <c r="AW11" s="9">
        <v>214.048</v>
      </c>
      <c r="AX11" s="9">
        <v>1849.68</v>
      </c>
      <c r="AY11" s="9">
        <v>3630.24</v>
      </c>
      <c r="AZ11" s="9">
        <v>-446.84</v>
      </c>
      <c r="BA11" s="9">
        <v>2576.09</v>
      </c>
      <c r="BB11" s="9">
        <v>-154.75800000000001</v>
      </c>
      <c r="BC11" s="9">
        <v>-110.017</v>
      </c>
      <c r="BD11" s="9">
        <v>645.851</v>
      </c>
      <c r="BE11" s="9">
        <v>-66.674000000000007</v>
      </c>
      <c r="BF11" s="9">
        <v>-64.510000000000005</v>
      </c>
      <c r="BG11" s="9">
        <v>2988.57</v>
      </c>
      <c r="BH11" s="9">
        <v>2185.3200000000002</v>
      </c>
      <c r="BI11" s="9">
        <v>143.435</v>
      </c>
      <c r="BJ11" s="9">
        <v>0.123</v>
      </c>
      <c r="BK11" s="9">
        <v>169.066</v>
      </c>
      <c r="BL11" s="9">
        <v>2741.45</v>
      </c>
      <c r="BM11" s="9">
        <v>5913.28</v>
      </c>
      <c r="BN11" s="9">
        <v>587.23699999999997</v>
      </c>
      <c r="BO11" s="9">
        <v>686.77499999999998</v>
      </c>
      <c r="BP11" s="9">
        <v>467.91399999999999</v>
      </c>
      <c r="BQ11" s="9">
        <v>1321.55</v>
      </c>
      <c r="BR11" s="9">
        <v>1425.96</v>
      </c>
      <c r="BS11" s="9">
        <v>1007.12</v>
      </c>
      <c r="BT11" s="9">
        <v>-64.998000000000005</v>
      </c>
      <c r="BU11" s="9">
        <v>398.26100000000002</v>
      </c>
      <c r="BV11" s="9">
        <v>1752.99</v>
      </c>
      <c r="BW11" s="9">
        <v>466.15300000000002</v>
      </c>
      <c r="BX11" s="9">
        <v>8.2840000000000007</v>
      </c>
      <c r="BY11" s="9">
        <v>1817.13</v>
      </c>
      <c r="BZ11" s="9">
        <v>611.61900000000003</v>
      </c>
      <c r="CA11" s="9">
        <v>305.197</v>
      </c>
      <c r="CB11" s="9">
        <v>772.23500000000001</v>
      </c>
      <c r="CC11" s="9">
        <v>107.535</v>
      </c>
      <c r="CD11" s="9">
        <v>290.96699999999998</v>
      </c>
      <c r="CE11" s="9">
        <v>1547.58</v>
      </c>
      <c r="CF11" s="9">
        <v>91.751999999999995</v>
      </c>
      <c r="CG11" s="9">
        <v>94.754000000000005</v>
      </c>
      <c r="CH11" s="9">
        <v>-216.80699999999999</v>
      </c>
      <c r="CI11" s="9">
        <v>6.359</v>
      </c>
      <c r="CJ11" s="9">
        <v>-33.371000000000002</v>
      </c>
      <c r="CK11" s="9">
        <v>-30.52</v>
      </c>
      <c r="CL11" s="9">
        <v>2811.71</v>
      </c>
      <c r="CM11" s="9">
        <v>835.84</v>
      </c>
      <c r="CN11" s="9">
        <v>2034.88</v>
      </c>
      <c r="CO11" s="9">
        <v>-202.876</v>
      </c>
      <c r="CP11" s="9">
        <v>8.4120000000000008</v>
      </c>
      <c r="CQ11" s="9">
        <v>3540.43</v>
      </c>
      <c r="CR11" s="9">
        <v>-99.858999999999995</v>
      </c>
      <c r="CS11" s="9">
        <v>466.96600000000001</v>
      </c>
      <c r="CT11" s="9">
        <v>230.215</v>
      </c>
      <c r="CU11" s="9">
        <v>-2.681</v>
      </c>
      <c r="CV11" s="9">
        <v>72.06</v>
      </c>
      <c r="CW11" s="9">
        <v>31.72</v>
      </c>
      <c r="CX11" s="9">
        <v>88.441000000000003</v>
      </c>
      <c r="CY11" s="9">
        <v>13.223000000000001</v>
      </c>
      <c r="CZ11" s="9">
        <v>6.165</v>
      </c>
      <c r="DA11" s="9">
        <v>-738.90200000000004</v>
      </c>
      <c r="DB11" s="9">
        <v>14940.1</v>
      </c>
    </row>
    <row r="12" spans="1:106" x14ac:dyDescent="0.2">
      <c r="A12" s="6" t="s">
        <v>180</v>
      </c>
      <c r="B12" s="7">
        <v>1137.99</v>
      </c>
      <c r="C12" s="7">
        <v>4.3280000000000003</v>
      </c>
      <c r="D12" s="7">
        <v>149.75899999999999</v>
      </c>
      <c r="E12" s="7">
        <v>43.072000000000003</v>
      </c>
      <c r="F12" s="7">
        <v>10.741</v>
      </c>
      <c r="G12" s="7">
        <v>115.626</v>
      </c>
      <c r="H12" s="7">
        <v>4165.9399999999996</v>
      </c>
      <c r="I12" s="7">
        <v>77.174000000000007</v>
      </c>
      <c r="J12" s="7">
        <v>148.07</v>
      </c>
      <c r="K12" s="7">
        <v>719.73199999999997</v>
      </c>
      <c r="L12" s="7">
        <v>43.706000000000003</v>
      </c>
      <c r="M12" s="7">
        <v>1.343</v>
      </c>
      <c r="N12" s="7">
        <v>87.956999999999994</v>
      </c>
      <c r="O12" s="7">
        <v>3.5830000000000002</v>
      </c>
      <c r="P12" s="7">
        <v>6.7489999999999997</v>
      </c>
      <c r="Q12" s="7">
        <v>17.350999999999999</v>
      </c>
      <c r="R12" s="7">
        <v>374.399</v>
      </c>
      <c r="S12" s="7">
        <v>1.8919999999999999</v>
      </c>
      <c r="T12" s="7">
        <v>6.7009999999999996</v>
      </c>
      <c r="U12" s="7">
        <v>81.144999999999996</v>
      </c>
      <c r="V12" s="7">
        <v>82.736000000000004</v>
      </c>
      <c r="W12" s="7">
        <v>616.548</v>
      </c>
      <c r="X12" s="7">
        <v>2.536</v>
      </c>
      <c r="Y12" s="7">
        <v>3.2290000000000001</v>
      </c>
      <c r="Z12" s="7">
        <v>7.8310000000000004</v>
      </c>
      <c r="AA12" s="7">
        <v>41.148000000000003</v>
      </c>
      <c r="AB12" s="7">
        <v>34.396999999999998</v>
      </c>
      <c r="AC12" s="7">
        <v>61.34</v>
      </c>
      <c r="AD12" s="7">
        <v>83.644999999999996</v>
      </c>
      <c r="AE12" s="7">
        <v>0.35099999999999998</v>
      </c>
      <c r="AF12" s="7">
        <v>46.261000000000003</v>
      </c>
      <c r="AG12" s="7">
        <v>78.436000000000007</v>
      </c>
      <c r="AH12" s="7">
        <v>133.55000000000001</v>
      </c>
      <c r="AI12" s="7">
        <v>4.66</v>
      </c>
      <c r="AJ12" s="7">
        <v>72.254000000000005</v>
      </c>
      <c r="AK12" s="7">
        <v>5.4189999999999996</v>
      </c>
      <c r="AL12" s="7">
        <v>2222.48</v>
      </c>
      <c r="AM12" s="7">
        <v>392.536</v>
      </c>
      <c r="AN12" s="7">
        <v>1955.39</v>
      </c>
      <c r="AO12" s="7">
        <v>114.102</v>
      </c>
      <c r="AP12" s="7">
        <v>570.36699999999996</v>
      </c>
      <c r="AQ12" s="7">
        <v>1719.75</v>
      </c>
      <c r="AR12" s="7">
        <v>1.5289999999999999</v>
      </c>
      <c r="AS12" s="7">
        <v>32.911000000000001</v>
      </c>
      <c r="AT12" s="7">
        <v>2246.85</v>
      </c>
      <c r="AU12" s="7">
        <v>164.416</v>
      </c>
      <c r="AV12" s="7">
        <v>1.278</v>
      </c>
      <c r="AW12" s="7">
        <v>2.64</v>
      </c>
      <c r="AX12" s="7">
        <v>31.762</v>
      </c>
      <c r="AY12" s="7">
        <v>234.93100000000001</v>
      </c>
      <c r="AZ12" s="7">
        <v>58.207999999999998</v>
      </c>
      <c r="BA12" s="7">
        <v>24.52</v>
      </c>
      <c r="BB12" s="7">
        <v>65.677000000000007</v>
      </c>
      <c r="BC12" s="7">
        <v>53.237000000000002</v>
      </c>
      <c r="BD12" s="7">
        <v>125.938</v>
      </c>
      <c r="BE12" s="7">
        <v>1.046</v>
      </c>
      <c r="BF12" s="7">
        <v>76.944999999999993</v>
      </c>
      <c r="BG12" s="7">
        <v>269.58199999999999</v>
      </c>
      <c r="BH12" s="7">
        <v>5109.92</v>
      </c>
      <c r="BI12" s="7">
        <v>14.343</v>
      </c>
      <c r="BJ12" s="7">
        <v>0</v>
      </c>
      <c r="BK12" s="7">
        <v>8.0410000000000004</v>
      </c>
      <c r="BL12" s="7">
        <v>158.79400000000001</v>
      </c>
      <c r="BM12" s="7">
        <v>347.64100000000002</v>
      </c>
      <c r="BN12" s="7">
        <v>17.891999999999999</v>
      </c>
      <c r="BO12" s="7">
        <v>26.756</v>
      </c>
      <c r="BP12" s="7">
        <v>49.06</v>
      </c>
      <c r="BQ12" s="7">
        <v>46.536999999999999</v>
      </c>
      <c r="BR12" s="7">
        <v>63.112000000000002</v>
      </c>
      <c r="BS12" s="7">
        <v>243.18799999999999</v>
      </c>
      <c r="BT12" s="7">
        <v>0.1</v>
      </c>
      <c r="BU12" s="7">
        <v>8.7059999999999995</v>
      </c>
      <c r="BV12" s="7">
        <v>41.753999999999998</v>
      </c>
      <c r="BW12" s="7">
        <v>0.182</v>
      </c>
      <c r="BX12" s="7">
        <v>13.441000000000001</v>
      </c>
      <c r="BY12" s="7">
        <v>5.3120000000000003</v>
      </c>
      <c r="BZ12" s="7">
        <v>76.768000000000001</v>
      </c>
      <c r="CA12" s="7">
        <v>35.264000000000003</v>
      </c>
      <c r="CB12" s="7">
        <v>191.16499999999999</v>
      </c>
      <c r="CC12" s="7">
        <v>11.599</v>
      </c>
      <c r="CD12" s="7">
        <v>16.937000000000001</v>
      </c>
      <c r="CE12" s="7">
        <v>865.34900000000005</v>
      </c>
      <c r="CF12" s="7">
        <v>5.8230000000000004</v>
      </c>
      <c r="CG12" s="7">
        <v>1.262</v>
      </c>
      <c r="CH12" s="7">
        <v>3.359</v>
      </c>
      <c r="CI12" s="7">
        <v>0.67700000000000005</v>
      </c>
      <c r="CJ12" s="7">
        <v>2.472</v>
      </c>
      <c r="CK12" s="7">
        <v>41.795999999999999</v>
      </c>
      <c r="CL12" s="7">
        <v>243.67500000000001</v>
      </c>
      <c r="CM12" s="7">
        <v>124.92400000000001</v>
      </c>
      <c r="CN12" s="7">
        <v>49.537999999999997</v>
      </c>
      <c r="CO12" s="7">
        <v>1.0880000000000001</v>
      </c>
      <c r="CP12" s="7">
        <v>3.7829999999999999</v>
      </c>
      <c r="CQ12" s="7">
        <v>121.319</v>
      </c>
      <c r="CR12" s="7">
        <v>8.2129999999999992</v>
      </c>
      <c r="CS12" s="7">
        <v>29.449000000000002</v>
      </c>
      <c r="CT12" s="7">
        <v>162.124</v>
      </c>
      <c r="CU12" s="7">
        <v>1.2999999999999999E-2</v>
      </c>
      <c r="CV12" s="7">
        <v>9.3369999999999997</v>
      </c>
      <c r="CW12" s="7">
        <v>4.8159999999999998</v>
      </c>
      <c r="CX12" s="7">
        <v>16.655999999999999</v>
      </c>
      <c r="CY12" s="7">
        <v>17.587</v>
      </c>
      <c r="CZ12" s="7">
        <v>9.2840000000000007</v>
      </c>
      <c r="DA12" s="7">
        <v>259.00099999999998</v>
      </c>
      <c r="DB12" s="7">
        <v>424.44299999999998</v>
      </c>
    </row>
    <row r="13" spans="1:106" x14ac:dyDescent="0.2">
      <c r="A13" s="8" t="s">
        <v>181</v>
      </c>
      <c r="B13" s="9">
        <v>1721.28</v>
      </c>
      <c r="C13" s="9">
        <v>14.404</v>
      </c>
      <c r="D13" s="9">
        <v>1755.51</v>
      </c>
      <c r="E13" s="9">
        <v>165.16900000000001</v>
      </c>
      <c r="F13" s="9">
        <v>1416.45</v>
      </c>
      <c r="G13" s="9">
        <v>1506.47</v>
      </c>
      <c r="H13" s="9">
        <v>7571.68</v>
      </c>
      <c r="I13" s="9">
        <v>1608.23</v>
      </c>
      <c r="J13" s="9">
        <v>806.14300000000003</v>
      </c>
      <c r="K13" s="9">
        <v>36569.1</v>
      </c>
      <c r="L13" s="9">
        <v>13.493</v>
      </c>
      <c r="M13" s="9">
        <v>24.606999999999999</v>
      </c>
      <c r="N13" s="9">
        <v>225.16499999999999</v>
      </c>
      <c r="O13" s="9">
        <v>4.335</v>
      </c>
      <c r="P13" s="9">
        <v>675.14400000000001</v>
      </c>
      <c r="Q13" s="9">
        <v>667.05700000000002</v>
      </c>
      <c r="R13" s="9">
        <v>54.81</v>
      </c>
      <c r="S13" s="9">
        <v>216.12899999999999</v>
      </c>
      <c r="T13" s="9">
        <v>84.057000000000002</v>
      </c>
      <c r="U13" s="9">
        <v>1976.06</v>
      </c>
      <c r="V13" s="9">
        <v>34.082000000000001</v>
      </c>
      <c r="W13" s="9">
        <v>710.05899999999997</v>
      </c>
      <c r="X13" s="9">
        <v>18.62</v>
      </c>
      <c r="Y13" s="9">
        <v>267.26400000000001</v>
      </c>
      <c r="Z13" s="9">
        <v>150.75899999999999</v>
      </c>
      <c r="AA13" s="9">
        <v>732.43799999999999</v>
      </c>
      <c r="AB13" s="9">
        <v>54.073999999999998</v>
      </c>
      <c r="AC13" s="9">
        <v>100.68600000000001</v>
      </c>
      <c r="AD13" s="9">
        <v>33.21</v>
      </c>
      <c r="AE13" s="9">
        <v>60.023000000000003</v>
      </c>
      <c r="AF13" s="9">
        <v>75.025999999999996</v>
      </c>
      <c r="AG13" s="9">
        <v>100.81</v>
      </c>
      <c r="AH13" s="9">
        <v>148.93100000000001</v>
      </c>
      <c r="AI13" s="9">
        <v>31.745999999999999</v>
      </c>
      <c r="AJ13" s="9">
        <v>306.36599999999999</v>
      </c>
      <c r="AK13" s="9">
        <v>12.163</v>
      </c>
      <c r="AL13" s="9">
        <v>1211.22</v>
      </c>
      <c r="AM13" s="9">
        <v>298.66699999999997</v>
      </c>
      <c r="AN13" s="9">
        <v>3853.58</v>
      </c>
      <c r="AO13" s="9">
        <v>187</v>
      </c>
      <c r="AP13" s="9">
        <v>649.67100000000005</v>
      </c>
      <c r="AQ13" s="9">
        <v>1669.34</v>
      </c>
      <c r="AR13" s="9">
        <v>6.923</v>
      </c>
      <c r="AS13" s="9">
        <v>449.87599999999998</v>
      </c>
      <c r="AT13" s="9">
        <v>2936.44</v>
      </c>
      <c r="AU13" s="9">
        <v>425.29</v>
      </c>
      <c r="AV13" s="9">
        <v>6.0860000000000003</v>
      </c>
      <c r="AW13" s="9">
        <v>58.323</v>
      </c>
      <c r="AX13" s="9">
        <v>160.22200000000001</v>
      </c>
      <c r="AY13" s="9">
        <v>744.87800000000004</v>
      </c>
      <c r="AZ13" s="9">
        <v>191.125</v>
      </c>
      <c r="BA13" s="9">
        <v>479.03100000000001</v>
      </c>
      <c r="BB13" s="9">
        <v>159.66300000000001</v>
      </c>
      <c r="BC13" s="9">
        <v>140.417</v>
      </c>
      <c r="BD13" s="9">
        <v>278.25299999999999</v>
      </c>
      <c r="BE13" s="9">
        <v>14.242000000000001</v>
      </c>
      <c r="BF13" s="9">
        <v>197.15100000000001</v>
      </c>
      <c r="BG13" s="9">
        <v>19.702000000000002</v>
      </c>
      <c r="BH13" s="9">
        <v>646.43799999999999</v>
      </c>
      <c r="BI13" s="9">
        <v>64.073999999999998</v>
      </c>
      <c r="BJ13" s="9">
        <v>0.08</v>
      </c>
      <c r="BK13" s="9">
        <v>145.88499999999999</v>
      </c>
      <c r="BL13" s="9">
        <v>581.01599999999996</v>
      </c>
      <c r="BM13" s="9">
        <v>1479.01</v>
      </c>
      <c r="BN13" s="9">
        <v>469.02600000000001</v>
      </c>
      <c r="BO13" s="9">
        <v>155.89099999999999</v>
      </c>
      <c r="BP13" s="9">
        <v>46.393999999999998</v>
      </c>
      <c r="BQ13" s="9">
        <v>609.221</v>
      </c>
      <c r="BR13" s="9">
        <v>305.55099999999999</v>
      </c>
      <c r="BS13" s="9">
        <v>1062.1199999999999</v>
      </c>
      <c r="BT13" s="9">
        <v>76.123000000000005</v>
      </c>
      <c r="BU13" s="9">
        <v>26.209</v>
      </c>
      <c r="BV13" s="9">
        <v>238.65700000000001</v>
      </c>
      <c r="BW13" s="9">
        <v>1295.6199999999999</v>
      </c>
      <c r="BX13" s="9">
        <v>14.315</v>
      </c>
      <c r="BY13" s="9">
        <v>686.78</v>
      </c>
      <c r="BZ13" s="9">
        <v>110.488</v>
      </c>
      <c r="CA13" s="9">
        <v>103.343</v>
      </c>
      <c r="CB13" s="9">
        <v>417.36799999999999</v>
      </c>
      <c r="CC13" s="9">
        <v>64.072000000000003</v>
      </c>
      <c r="CD13" s="9">
        <v>44.250999999999998</v>
      </c>
      <c r="CE13" s="9">
        <v>552.31799999999998</v>
      </c>
      <c r="CF13" s="9">
        <v>124.336</v>
      </c>
      <c r="CG13" s="9">
        <v>67.475999999999999</v>
      </c>
      <c r="CH13" s="9">
        <v>624.202</v>
      </c>
      <c r="CI13" s="9">
        <v>4.6840000000000002</v>
      </c>
      <c r="CJ13" s="9">
        <v>37.103999999999999</v>
      </c>
      <c r="CK13" s="9">
        <v>164.08</v>
      </c>
      <c r="CL13" s="9">
        <v>19.702000000000002</v>
      </c>
      <c r="CM13" s="9">
        <v>813.38800000000003</v>
      </c>
      <c r="CN13" s="9">
        <v>595.61099999999999</v>
      </c>
      <c r="CO13" s="9">
        <v>81.317999999999998</v>
      </c>
      <c r="CP13" s="9">
        <v>90.673000000000002</v>
      </c>
      <c r="CQ13" s="9">
        <v>4142.87</v>
      </c>
      <c r="CR13" s="9">
        <v>15.016999999999999</v>
      </c>
      <c r="CS13" s="9">
        <v>179.23500000000001</v>
      </c>
      <c r="CT13" s="9">
        <v>0</v>
      </c>
      <c r="CU13" s="9">
        <v>9.0009999999999994</v>
      </c>
      <c r="CV13" s="9">
        <v>24.699000000000002</v>
      </c>
      <c r="CW13" s="9">
        <v>14.763</v>
      </c>
      <c r="CX13" s="9">
        <v>19.577000000000002</v>
      </c>
      <c r="CY13" s="9">
        <v>22.193999999999999</v>
      </c>
      <c r="CZ13" s="9">
        <v>27.219000000000001</v>
      </c>
      <c r="DA13" s="9">
        <v>567.01499999999999</v>
      </c>
      <c r="DB13" s="9">
        <v>2100.98</v>
      </c>
    </row>
    <row r="14" spans="1:106" ht="30" x14ac:dyDescent="0.2">
      <c r="A14" s="6" t="s">
        <v>182</v>
      </c>
      <c r="B14" s="7">
        <v>-13.326000000000001</v>
      </c>
      <c r="C14" s="7">
        <v>0</v>
      </c>
      <c r="D14" s="7">
        <v>0</v>
      </c>
      <c r="E14" s="7">
        <v>0.82199999999999995</v>
      </c>
      <c r="F14" s="7">
        <v>-3.984</v>
      </c>
      <c r="G14" s="7">
        <v>-102.29900000000001</v>
      </c>
      <c r="H14" s="7">
        <v>-6.4320000000000004</v>
      </c>
      <c r="I14" s="7">
        <v>5.1529999999999996</v>
      </c>
      <c r="J14" s="7">
        <v>-0.157</v>
      </c>
      <c r="K14" s="7">
        <v>13.476000000000001</v>
      </c>
      <c r="L14" s="7">
        <v>8.6020000000000003</v>
      </c>
      <c r="M14" s="7">
        <v>0</v>
      </c>
      <c r="N14" s="7">
        <v>0</v>
      </c>
      <c r="O14" s="7">
        <v>-0.13300000000000001</v>
      </c>
      <c r="P14" s="7">
        <v>0</v>
      </c>
      <c r="Q14" s="7">
        <v>24.536999999999999</v>
      </c>
      <c r="R14" s="7">
        <v>0</v>
      </c>
      <c r="S14" s="7">
        <v>0</v>
      </c>
      <c r="T14" s="7">
        <v>0</v>
      </c>
      <c r="U14" s="7">
        <v>87.338999999999999</v>
      </c>
      <c r="V14" s="7">
        <v>-1.5740000000000001</v>
      </c>
      <c r="W14" s="7">
        <v>0</v>
      </c>
      <c r="X14" s="7">
        <v>0</v>
      </c>
      <c r="Y14" s="7">
        <v>3.3450000000000002</v>
      </c>
      <c r="Z14" s="7">
        <v>-4.6070000000000002</v>
      </c>
      <c r="AA14" s="7">
        <v>0</v>
      </c>
      <c r="AB14" s="7">
        <v>0</v>
      </c>
      <c r="AC14" s="7">
        <v>-47.844000000000001</v>
      </c>
      <c r="AD14" s="7">
        <v>0.37</v>
      </c>
      <c r="AE14" s="7">
        <v>0</v>
      </c>
      <c r="AF14" s="7">
        <v>0</v>
      </c>
      <c r="AG14" s="7">
        <v>0</v>
      </c>
      <c r="AH14" s="7">
        <v>0</v>
      </c>
      <c r="AI14" s="7">
        <v>108.486</v>
      </c>
      <c r="AJ14" s="7">
        <v>0</v>
      </c>
      <c r="AK14" s="7">
        <v>12.106</v>
      </c>
      <c r="AL14" s="7">
        <v>-50.96</v>
      </c>
      <c r="AM14" s="7">
        <v>0</v>
      </c>
      <c r="AN14" s="7">
        <v>836.00800000000004</v>
      </c>
      <c r="AO14" s="7">
        <v>0</v>
      </c>
      <c r="AP14" s="7">
        <v>1E-3</v>
      </c>
      <c r="AQ14" s="7">
        <v>424.029</v>
      </c>
      <c r="AR14" s="7">
        <v>0.48299999999999998</v>
      </c>
      <c r="AS14" s="7">
        <v>0</v>
      </c>
      <c r="AT14" s="7">
        <v>6.343</v>
      </c>
      <c r="AU14" s="7">
        <v>112.249</v>
      </c>
      <c r="AV14" s="7">
        <v>0.124</v>
      </c>
      <c r="AW14" s="7">
        <v>0</v>
      </c>
      <c r="AX14" s="7">
        <v>8.44</v>
      </c>
      <c r="AY14" s="7">
        <v>11.429</v>
      </c>
      <c r="AZ14" s="7">
        <v>-0.86199999999999999</v>
      </c>
      <c r="BA14" s="7">
        <v>0</v>
      </c>
      <c r="BB14" s="7">
        <v>-37.427</v>
      </c>
      <c r="BC14" s="7">
        <v>0</v>
      </c>
      <c r="BD14" s="7">
        <v>243.488</v>
      </c>
      <c r="BE14" s="7">
        <v>0</v>
      </c>
      <c r="BF14" s="7">
        <v>-6.4000000000000001E-2</v>
      </c>
      <c r="BG14" s="7">
        <v>0</v>
      </c>
      <c r="BH14" s="7">
        <v>45.618000000000002</v>
      </c>
      <c r="BI14" s="7">
        <v>49.395000000000003</v>
      </c>
      <c r="BJ14" s="7">
        <v>1.4990000000000001</v>
      </c>
      <c r="BK14" s="7">
        <v>0</v>
      </c>
      <c r="BL14" s="7">
        <v>0</v>
      </c>
      <c r="BM14" s="7">
        <v>-16.02</v>
      </c>
      <c r="BN14" s="7">
        <v>0</v>
      </c>
      <c r="BO14" s="7">
        <v>23.943999999999999</v>
      </c>
      <c r="BP14" s="7">
        <v>0</v>
      </c>
      <c r="BQ14" s="7">
        <v>19.356000000000002</v>
      </c>
      <c r="BR14" s="7">
        <v>0</v>
      </c>
      <c r="BS14" s="7">
        <v>504.85199999999998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57.363999999999997</v>
      </c>
      <c r="BZ14" s="7">
        <v>0</v>
      </c>
      <c r="CA14" s="7">
        <v>-0.13200000000000001</v>
      </c>
      <c r="CB14" s="7">
        <v>0</v>
      </c>
      <c r="CC14" s="7">
        <v>0</v>
      </c>
      <c r="CD14" s="7">
        <v>-1.0509999999999999</v>
      </c>
      <c r="CE14" s="7">
        <v>-10.786</v>
      </c>
      <c r="CF14" s="7">
        <v>8.17</v>
      </c>
      <c r="CG14" s="7">
        <v>0</v>
      </c>
      <c r="CH14" s="7">
        <v>0</v>
      </c>
      <c r="CI14" s="7">
        <v>-3.1579999999999999</v>
      </c>
      <c r="CJ14" s="7">
        <v>0</v>
      </c>
      <c r="CK14" s="7">
        <v>0</v>
      </c>
      <c r="CL14" s="7">
        <v>0</v>
      </c>
      <c r="CM14" s="7">
        <v>0</v>
      </c>
      <c r="CN14" s="7">
        <v>-86.221999999999994</v>
      </c>
      <c r="CO14" s="7">
        <v>0</v>
      </c>
      <c r="CP14" s="7">
        <v>4.4770000000000003</v>
      </c>
      <c r="CQ14" s="7">
        <v>51.826000000000001</v>
      </c>
      <c r="CR14" s="7">
        <v>0</v>
      </c>
      <c r="CS14" s="7">
        <v>0</v>
      </c>
      <c r="CT14" s="7">
        <v>11.651999999999999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</row>
    <row r="15" spans="1:106" x14ac:dyDescent="0.2">
      <c r="A15" s="8" t="s">
        <v>183</v>
      </c>
      <c r="B15" s="9">
        <v>4662.43</v>
      </c>
      <c r="C15" s="9">
        <v>173.16399999999999</v>
      </c>
      <c r="D15" s="9">
        <v>-5050.42</v>
      </c>
      <c r="E15" s="9">
        <v>184.05199999999999</v>
      </c>
      <c r="F15" s="9">
        <v>-2652.9</v>
      </c>
      <c r="G15" s="9">
        <v>-1021.81</v>
      </c>
      <c r="H15" s="9">
        <v>4323.3900000000003</v>
      </c>
      <c r="I15" s="9">
        <v>4019.62</v>
      </c>
      <c r="J15" s="9">
        <v>-619.98800000000006</v>
      </c>
      <c r="K15" s="9">
        <v>5311.33</v>
      </c>
      <c r="L15" s="9">
        <v>237.49700000000001</v>
      </c>
      <c r="M15" s="9">
        <v>17.949000000000002</v>
      </c>
      <c r="N15" s="9">
        <v>1150.31</v>
      </c>
      <c r="O15" s="9">
        <v>-7.0000000000000007E-2</v>
      </c>
      <c r="P15" s="9">
        <v>-582.62099999999998</v>
      </c>
      <c r="Q15" s="9">
        <v>-189.56200000000001</v>
      </c>
      <c r="R15" s="9">
        <v>2878.54</v>
      </c>
      <c r="S15" s="9">
        <v>375.774</v>
      </c>
      <c r="T15" s="9">
        <v>65.120999999999995</v>
      </c>
      <c r="U15" s="9">
        <v>6984.14</v>
      </c>
      <c r="V15" s="9">
        <v>574.89599999999996</v>
      </c>
      <c r="W15" s="9">
        <v>310.25299999999999</v>
      </c>
      <c r="X15" s="9">
        <v>72.947000000000003</v>
      </c>
      <c r="Y15" s="9">
        <v>715.17499999999995</v>
      </c>
      <c r="Z15" s="9">
        <v>71.655000000000001</v>
      </c>
      <c r="AA15" s="9">
        <v>1091.3599999999999</v>
      </c>
      <c r="AB15" s="9">
        <v>80.105000000000004</v>
      </c>
      <c r="AC15" s="9">
        <v>-220.06700000000001</v>
      </c>
      <c r="AD15" s="9">
        <v>1641.91</v>
      </c>
      <c r="AE15" s="9">
        <v>-114.214</v>
      </c>
      <c r="AF15" s="9">
        <v>279.86</v>
      </c>
      <c r="AG15" s="9">
        <v>40.229999999999997</v>
      </c>
      <c r="AH15" s="9">
        <v>1668.07</v>
      </c>
      <c r="AI15" s="9">
        <v>257.29000000000002</v>
      </c>
      <c r="AJ15" s="9">
        <v>138.846</v>
      </c>
      <c r="AK15" s="9">
        <v>32.177999999999997</v>
      </c>
      <c r="AL15" s="9">
        <v>4453.66</v>
      </c>
      <c r="AM15" s="9">
        <v>666.91399999999999</v>
      </c>
      <c r="AN15" s="9">
        <v>8919.39</v>
      </c>
      <c r="AO15" s="9">
        <v>1031.71</v>
      </c>
      <c r="AP15" s="9">
        <v>1175.1600000000001</v>
      </c>
      <c r="AQ15" s="9">
        <v>2539.4</v>
      </c>
      <c r="AR15" s="9">
        <v>20.577000000000002</v>
      </c>
      <c r="AS15" s="9">
        <v>-671.79700000000003</v>
      </c>
      <c r="AT15" s="9">
        <v>-45.786000000000001</v>
      </c>
      <c r="AU15" s="9">
        <v>257.52</v>
      </c>
      <c r="AV15" s="9">
        <v>16.463000000000001</v>
      </c>
      <c r="AW15" s="9">
        <v>158.36500000000001</v>
      </c>
      <c r="AX15" s="9">
        <v>1729.66</v>
      </c>
      <c r="AY15" s="9">
        <v>3131.72</v>
      </c>
      <c r="AZ15" s="9">
        <v>-580.61900000000003</v>
      </c>
      <c r="BA15" s="9">
        <v>2121.58</v>
      </c>
      <c r="BB15" s="9">
        <v>-286.17099999999999</v>
      </c>
      <c r="BC15" s="9">
        <v>-197.197</v>
      </c>
      <c r="BD15" s="9">
        <v>737.024</v>
      </c>
      <c r="BE15" s="9">
        <v>-79.87</v>
      </c>
      <c r="BF15" s="9">
        <v>-184.78</v>
      </c>
      <c r="BG15" s="9">
        <v>3238.45</v>
      </c>
      <c r="BH15" s="9">
        <v>6694.41</v>
      </c>
      <c r="BI15" s="9">
        <v>143.09899999999999</v>
      </c>
      <c r="BJ15" s="9">
        <v>1.542</v>
      </c>
      <c r="BK15" s="9">
        <v>31.222000000000001</v>
      </c>
      <c r="BL15" s="9">
        <v>2319.23</v>
      </c>
      <c r="BM15" s="9">
        <v>4765.8999999999996</v>
      </c>
      <c r="BN15" s="9">
        <v>136.10300000000001</v>
      </c>
      <c r="BO15" s="9">
        <v>581.58399999999995</v>
      </c>
      <c r="BP15" s="9">
        <v>470.58</v>
      </c>
      <c r="BQ15" s="9">
        <v>778.22699999999998</v>
      </c>
      <c r="BR15" s="9">
        <v>1183.52</v>
      </c>
      <c r="BS15" s="9">
        <v>693.03499999999997</v>
      </c>
      <c r="BT15" s="9">
        <v>-141.02099999999999</v>
      </c>
      <c r="BU15" s="9">
        <v>380.75799999999998</v>
      </c>
      <c r="BV15" s="9">
        <v>1556.09</v>
      </c>
      <c r="BW15" s="9">
        <v>-829.28499999999997</v>
      </c>
      <c r="BX15" s="9">
        <v>7.41</v>
      </c>
      <c r="BY15" s="9">
        <v>1193.02</v>
      </c>
      <c r="BZ15" s="9">
        <v>577.899</v>
      </c>
      <c r="CA15" s="9">
        <v>236.98599999999999</v>
      </c>
      <c r="CB15" s="9">
        <v>546.03200000000004</v>
      </c>
      <c r="CC15" s="9">
        <v>55.061999999999998</v>
      </c>
      <c r="CD15" s="9">
        <v>262.60199999999998</v>
      </c>
      <c r="CE15" s="9">
        <v>1849.83</v>
      </c>
      <c r="CF15" s="9">
        <v>-18.591000000000001</v>
      </c>
      <c r="CG15" s="9">
        <v>28.54</v>
      </c>
      <c r="CH15" s="9">
        <v>-837.65</v>
      </c>
      <c r="CI15" s="9">
        <v>-0.80600000000000005</v>
      </c>
      <c r="CJ15" s="9">
        <v>-68.003</v>
      </c>
      <c r="CK15" s="9">
        <v>-152.804</v>
      </c>
      <c r="CL15" s="9">
        <v>3035.68</v>
      </c>
      <c r="CM15" s="9">
        <v>147.376</v>
      </c>
      <c r="CN15" s="9">
        <v>1402.58</v>
      </c>
      <c r="CO15" s="9">
        <v>-283.10599999999999</v>
      </c>
      <c r="CP15" s="9">
        <v>-74.001000000000005</v>
      </c>
      <c r="CQ15" s="9">
        <v>-429.29500000000002</v>
      </c>
      <c r="CR15" s="9">
        <v>-106.663</v>
      </c>
      <c r="CS15" s="9">
        <v>317.18</v>
      </c>
      <c r="CT15" s="9">
        <v>403.99099999999999</v>
      </c>
      <c r="CU15" s="9">
        <v>-11.669</v>
      </c>
      <c r="CV15" s="9">
        <v>56.698</v>
      </c>
      <c r="CW15" s="9">
        <v>21.773</v>
      </c>
      <c r="CX15" s="9">
        <v>85.52</v>
      </c>
      <c r="CY15" s="9">
        <v>8.6159999999999997</v>
      </c>
      <c r="CZ15" s="9">
        <v>-11.77</v>
      </c>
      <c r="DA15" s="9">
        <v>-1046.92</v>
      </c>
      <c r="DB15" s="9">
        <v>13263.5</v>
      </c>
    </row>
    <row r="16" spans="1:106" x14ac:dyDescent="0.2">
      <c r="A16" s="6" t="s">
        <v>184</v>
      </c>
      <c r="B16" s="7">
        <v>1434.1</v>
      </c>
      <c r="C16" s="7">
        <v>54.220999999999997</v>
      </c>
      <c r="D16" s="7">
        <v>-858.81399999999996</v>
      </c>
      <c r="E16" s="7">
        <v>49.917999999999999</v>
      </c>
      <c r="F16" s="7">
        <v>1.871</v>
      </c>
      <c r="G16" s="7">
        <v>-464.80399999999997</v>
      </c>
      <c r="H16" s="7">
        <v>327.78699999999998</v>
      </c>
      <c r="I16" s="7">
        <v>930.04499999999996</v>
      </c>
      <c r="J16" s="7">
        <v>-150.55500000000001</v>
      </c>
      <c r="K16" s="7">
        <v>2557.69</v>
      </c>
      <c r="L16" s="7">
        <v>71.665000000000006</v>
      </c>
      <c r="M16" s="7">
        <v>0.45400000000000001</v>
      </c>
      <c r="N16" s="7">
        <v>112.20399999999999</v>
      </c>
      <c r="O16" s="7">
        <v>2.2989999999999999</v>
      </c>
      <c r="P16" s="7">
        <v>-296.64999999999998</v>
      </c>
      <c r="Q16" s="7">
        <v>91.573999999999998</v>
      </c>
      <c r="R16" s="7">
        <v>803.93499999999995</v>
      </c>
      <c r="S16" s="7">
        <v>43.459000000000003</v>
      </c>
      <c r="T16" s="7">
        <v>10.667</v>
      </c>
      <c r="U16" s="7">
        <v>2619.0500000000002</v>
      </c>
      <c r="V16" s="7">
        <v>158.30600000000001</v>
      </c>
      <c r="W16" s="7">
        <v>88.861999999999995</v>
      </c>
      <c r="X16" s="7">
        <v>-4.8000000000000001E-2</v>
      </c>
      <c r="Y16" s="7">
        <v>74.747</v>
      </c>
      <c r="Z16" s="7">
        <v>91.3</v>
      </c>
      <c r="AA16" s="7">
        <v>354.86500000000001</v>
      </c>
      <c r="AB16" s="7">
        <v>4.5629999999999997</v>
      </c>
      <c r="AC16" s="7">
        <v>2.613</v>
      </c>
      <c r="AD16" s="7">
        <v>457.50799999999998</v>
      </c>
      <c r="AE16" s="7">
        <v>0</v>
      </c>
      <c r="AF16" s="7">
        <v>84.882999999999996</v>
      </c>
      <c r="AG16" s="7">
        <v>14.044</v>
      </c>
      <c r="AH16" s="7">
        <v>433.69900000000001</v>
      </c>
      <c r="AI16" s="7">
        <v>100.53400000000001</v>
      </c>
      <c r="AJ16" s="7">
        <v>56.012999999999998</v>
      </c>
      <c r="AK16" s="7">
        <v>49.191000000000003</v>
      </c>
      <c r="AL16" s="7">
        <v>1315.02</v>
      </c>
      <c r="AM16" s="7">
        <v>108.004</v>
      </c>
      <c r="AN16" s="7">
        <v>2659.12</v>
      </c>
      <c r="AO16" s="7">
        <v>408.41500000000002</v>
      </c>
      <c r="AP16" s="7">
        <v>137.58099999999999</v>
      </c>
      <c r="AQ16" s="7">
        <v>418.78100000000001</v>
      </c>
      <c r="AR16" s="7">
        <v>5.2489999999999997</v>
      </c>
      <c r="AS16" s="7">
        <v>170.02699999999999</v>
      </c>
      <c r="AT16" s="7">
        <v>56.942999999999998</v>
      </c>
      <c r="AU16" s="7">
        <v>140.245</v>
      </c>
      <c r="AV16" s="7">
        <v>7.6589999999999998</v>
      </c>
      <c r="AW16" s="7">
        <v>39.1</v>
      </c>
      <c r="AX16" s="7">
        <v>503.65300000000002</v>
      </c>
      <c r="AY16" s="7">
        <v>973.59100000000001</v>
      </c>
      <c r="AZ16" s="7">
        <v>-147.90700000000001</v>
      </c>
      <c r="BA16" s="7">
        <v>799.83100000000002</v>
      </c>
      <c r="BB16" s="7">
        <v>-141.989</v>
      </c>
      <c r="BC16" s="7">
        <v>1.972</v>
      </c>
      <c r="BD16" s="7">
        <v>195.23699999999999</v>
      </c>
      <c r="BE16" s="7">
        <v>0</v>
      </c>
      <c r="BF16" s="7">
        <v>0</v>
      </c>
      <c r="BG16" s="7">
        <v>391.52199999999999</v>
      </c>
      <c r="BH16" s="7">
        <v>1381.87</v>
      </c>
      <c r="BI16" s="7">
        <v>32.590000000000003</v>
      </c>
      <c r="BJ16" s="7">
        <v>0</v>
      </c>
      <c r="BK16" s="7">
        <v>15.127000000000001</v>
      </c>
      <c r="BL16" s="7">
        <v>735.67700000000002</v>
      </c>
      <c r="BM16" s="7">
        <v>1659.59</v>
      </c>
      <c r="BN16" s="7">
        <v>54.005000000000003</v>
      </c>
      <c r="BO16" s="7">
        <v>262.166</v>
      </c>
      <c r="BP16" s="7">
        <v>96.108000000000004</v>
      </c>
      <c r="BQ16" s="7">
        <v>259.57600000000002</v>
      </c>
      <c r="BR16" s="7">
        <v>396.154</v>
      </c>
      <c r="BS16" s="7">
        <v>0.60799999999999998</v>
      </c>
      <c r="BT16" s="7">
        <v>0.13100000000000001</v>
      </c>
      <c r="BU16" s="7">
        <v>113.834</v>
      </c>
      <c r="BV16" s="7">
        <v>421.70800000000003</v>
      </c>
      <c r="BW16" s="7">
        <v>-11.888</v>
      </c>
      <c r="BX16" s="7">
        <v>1.8460000000000001</v>
      </c>
      <c r="BY16" s="7">
        <v>367.07</v>
      </c>
      <c r="BZ16" s="7">
        <v>161.46899999999999</v>
      </c>
      <c r="CA16" s="7">
        <v>63.607999999999997</v>
      </c>
      <c r="CB16" s="7">
        <v>112.968</v>
      </c>
      <c r="CC16" s="7">
        <v>20.672000000000001</v>
      </c>
      <c r="CD16" s="7">
        <v>76.759</v>
      </c>
      <c r="CE16" s="7">
        <v>383.13900000000001</v>
      </c>
      <c r="CF16" s="7">
        <v>-5.5359999999999996</v>
      </c>
      <c r="CG16" s="7">
        <v>23.381</v>
      </c>
      <c r="CH16" s="7">
        <v>-175.67400000000001</v>
      </c>
      <c r="CI16" s="7">
        <v>-7.4550000000000001</v>
      </c>
      <c r="CJ16" s="7">
        <v>7.8920000000000003</v>
      </c>
      <c r="CK16" s="7">
        <v>-77.753</v>
      </c>
      <c r="CL16" s="7">
        <v>391.48500000000001</v>
      </c>
      <c r="CM16" s="7">
        <v>39.566000000000003</v>
      </c>
      <c r="CN16" s="7">
        <v>442.24099999999999</v>
      </c>
      <c r="CO16" s="7">
        <v>-85.638000000000005</v>
      </c>
      <c r="CP16" s="7">
        <v>-7.0490000000000004</v>
      </c>
      <c r="CQ16" s="7">
        <v>-103.54</v>
      </c>
      <c r="CR16" s="7">
        <v>-24.047000000000001</v>
      </c>
      <c r="CS16" s="7">
        <v>119.93300000000001</v>
      </c>
      <c r="CT16" s="7">
        <v>96.957999999999998</v>
      </c>
      <c r="CU16" s="7">
        <v>0</v>
      </c>
      <c r="CV16" s="7">
        <v>39.993000000000002</v>
      </c>
      <c r="CW16" s="7">
        <v>7.4610000000000003</v>
      </c>
      <c r="CX16" s="7">
        <v>17.103999999999999</v>
      </c>
      <c r="CY16" s="7">
        <v>3.758</v>
      </c>
      <c r="CZ16" s="7">
        <v>-11.384</v>
      </c>
      <c r="DA16" s="7">
        <v>-314.07499999999999</v>
      </c>
      <c r="DB16" s="7">
        <v>3193.28</v>
      </c>
    </row>
    <row r="17" spans="1:106" x14ac:dyDescent="0.2">
      <c r="A17" s="8" t="s">
        <v>185</v>
      </c>
      <c r="B17" s="9">
        <v>3228.33</v>
      </c>
      <c r="C17" s="9">
        <v>118.943</v>
      </c>
      <c r="D17" s="9">
        <v>-4191.6099999999997</v>
      </c>
      <c r="E17" s="9">
        <v>134.13399999999999</v>
      </c>
      <c r="F17" s="9">
        <v>-2654.77</v>
      </c>
      <c r="G17" s="9">
        <v>-557.01</v>
      </c>
      <c r="H17" s="9">
        <v>3995.6</v>
      </c>
      <c r="I17" s="9">
        <v>3089.57</v>
      </c>
      <c r="J17" s="9">
        <v>-469.43299999999999</v>
      </c>
      <c r="K17" s="9">
        <v>2753.64</v>
      </c>
      <c r="L17" s="9">
        <v>165.83199999999999</v>
      </c>
      <c r="M17" s="9">
        <v>17.495000000000001</v>
      </c>
      <c r="N17" s="9">
        <v>1038.1099999999999</v>
      </c>
      <c r="O17" s="9">
        <v>-2.3690000000000002</v>
      </c>
      <c r="P17" s="9">
        <v>-285.971</v>
      </c>
      <c r="Q17" s="9">
        <v>-281.13600000000002</v>
      </c>
      <c r="R17" s="9">
        <v>2074.6</v>
      </c>
      <c r="S17" s="9">
        <v>332.315</v>
      </c>
      <c r="T17" s="9">
        <v>54.454000000000001</v>
      </c>
      <c r="U17" s="9">
        <v>4365.09</v>
      </c>
      <c r="V17" s="9">
        <v>416.59</v>
      </c>
      <c r="W17" s="9">
        <v>221.39099999999999</v>
      </c>
      <c r="X17" s="9">
        <v>72.995000000000005</v>
      </c>
      <c r="Y17" s="9">
        <v>640.428</v>
      </c>
      <c r="Z17" s="9">
        <v>-19.645</v>
      </c>
      <c r="AA17" s="9">
        <v>736.49</v>
      </c>
      <c r="AB17" s="9">
        <v>75.542000000000002</v>
      </c>
      <c r="AC17" s="9">
        <v>-222.68</v>
      </c>
      <c r="AD17" s="9">
        <v>1184.4000000000001</v>
      </c>
      <c r="AE17" s="9">
        <v>-114.214</v>
      </c>
      <c r="AF17" s="9">
        <v>194.977</v>
      </c>
      <c r="AG17" s="9">
        <v>26.186</v>
      </c>
      <c r="AH17" s="9">
        <v>1234.3699999999999</v>
      </c>
      <c r="AI17" s="9">
        <v>156.756</v>
      </c>
      <c r="AJ17" s="9">
        <v>82.832999999999998</v>
      </c>
      <c r="AK17" s="9">
        <v>-17.013000000000002</v>
      </c>
      <c r="AL17" s="9">
        <v>3138.63</v>
      </c>
      <c r="AM17" s="9">
        <v>558.91</v>
      </c>
      <c r="AN17" s="9">
        <v>6260.28</v>
      </c>
      <c r="AO17" s="9">
        <v>623.29200000000003</v>
      </c>
      <c r="AP17" s="9">
        <v>1037.58</v>
      </c>
      <c r="AQ17" s="9">
        <v>2120.62</v>
      </c>
      <c r="AR17" s="9">
        <v>15.327999999999999</v>
      </c>
      <c r="AS17" s="9">
        <v>-841.82399999999996</v>
      </c>
      <c r="AT17" s="9">
        <v>-102.729</v>
      </c>
      <c r="AU17" s="9">
        <v>117.27500000000001</v>
      </c>
      <c r="AV17" s="9">
        <v>8.8040000000000003</v>
      </c>
      <c r="AW17" s="9">
        <v>119.265</v>
      </c>
      <c r="AX17" s="9">
        <v>1226.01</v>
      </c>
      <c r="AY17" s="9">
        <v>2158.13</v>
      </c>
      <c r="AZ17" s="9">
        <v>-432.71199999999999</v>
      </c>
      <c r="BA17" s="9">
        <v>1321.75</v>
      </c>
      <c r="BB17" s="9">
        <v>-144.18199999999999</v>
      </c>
      <c r="BC17" s="9">
        <v>-199.16900000000001</v>
      </c>
      <c r="BD17" s="9">
        <v>541.78700000000003</v>
      </c>
      <c r="BE17" s="9">
        <v>-79.87</v>
      </c>
      <c r="BF17" s="9">
        <v>-184.78</v>
      </c>
      <c r="BG17" s="9">
        <v>2846.93</v>
      </c>
      <c r="BH17" s="9">
        <v>5312.54</v>
      </c>
      <c r="BI17" s="9">
        <v>110.509</v>
      </c>
      <c r="BJ17" s="9">
        <v>1.542</v>
      </c>
      <c r="BK17" s="9">
        <v>16.094999999999999</v>
      </c>
      <c r="BL17" s="9">
        <v>1583.55</v>
      </c>
      <c r="BM17" s="9">
        <v>3106.31</v>
      </c>
      <c r="BN17" s="9">
        <v>82.097999999999999</v>
      </c>
      <c r="BO17" s="9">
        <v>319.41800000000001</v>
      </c>
      <c r="BP17" s="9">
        <v>374.47199999999998</v>
      </c>
      <c r="BQ17" s="9">
        <v>518.65099999999995</v>
      </c>
      <c r="BR17" s="9">
        <v>787.36900000000003</v>
      </c>
      <c r="BS17" s="9">
        <v>692.42700000000002</v>
      </c>
      <c r="BT17" s="9">
        <v>-141.15199999999999</v>
      </c>
      <c r="BU17" s="9">
        <v>266.92399999999998</v>
      </c>
      <c r="BV17" s="9">
        <v>1134.3800000000001</v>
      </c>
      <c r="BW17" s="9">
        <v>-817.39700000000005</v>
      </c>
      <c r="BX17" s="9">
        <v>5.5640000000000001</v>
      </c>
      <c r="BY17" s="9">
        <v>825.95399999999995</v>
      </c>
      <c r="BZ17" s="9">
        <v>416.43</v>
      </c>
      <c r="CA17" s="9">
        <v>173.37799999999999</v>
      </c>
      <c r="CB17" s="9">
        <v>433.06400000000002</v>
      </c>
      <c r="CC17" s="9">
        <v>34.39</v>
      </c>
      <c r="CD17" s="9">
        <v>185.84299999999999</v>
      </c>
      <c r="CE17" s="9">
        <v>1466.69</v>
      </c>
      <c r="CF17" s="9">
        <v>-13.055</v>
      </c>
      <c r="CG17" s="9">
        <v>5.1589999999999998</v>
      </c>
      <c r="CH17" s="9">
        <v>-661.976</v>
      </c>
      <c r="CI17" s="9">
        <v>6.649</v>
      </c>
      <c r="CJ17" s="9">
        <v>-75.894999999999996</v>
      </c>
      <c r="CK17" s="9">
        <v>-75.051000000000002</v>
      </c>
      <c r="CL17" s="9">
        <v>2644.19</v>
      </c>
      <c r="CM17" s="9">
        <v>107.81</v>
      </c>
      <c r="CN17" s="9">
        <v>960.34199999999998</v>
      </c>
      <c r="CO17" s="9">
        <v>-197.46799999999999</v>
      </c>
      <c r="CP17" s="9">
        <v>-66.951999999999998</v>
      </c>
      <c r="CQ17" s="9">
        <v>-325.755</v>
      </c>
      <c r="CR17" s="9">
        <v>-82.616</v>
      </c>
      <c r="CS17" s="9">
        <v>197.24700000000001</v>
      </c>
      <c r="CT17" s="9">
        <v>307.03300000000002</v>
      </c>
      <c r="CU17" s="9">
        <v>-11.669</v>
      </c>
      <c r="CV17" s="9">
        <v>16.704999999999998</v>
      </c>
      <c r="CW17" s="9">
        <v>14.311999999999999</v>
      </c>
      <c r="CX17" s="9">
        <v>68.415999999999997</v>
      </c>
      <c r="CY17" s="9">
        <v>4.8579999999999997</v>
      </c>
      <c r="CZ17" s="9">
        <v>-0.38600000000000001</v>
      </c>
      <c r="DA17" s="9">
        <v>-732.84100000000001</v>
      </c>
      <c r="DB17" s="9">
        <v>10070.200000000001</v>
      </c>
    </row>
    <row r="18" spans="1:106" x14ac:dyDescent="0.2">
      <c r="A18" s="6" t="s">
        <v>186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31.965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1.403</v>
      </c>
      <c r="AK18" s="7">
        <v>0</v>
      </c>
      <c r="AL18" s="7">
        <v>-90.375</v>
      </c>
      <c r="AM18" s="7">
        <v>0</v>
      </c>
      <c r="AN18" s="7">
        <v>0</v>
      </c>
      <c r="AO18" s="7">
        <v>0.67800000000000005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-0.503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-0.12</v>
      </c>
      <c r="CB18" s="7">
        <v>0</v>
      </c>
      <c r="CC18" s="7">
        <v>-2.73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-10.295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</row>
    <row r="19" spans="1:106" x14ac:dyDescent="0.2">
      <c r="A19" s="8" t="s">
        <v>187</v>
      </c>
      <c r="B19" s="9">
        <v>3228.33</v>
      </c>
      <c r="C19" s="9">
        <v>118.943</v>
      </c>
      <c r="D19" s="9">
        <v>-4191.6099999999997</v>
      </c>
      <c r="E19" s="9">
        <v>134.13399999999999</v>
      </c>
      <c r="F19" s="9">
        <v>-2654.77</v>
      </c>
      <c r="G19" s="9">
        <v>-557.01</v>
      </c>
      <c r="H19" s="9">
        <v>3995.6</v>
      </c>
      <c r="I19" s="9">
        <v>3089.57</v>
      </c>
      <c r="J19" s="9">
        <v>-469.43299999999999</v>
      </c>
      <c r="K19" s="9">
        <v>2753.64</v>
      </c>
      <c r="L19" s="9">
        <v>165.83199999999999</v>
      </c>
      <c r="M19" s="9">
        <v>17.495000000000001</v>
      </c>
      <c r="N19" s="9">
        <v>1038.1099999999999</v>
      </c>
      <c r="O19" s="9">
        <v>-2.3690000000000002</v>
      </c>
      <c r="P19" s="9">
        <v>-285.971</v>
      </c>
      <c r="Q19" s="9">
        <v>-281.13600000000002</v>
      </c>
      <c r="R19" s="9">
        <v>2074.6</v>
      </c>
      <c r="S19" s="9">
        <v>332.315</v>
      </c>
      <c r="T19" s="9">
        <v>54.454000000000001</v>
      </c>
      <c r="U19" s="9">
        <v>4365.09</v>
      </c>
      <c r="V19" s="9">
        <v>416.59</v>
      </c>
      <c r="W19" s="9">
        <v>221.39099999999999</v>
      </c>
      <c r="X19" s="9">
        <v>72.995000000000005</v>
      </c>
      <c r="Y19" s="9">
        <v>672.39300000000003</v>
      </c>
      <c r="Z19" s="9">
        <v>-19.645</v>
      </c>
      <c r="AA19" s="9">
        <v>736.49</v>
      </c>
      <c r="AB19" s="9">
        <v>75.542000000000002</v>
      </c>
      <c r="AC19" s="9">
        <v>-222.68</v>
      </c>
      <c r="AD19" s="9">
        <v>1184.4000000000001</v>
      </c>
      <c r="AE19" s="9">
        <v>-114.214</v>
      </c>
      <c r="AF19" s="9">
        <v>194.977</v>
      </c>
      <c r="AG19" s="9">
        <v>26.186</v>
      </c>
      <c r="AH19" s="9">
        <v>1234.3699999999999</v>
      </c>
      <c r="AI19" s="9">
        <v>156.756</v>
      </c>
      <c r="AJ19" s="9">
        <v>84.236000000000004</v>
      </c>
      <c r="AK19" s="9">
        <v>-17.013000000000002</v>
      </c>
      <c r="AL19" s="9">
        <v>3048.26</v>
      </c>
      <c r="AM19" s="9">
        <v>558.91</v>
      </c>
      <c r="AN19" s="9">
        <v>6260.28</v>
      </c>
      <c r="AO19" s="9">
        <v>623.97</v>
      </c>
      <c r="AP19" s="9">
        <v>1037.58</v>
      </c>
      <c r="AQ19" s="9">
        <v>2120.62</v>
      </c>
      <c r="AR19" s="9">
        <v>15.327999999999999</v>
      </c>
      <c r="AS19" s="9">
        <v>-841.82399999999996</v>
      </c>
      <c r="AT19" s="9">
        <v>-102.729</v>
      </c>
      <c r="AU19" s="9">
        <v>117.27500000000001</v>
      </c>
      <c r="AV19" s="9">
        <v>8.8040000000000003</v>
      </c>
      <c r="AW19" s="9">
        <v>119.265</v>
      </c>
      <c r="AX19" s="9">
        <v>1226.01</v>
      </c>
      <c r="AY19" s="9">
        <v>2158.13</v>
      </c>
      <c r="AZ19" s="9">
        <v>-432.71199999999999</v>
      </c>
      <c r="BA19" s="9">
        <v>1321.25</v>
      </c>
      <c r="BB19" s="9">
        <v>-144.18199999999999</v>
      </c>
      <c r="BC19" s="9">
        <v>-199.16900000000001</v>
      </c>
      <c r="BD19" s="9">
        <v>541.78700000000003</v>
      </c>
      <c r="BE19" s="9">
        <v>-79.87</v>
      </c>
      <c r="BF19" s="9">
        <v>-184.78</v>
      </c>
      <c r="BG19" s="9">
        <v>2846.93</v>
      </c>
      <c r="BH19" s="9">
        <v>5312.54</v>
      </c>
      <c r="BI19" s="9">
        <v>110.509</v>
      </c>
      <c r="BJ19" s="9">
        <v>1.542</v>
      </c>
      <c r="BK19" s="9">
        <v>16.094999999999999</v>
      </c>
      <c r="BL19" s="9">
        <v>1583.55</v>
      </c>
      <c r="BM19" s="9">
        <v>3106.31</v>
      </c>
      <c r="BN19" s="9">
        <v>82.097999999999999</v>
      </c>
      <c r="BO19" s="9">
        <v>319.41800000000001</v>
      </c>
      <c r="BP19" s="9">
        <v>374.47199999999998</v>
      </c>
      <c r="BQ19" s="9">
        <v>518.65099999999995</v>
      </c>
      <c r="BR19" s="9">
        <v>787.36900000000003</v>
      </c>
      <c r="BS19" s="9">
        <v>692.42700000000002</v>
      </c>
      <c r="BT19" s="9">
        <v>-141.15199999999999</v>
      </c>
      <c r="BU19" s="9">
        <v>266.92399999999998</v>
      </c>
      <c r="BV19" s="9">
        <v>1134.3800000000001</v>
      </c>
      <c r="BW19" s="9">
        <v>-817.39700000000005</v>
      </c>
      <c r="BX19" s="9">
        <v>5.5640000000000001</v>
      </c>
      <c r="BY19" s="9">
        <v>825.95399999999995</v>
      </c>
      <c r="BZ19" s="9">
        <v>416.43</v>
      </c>
      <c r="CA19" s="9">
        <v>173.25800000000001</v>
      </c>
      <c r="CB19" s="9">
        <v>433.06400000000002</v>
      </c>
      <c r="CC19" s="9">
        <v>31.66</v>
      </c>
      <c r="CD19" s="9">
        <v>185.84299999999999</v>
      </c>
      <c r="CE19" s="9">
        <v>1466.69</v>
      </c>
      <c r="CF19" s="9">
        <v>-13.055</v>
      </c>
      <c r="CG19" s="9">
        <v>5.1589999999999998</v>
      </c>
      <c r="CH19" s="9">
        <v>-661.976</v>
      </c>
      <c r="CI19" s="9">
        <v>6.649</v>
      </c>
      <c r="CJ19" s="9">
        <v>-75.894999999999996</v>
      </c>
      <c r="CK19" s="9">
        <v>-75.051000000000002</v>
      </c>
      <c r="CL19" s="9">
        <v>2644.19</v>
      </c>
      <c r="CM19" s="9">
        <v>107.81</v>
      </c>
      <c r="CN19" s="9">
        <v>960.34199999999998</v>
      </c>
      <c r="CO19" s="9">
        <v>-197.46799999999999</v>
      </c>
      <c r="CP19" s="9">
        <v>-66.951999999999998</v>
      </c>
      <c r="CQ19" s="9">
        <v>-325.755</v>
      </c>
      <c r="CR19" s="9">
        <v>-82.616</v>
      </c>
      <c r="CS19" s="9">
        <v>197.24700000000001</v>
      </c>
      <c r="CT19" s="9">
        <v>307.03300000000002</v>
      </c>
      <c r="CU19" s="9">
        <v>-11.669</v>
      </c>
      <c r="CV19" s="9">
        <v>6.41</v>
      </c>
      <c r="CW19" s="9">
        <v>14.311999999999999</v>
      </c>
      <c r="CX19" s="9">
        <v>68.415999999999997</v>
      </c>
      <c r="CY19" s="9">
        <v>4.8579999999999997</v>
      </c>
      <c r="CZ19" s="9">
        <v>-0.38600000000000001</v>
      </c>
      <c r="DA19" s="9">
        <v>-732.84100000000001</v>
      </c>
      <c r="DB19" s="9">
        <v>10070.200000000001</v>
      </c>
    </row>
    <row r="20" spans="1:106" x14ac:dyDescent="0.2">
      <c r="A20" s="6" t="s">
        <v>188</v>
      </c>
      <c r="B20" s="7">
        <v>2585.2199999999998</v>
      </c>
      <c r="C20" s="7">
        <v>77.995000000000005</v>
      </c>
      <c r="D20" s="7">
        <v>-4191.72</v>
      </c>
      <c r="E20" s="7">
        <v>130.95500000000001</v>
      </c>
      <c r="F20" s="7">
        <v>-2649.98</v>
      </c>
      <c r="G20" s="7">
        <v>-404.16899999999998</v>
      </c>
      <c r="H20" s="7">
        <v>3127</v>
      </c>
      <c r="I20" s="7">
        <v>2452.16</v>
      </c>
      <c r="J20" s="7">
        <v>-312.108</v>
      </c>
      <c r="K20" s="7">
        <v>1810.25</v>
      </c>
      <c r="L20" s="7">
        <v>165.38900000000001</v>
      </c>
      <c r="M20" s="7">
        <v>17.495000000000001</v>
      </c>
      <c r="N20" s="7">
        <v>945.01199999999994</v>
      </c>
      <c r="O20" s="7">
        <v>-2.5270000000000001</v>
      </c>
      <c r="P20" s="7">
        <v>-285.971</v>
      </c>
      <c r="Q20" s="7">
        <v>-281.14999999999998</v>
      </c>
      <c r="R20" s="7">
        <v>2100.37</v>
      </c>
      <c r="S20" s="7">
        <v>279.02699999999999</v>
      </c>
      <c r="T20" s="7">
        <v>54.454000000000001</v>
      </c>
      <c r="U20" s="7">
        <v>4074.84</v>
      </c>
      <c r="V20" s="7">
        <v>379.226</v>
      </c>
      <c r="W20" s="7">
        <v>177.06</v>
      </c>
      <c r="X20" s="7">
        <v>72.745000000000005</v>
      </c>
      <c r="Y20" s="7">
        <v>664.53200000000004</v>
      </c>
      <c r="Z20" s="7">
        <v>-31.463999999999999</v>
      </c>
      <c r="AA20" s="7">
        <v>720.74599999999998</v>
      </c>
      <c r="AB20" s="7">
        <v>73.447000000000003</v>
      </c>
      <c r="AC20" s="7">
        <v>-117.23</v>
      </c>
      <c r="AD20" s="7">
        <v>1184.4000000000001</v>
      </c>
      <c r="AE20" s="7">
        <v>-114.214</v>
      </c>
      <c r="AF20" s="7">
        <v>194.75200000000001</v>
      </c>
      <c r="AG20" s="7">
        <v>24.169</v>
      </c>
      <c r="AH20" s="7">
        <v>1235.04</v>
      </c>
      <c r="AI20" s="7">
        <v>156.749</v>
      </c>
      <c r="AJ20" s="7">
        <v>77.153000000000006</v>
      </c>
      <c r="AK20" s="7">
        <v>-17.129000000000001</v>
      </c>
      <c r="AL20" s="7">
        <v>3048.35</v>
      </c>
      <c r="AM20" s="7">
        <v>608.84199999999998</v>
      </c>
      <c r="AN20" s="7">
        <v>4566.16</v>
      </c>
      <c r="AO20" s="7">
        <v>623.96299999999997</v>
      </c>
      <c r="AP20" s="7">
        <v>1050.1600000000001</v>
      </c>
      <c r="AQ20" s="7">
        <v>1950.63</v>
      </c>
      <c r="AR20" s="7">
        <v>15.327999999999999</v>
      </c>
      <c r="AS20" s="7">
        <v>-843.88699999999994</v>
      </c>
      <c r="AT20" s="7">
        <v>-193.751</v>
      </c>
      <c r="AU20" s="7">
        <v>90.087000000000003</v>
      </c>
      <c r="AV20" s="7">
        <v>8.2279999999999998</v>
      </c>
      <c r="AW20" s="7">
        <v>54.738999999999997</v>
      </c>
      <c r="AX20" s="7">
        <v>1097.07</v>
      </c>
      <c r="AY20" s="7">
        <v>1671.77</v>
      </c>
      <c r="AZ20" s="7">
        <v>-442.786</v>
      </c>
      <c r="BA20" s="7">
        <v>1321.1</v>
      </c>
      <c r="BB20" s="7">
        <v>-196.22900000000001</v>
      </c>
      <c r="BC20" s="7">
        <v>-176.36799999999999</v>
      </c>
      <c r="BD20" s="7">
        <v>180.208</v>
      </c>
      <c r="BE20" s="7">
        <v>-79.549000000000007</v>
      </c>
      <c r="BF20" s="7">
        <v>-139.107</v>
      </c>
      <c r="BG20" s="7">
        <v>2236.6799999999998</v>
      </c>
      <c r="BH20" s="7">
        <v>4400.78</v>
      </c>
      <c r="BI20" s="7">
        <v>110.553</v>
      </c>
      <c r="BJ20" s="7">
        <v>1.542</v>
      </c>
      <c r="BK20" s="7">
        <v>16.094999999999999</v>
      </c>
      <c r="BL20" s="7">
        <v>1602.2</v>
      </c>
      <c r="BM20" s="7">
        <v>3155.6</v>
      </c>
      <c r="BN20" s="7">
        <v>82.102999999999994</v>
      </c>
      <c r="BO20" s="7">
        <v>319.41800000000001</v>
      </c>
      <c r="BP20" s="7">
        <v>374.47199999999998</v>
      </c>
      <c r="BQ20" s="7">
        <v>518.65099999999995</v>
      </c>
      <c r="BR20" s="7">
        <v>787.36900000000003</v>
      </c>
      <c r="BS20" s="7">
        <v>690.17200000000003</v>
      </c>
      <c r="BT20" s="7">
        <v>-141.15199999999999</v>
      </c>
      <c r="BU20" s="7">
        <v>266.95299999999997</v>
      </c>
      <c r="BV20" s="7">
        <v>1102.55</v>
      </c>
      <c r="BW20" s="7">
        <v>-838.43799999999999</v>
      </c>
      <c r="BX20" s="7">
        <v>5.5640000000000001</v>
      </c>
      <c r="BY20" s="7">
        <v>825.95399999999995</v>
      </c>
      <c r="BZ20" s="7">
        <v>415.00900000000001</v>
      </c>
      <c r="CA20" s="7">
        <v>141.38399999999999</v>
      </c>
      <c r="CB20" s="7">
        <v>432.947</v>
      </c>
      <c r="CC20" s="7">
        <v>29.167000000000002</v>
      </c>
      <c r="CD20" s="7">
        <v>146.696</v>
      </c>
      <c r="CE20" s="7">
        <v>1336.92</v>
      </c>
      <c r="CF20" s="7">
        <v>-18.216000000000001</v>
      </c>
      <c r="CG20" s="7">
        <v>5.1589999999999998</v>
      </c>
      <c r="CH20" s="7">
        <v>-658.86199999999997</v>
      </c>
      <c r="CI20" s="7">
        <v>7.8259999999999996</v>
      </c>
      <c r="CJ20" s="7">
        <v>-75.894999999999996</v>
      </c>
      <c r="CK20" s="7">
        <v>-36.756</v>
      </c>
      <c r="CL20" s="7">
        <v>2644.02</v>
      </c>
      <c r="CM20" s="7">
        <v>50.237000000000002</v>
      </c>
      <c r="CN20" s="7">
        <v>957.39700000000005</v>
      </c>
      <c r="CO20" s="7">
        <v>-197.46799999999999</v>
      </c>
      <c r="CP20" s="7">
        <v>-61.392000000000003</v>
      </c>
      <c r="CQ20" s="7">
        <v>-584.38</v>
      </c>
      <c r="CR20" s="7">
        <v>-78.896000000000001</v>
      </c>
      <c r="CS20" s="7">
        <v>197.24700000000001</v>
      </c>
      <c r="CT20" s="7">
        <v>307.03300000000002</v>
      </c>
      <c r="CU20" s="7">
        <v>-11.669</v>
      </c>
      <c r="CV20" s="7">
        <v>6.41</v>
      </c>
      <c r="CW20" s="7">
        <v>14.311999999999999</v>
      </c>
      <c r="CX20" s="7">
        <v>67.233999999999995</v>
      </c>
      <c r="CY20" s="7">
        <v>4.8579999999999997</v>
      </c>
      <c r="CZ20" s="7">
        <v>-0.27900000000000003</v>
      </c>
      <c r="DA20" s="7">
        <v>-732.84100000000001</v>
      </c>
      <c r="DB20" s="7">
        <v>10070.200000000001</v>
      </c>
    </row>
    <row r="21" spans="1:106" x14ac:dyDescent="0.2">
      <c r="A21" s="8" t="s">
        <v>189</v>
      </c>
      <c r="B21" s="9">
        <v>643.11099999999999</v>
      </c>
      <c r="C21" s="9">
        <v>40.948</v>
      </c>
      <c r="D21" s="9">
        <v>0.111</v>
      </c>
      <c r="E21" s="9">
        <v>3.1789999999999998</v>
      </c>
      <c r="F21" s="9">
        <v>-4.79</v>
      </c>
      <c r="G21" s="9">
        <v>-152.84100000000001</v>
      </c>
      <c r="H21" s="9">
        <v>868.60900000000004</v>
      </c>
      <c r="I21" s="9">
        <v>637.41</v>
      </c>
      <c r="J21" s="9">
        <v>-157.32499999999999</v>
      </c>
      <c r="K21" s="9">
        <v>943.39200000000005</v>
      </c>
      <c r="L21" s="9">
        <v>0.443</v>
      </c>
      <c r="M21" s="9">
        <v>0</v>
      </c>
      <c r="N21" s="9">
        <v>93.093000000000004</v>
      </c>
      <c r="O21" s="9">
        <v>0.158</v>
      </c>
      <c r="P21" s="9">
        <v>0</v>
      </c>
      <c r="Q21" s="9">
        <v>1.4E-2</v>
      </c>
      <c r="R21" s="9">
        <v>-25.762</v>
      </c>
      <c r="S21" s="9">
        <v>53.287999999999997</v>
      </c>
      <c r="T21" s="9">
        <v>0</v>
      </c>
      <c r="U21" s="9">
        <v>290.24700000000001</v>
      </c>
      <c r="V21" s="9">
        <v>37.363999999999997</v>
      </c>
      <c r="W21" s="9">
        <v>44.331000000000003</v>
      </c>
      <c r="X21" s="9">
        <v>0.25</v>
      </c>
      <c r="Y21" s="9">
        <v>7.8609999999999998</v>
      </c>
      <c r="Z21" s="9">
        <v>11.819000000000001</v>
      </c>
      <c r="AA21" s="9">
        <v>15.744</v>
      </c>
      <c r="AB21" s="9">
        <v>2.0950000000000002</v>
      </c>
      <c r="AC21" s="9">
        <v>-105.45</v>
      </c>
      <c r="AD21" s="9">
        <v>0</v>
      </c>
      <c r="AE21" s="9">
        <v>0</v>
      </c>
      <c r="AF21" s="9">
        <v>0.22500000000000001</v>
      </c>
      <c r="AG21" s="9">
        <v>2.0169999999999999</v>
      </c>
      <c r="AH21" s="9">
        <v>-0.66600000000000004</v>
      </c>
      <c r="AI21" s="9">
        <v>7.0000000000000001E-3</v>
      </c>
      <c r="AJ21" s="9">
        <v>7.0830000000000002</v>
      </c>
      <c r="AK21" s="9">
        <v>0.11600000000000001</v>
      </c>
      <c r="AL21" s="9">
        <v>-9.1999999999999998E-2</v>
      </c>
      <c r="AM21" s="9">
        <v>-49.932000000000002</v>
      </c>
      <c r="AN21" s="9">
        <v>1694.12</v>
      </c>
      <c r="AO21" s="9">
        <v>7.0000000000000001E-3</v>
      </c>
      <c r="AP21" s="9">
        <v>-12.574999999999999</v>
      </c>
      <c r="AQ21" s="9">
        <v>169.988</v>
      </c>
      <c r="AR21" s="9">
        <v>0</v>
      </c>
      <c r="AS21" s="9">
        <v>2.0630000000000002</v>
      </c>
      <c r="AT21" s="9">
        <v>91.022000000000006</v>
      </c>
      <c r="AU21" s="9">
        <v>27.187999999999999</v>
      </c>
      <c r="AV21" s="9">
        <v>0.57599999999999996</v>
      </c>
      <c r="AW21" s="9">
        <v>64.525999999999996</v>
      </c>
      <c r="AX21" s="9">
        <v>128.93799999999999</v>
      </c>
      <c r="AY21" s="9">
        <v>486.36</v>
      </c>
      <c r="AZ21" s="9">
        <v>10.074</v>
      </c>
      <c r="BA21" s="9">
        <v>0.153</v>
      </c>
      <c r="BB21" s="9">
        <v>52.046999999999997</v>
      </c>
      <c r="BC21" s="9">
        <v>-22.800999999999998</v>
      </c>
      <c r="BD21" s="9">
        <v>361.57900000000001</v>
      </c>
      <c r="BE21" s="9">
        <v>-0.32100000000000001</v>
      </c>
      <c r="BF21" s="9">
        <v>-45.673000000000002</v>
      </c>
      <c r="BG21" s="9">
        <v>610.25199999999995</v>
      </c>
      <c r="BH21" s="9">
        <v>911.75400000000002</v>
      </c>
      <c r="BI21" s="9">
        <v>-4.3999999999999997E-2</v>
      </c>
      <c r="BJ21" s="9">
        <v>0</v>
      </c>
      <c r="BK21" s="9">
        <v>0</v>
      </c>
      <c r="BL21" s="9">
        <v>-18.643999999999998</v>
      </c>
      <c r="BM21" s="9">
        <v>-49.290999999999997</v>
      </c>
      <c r="BN21" s="9">
        <v>-5.0000000000000001E-3</v>
      </c>
      <c r="BO21" s="9">
        <v>0</v>
      </c>
      <c r="BP21" s="9">
        <v>0</v>
      </c>
      <c r="BQ21" s="9">
        <v>0</v>
      </c>
      <c r="BR21" s="9">
        <v>0</v>
      </c>
      <c r="BS21" s="9">
        <v>2.2549999999999999</v>
      </c>
      <c r="BT21" s="9">
        <v>0</v>
      </c>
      <c r="BU21" s="9">
        <v>-2.9000000000000001E-2</v>
      </c>
      <c r="BV21" s="9">
        <v>31.83</v>
      </c>
      <c r="BW21" s="9">
        <v>21.041</v>
      </c>
      <c r="BX21" s="9">
        <v>0</v>
      </c>
      <c r="BY21" s="9">
        <v>0</v>
      </c>
      <c r="BZ21" s="9">
        <v>1.421</v>
      </c>
      <c r="CA21" s="9">
        <v>31.873999999999999</v>
      </c>
      <c r="CB21" s="9">
        <v>0.11700000000000001</v>
      </c>
      <c r="CC21" s="9">
        <v>2.4929999999999999</v>
      </c>
      <c r="CD21" s="9">
        <v>39.146999999999998</v>
      </c>
      <c r="CE21" s="9">
        <v>129.76599999999999</v>
      </c>
      <c r="CF21" s="9">
        <v>5.1609999999999996</v>
      </c>
      <c r="CG21" s="9">
        <v>0</v>
      </c>
      <c r="CH21" s="9">
        <v>-3.1139999999999999</v>
      </c>
      <c r="CI21" s="9">
        <v>-1.177</v>
      </c>
      <c r="CJ21" s="9">
        <v>0</v>
      </c>
      <c r="CK21" s="9">
        <v>-38.295000000000002</v>
      </c>
      <c r="CL21" s="9">
        <v>0.17100000000000001</v>
      </c>
      <c r="CM21" s="9">
        <v>57.573</v>
      </c>
      <c r="CN21" s="9">
        <v>2.9449999999999998</v>
      </c>
      <c r="CO21" s="9">
        <v>0</v>
      </c>
      <c r="CP21" s="9">
        <v>-5.56</v>
      </c>
      <c r="CQ21" s="9">
        <v>258.625</v>
      </c>
      <c r="CR21" s="9">
        <v>-3.72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1.1819999999999999</v>
      </c>
      <c r="CY21" s="9">
        <v>0</v>
      </c>
      <c r="CZ21" s="9">
        <v>-0.107</v>
      </c>
      <c r="DA21" s="9">
        <v>0</v>
      </c>
      <c r="DB21" s="9">
        <v>0</v>
      </c>
    </row>
  </sheetData>
  <conditionalFormatting sqref="A15:DB15">
    <cfRule type="notContainsErrors" dxfId="8" priority="1">
      <formula>NOT(ISERROR(A15))</formula>
    </cfRule>
  </conditionalFormatting>
  <conditionalFormatting sqref="A19:DB19">
    <cfRule type="notContainsErrors" dxfId="7" priority="2">
      <formula>NOT(ISERROR(A19))</formula>
    </cfRule>
  </conditionalFormatting>
  <hyperlinks>
    <hyperlink ref="A2" r:id="rId1" xr:uid="{00000000-0004-0000-0200-000000000000}"/>
  </hyperlinks>
  <pageMargins left="0.7" right="0.7" top="0.75" bottom="0.75" header="0.3" footer="0.3"/>
  <pageSetup fitToWidth="18" orientation="landscape"/>
  <headerFooter>
    <oddFooter>&amp;LEstado de resultados 2021Q1  Unidades:  Millones&amp;Cwww.dabu.io&amp;RPág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DB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3.6640625" customWidth="1"/>
    <col min="2" max="234" width="12.6640625" customWidth="1"/>
  </cols>
  <sheetData>
    <row r="2" spans="1:106" ht="16" x14ac:dyDescent="0.2">
      <c r="A2" s="1" t="s">
        <v>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69</v>
      </c>
      <c r="BK2" s="4" t="s">
        <v>70</v>
      </c>
      <c r="BL2" s="4" t="s">
        <v>71</v>
      </c>
      <c r="BM2" s="4" t="s">
        <v>72</v>
      </c>
      <c r="BN2" s="4" t="s">
        <v>73</v>
      </c>
      <c r="BO2" s="4" t="s">
        <v>74</v>
      </c>
      <c r="BP2" s="4" t="s">
        <v>75</v>
      </c>
      <c r="BQ2" s="4" t="s">
        <v>76</v>
      </c>
      <c r="BR2" s="4" t="s">
        <v>77</v>
      </c>
      <c r="BS2" s="4" t="s">
        <v>78</v>
      </c>
      <c r="BT2" s="4" t="s">
        <v>79</v>
      </c>
      <c r="BU2" s="4" t="s">
        <v>80</v>
      </c>
      <c r="BV2" s="4" t="s">
        <v>81</v>
      </c>
      <c r="BW2" s="4" t="s">
        <v>82</v>
      </c>
      <c r="BX2" s="4" t="s">
        <v>83</v>
      </c>
      <c r="BY2" s="4" t="s">
        <v>84</v>
      </c>
      <c r="BZ2" s="4" t="s">
        <v>85</v>
      </c>
      <c r="CA2" s="4" t="s">
        <v>86</v>
      </c>
      <c r="CB2" s="4" t="s">
        <v>87</v>
      </c>
      <c r="CC2" s="4" t="s">
        <v>88</v>
      </c>
      <c r="CD2" s="4" t="s">
        <v>89</v>
      </c>
      <c r="CE2" s="4" t="s">
        <v>90</v>
      </c>
      <c r="CF2" s="4" t="s">
        <v>91</v>
      </c>
      <c r="CG2" s="4" t="s">
        <v>92</v>
      </c>
      <c r="CH2" s="4" t="s">
        <v>93</v>
      </c>
      <c r="CI2" s="4" t="s">
        <v>94</v>
      </c>
      <c r="CJ2" s="4" t="s">
        <v>95</v>
      </c>
      <c r="CK2" s="4" t="s">
        <v>96</v>
      </c>
      <c r="CL2" s="4" t="s">
        <v>97</v>
      </c>
      <c r="CM2" s="4" t="s">
        <v>98</v>
      </c>
      <c r="CN2" s="4" t="s">
        <v>99</v>
      </c>
      <c r="CO2" s="4" t="s">
        <v>100</v>
      </c>
      <c r="CP2" s="4" t="s">
        <v>101</v>
      </c>
      <c r="CQ2" s="4" t="s">
        <v>102</v>
      </c>
      <c r="CR2" s="4" t="s">
        <v>103</v>
      </c>
      <c r="CS2" s="4" t="s">
        <v>104</v>
      </c>
      <c r="CT2" s="4" t="s">
        <v>105</v>
      </c>
      <c r="CU2" s="4" t="s">
        <v>106</v>
      </c>
      <c r="CV2" s="4" t="s">
        <v>107</v>
      </c>
      <c r="CW2" s="4" t="s">
        <v>108</v>
      </c>
      <c r="CX2" s="4" t="s">
        <v>109</v>
      </c>
      <c r="CY2" s="4" t="s">
        <v>110</v>
      </c>
      <c r="CZ2" s="4" t="s">
        <v>111</v>
      </c>
      <c r="DA2" s="4" t="s">
        <v>112</v>
      </c>
      <c r="DB2" s="4" t="s">
        <v>113</v>
      </c>
    </row>
    <row r="3" spans="1:106" x14ac:dyDescent="0.2">
      <c r="A3" s="5" t="s">
        <v>114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22</v>
      </c>
      <c r="P3" s="5"/>
      <c r="Q3" s="5"/>
      <c r="R3" s="5"/>
      <c r="S3" s="5"/>
      <c r="T3" s="5"/>
      <c r="U3" s="5"/>
      <c r="V3" s="5"/>
      <c r="W3" s="5"/>
      <c r="X3" s="5"/>
      <c r="Y3" s="5" t="s">
        <v>22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22</v>
      </c>
      <c r="AS3" s="5"/>
      <c r="AT3" s="5"/>
      <c r="AU3" s="5"/>
      <c r="AV3" s="5" t="s">
        <v>22</v>
      </c>
      <c r="AW3" s="5"/>
      <c r="AX3" s="5" t="s">
        <v>22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 t="s">
        <v>22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 t="s">
        <v>22</v>
      </c>
      <c r="CB3" s="5"/>
      <c r="CC3" s="5"/>
      <c r="CD3" s="5" t="s">
        <v>22</v>
      </c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 t="s">
        <v>22</v>
      </c>
      <c r="CX3" s="5"/>
      <c r="CY3" s="5" t="s">
        <v>22</v>
      </c>
      <c r="CZ3" s="5" t="s">
        <v>22</v>
      </c>
      <c r="DA3" s="5"/>
      <c r="DB3" s="5"/>
    </row>
    <row r="4" spans="1:106" x14ac:dyDescent="0.2">
      <c r="A4" s="6" t="s">
        <v>172</v>
      </c>
      <c r="B4" s="7">
        <v>40474.5</v>
      </c>
      <c r="C4" s="7">
        <v>2451.0500000000002</v>
      </c>
      <c r="D4" s="7">
        <v>6850.01</v>
      </c>
      <c r="E4" s="7">
        <v>2433.7399999999998</v>
      </c>
      <c r="F4" s="7">
        <v>7319.73</v>
      </c>
      <c r="G4" s="7">
        <v>1676.89</v>
      </c>
      <c r="H4" s="7">
        <v>68917.7</v>
      </c>
      <c r="I4" s="7">
        <v>32829.800000000003</v>
      </c>
      <c r="J4" s="7">
        <v>10211.700000000001</v>
      </c>
      <c r="K4" s="7">
        <v>248186</v>
      </c>
      <c r="L4" s="7">
        <v>1583.61</v>
      </c>
      <c r="M4" s="7">
        <v>319.99799999999999</v>
      </c>
      <c r="N4" s="7">
        <v>2899.71</v>
      </c>
      <c r="O4" s="7">
        <v>91.802000000000007</v>
      </c>
      <c r="P4" s="7">
        <v>2835.14</v>
      </c>
      <c r="Q4" s="7">
        <v>2669.16</v>
      </c>
      <c r="R4" s="7">
        <v>19357.599999999999</v>
      </c>
      <c r="S4" s="7">
        <v>4427.8500000000004</v>
      </c>
      <c r="T4" s="7">
        <v>3702.14</v>
      </c>
      <c r="U4" s="7">
        <v>79136.399999999994</v>
      </c>
      <c r="V4" s="7">
        <v>982.83699999999999</v>
      </c>
      <c r="W4" s="7">
        <v>4139.2700000000004</v>
      </c>
      <c r="X4" s="7">
        <v>838.47500000000002</v>
      </c>
      <c r="Y4" s="7">
        <v>3411.03</v>
      </c>
      <c r="Z4" s="7">
        <v>2832.31</v>
      </c>
      <c r="AA4" s="7">
        <v>35186</v>
      </c>
      <c r="AB4" s="7">
        <v>466.48099999999999</v>
      </c>
      <c r="AC4" s="7">
        <v>787.99</v>
      </c>
      <c r="AD4" s="7">
        <v>3941.4</v>
      </c>
      <c r="AE4" s="7">
        <v>486.52600000000001</v>
      </c>
      <c r="AF4" s="7">
        <v>2862.98</v>
      </c>
      <c r="AG4" s="7">
        <v>479.37099999999998</v>
      </c>
      <c r="AH4" s="7">
        <v>7168.01</v>
      </c>
      <c r="AI4" s="7">
        <v>1331</v>
      </c>
      <c r="AJ4" s="7">
        <v>2587.1799999999998</v>
      </c>
      <c r="AK4" s="7">
        <v>251.13800000000001</v>
      </c>
      <c r="AL4" s="7">
        <v>31384.799999999999</v>
      </c>
      <c r="AM4" s="7">
        <v>7476.45</v>
      </c>
      <c r="AN4" s="7">
        <v>124474</v>
      </c>
      <c r="AO4" s="7">
        <v>20468.099999999999</v>
      </c>
      <c r="AP4" s="7">
        <v>3638</v>
      </c>
      <c r="AQ4" s="7">
        <v>26898.6</v>
      </c>
      <c r="AR4" s="7">
        <v>178.756</v>
      </c>
      <c r="AS4" s="7">
        <v>968.08600000000001</v>
      </c>
      <c r="AT4" s="7">
        <v>944.93299999999999</v>
      </c>
      <c r="AU4" s="7">
        <v>6634.11</v>
      </c>
      <c r="AV4" s="7">
        <v>248.85</v>
      </c>
      <c r="AW4" s="7">
        <v>985.476</v>
      </c>
      <c r="AX4" s="7">
        <v>3434.92</v>
      </c>
      <c r="AY4" s="7">
        <v>12065.9</v>
      </c>
      <c r="AZ4" s="7">
        <v>6187.67</v>
      </c>
      <c r="BA4" s="7">
        <v>22178.9</v>
      </c>
      <c r="BB4" s="7">
        <v>10575.3</v>
      </c>
      <c r="BC4" s="7">
        <v>390.80500000000001</v>
      </c>
      <c r="BD4" s="7">
        <v>5849.08</v>
      </c>
      <c r="BE4" s="7">
        <v>256.95600000000002</v>
      </c>
      <c r="BF4" s="7">
        <v>267.84199999999998</v>
      </c>
      <c r="BG4" s="7">
        <v>14541.8</v>
      </c>
      <c r="BH4" s="7">
        <v>3785.05</v>
      </c>
      <c r="BI4" s="7">
        <v>365.642</v>
      </c>
      <c r="BJ4" s="7">
        <v>2.4830000000000001</v>
      </c>
      <c r="BK4" s="7">
        <v>1793.06</v>
      </c>
      <c r="BL4" s="7">
        <v>12109</v>
      </c>
      <c r="BM4" s="7">
        <v>44690.400000000001</v>
      </c>
      <c r="BN4" s="7">
        <v>8654.9</v>
      </c>
      <c r="BO4" s="7">
        <v>3547.65</v>
      </c>
      <c r="BP4" s="7">
        <v>6613.29</v>
      </c>
      <c r="BQ4" s="7">
        <v>20043.5</v>
      </c>
      <c r="BR4" s="7">
        <v>6087.35</v>
      </c>
      <c r="BS4" s="7">
        <v>25586.3</v>
      </c>
      <c r="BT4" s="7">
        <v>193.297</v>
      </c>
      <c r="BU4" s="7">
        <v>1427.54</v>
      </c>
      <c r="BV4" s="7">
        <v>5951.98</v>
      </c>
      <c r="BW4" s="7">
        <v>2930.25</v>
      </c>
      <c r="BX4" s="7">
        <v>1168.26</v>
      </c>
      <c r="BY4" s="7">
        <v>21124.9</v>
      </c>
      <c r="BZ4" s="7">
        <v>1482.59</v>
      </c>
      <c r="CA4" s="7">
        <v>1914.02</v>
      </c>
      <c r="CB4" s="7">
        <v>7210.77</v>
      </c>
      <c r="CC4" s="7">
        <v>1285.7</v>
      </c>
      <c r="CD4" s="7">
        <v>1548.12</v>
      </c>
      <c r="CE4" s="7">
        <v>2732.9</v>
      </c>
      <c r="CF4" s="7">
        <v>331</v>
      </c>
      <c r="CG4" s="7">
        <v>1932.6</v>
      </c>
      <c r="CH4" s="7">
        <v>1387.47</v>
      </c>
      <c r="CI4" s="7">
        <v>80.838999999999999</v>
      </c>
      <c r="CJ4" s="7">
        <v>110.343</v>
      </c>
      <c r="CK4" s="7">
        <v>968.01</v>
      </c>
      <c r="CL4" s="7">
        <v>13354.9</v>
      </c>
      <c r="CM4" s="7">
        <v>2258.2800000000002</v>
      </c>
      <c r="CN4" s="7">
        <v>34749.1</v>
      </c>
      <c r="CO4" s="7">
        <v>77.302999999999997</v>
      </c>
      <c r="CP4" s="7">
        <v>463.81799999999998</v>
      </c>
      <c r="CQ4" s="7">
        <v>23828.9</v>
      </c>
      <c r="CR4" s="7">
        <v>268.21300000000002</v>
      </c>
      <c r="CS4" s="7">
        <v>3992.99</v>
      </c>
      <c r="CT4" s="7">
        <v>2822.5</v>
      </c>
      <c r="CU4" s="7">
        <v>41.38</v>
      </c>
      <c r="CV4" s="7">
        <v>1089.82</v>
      </c>
      <c r="CW4" s="7">
        <v>38.393000000000001</v>
      </c>
      <c r="CX4" s="7">
        <v>782.87900000000002</v>
      </c>
      <c r="CY4" s="7">
        <v>115.901</v>
      </c>
      <c r="CZ4" s="7">
        <v>474.36900000000003</v>
      </c>
      <c r="DA4" s="7">
        <v>6403.36</v>
      </c>
      <c r="DB4" s="7">
        <v>170757</v>
      </c>
    </row>
    <row r="5" spans="1:106" x14ac:dyDescent="0.2">
      <c r="A5" s="8" t="s">
        <v>173</v>
      </c>
      <c r="B5" s="9">
        <v>22067.7</v>
      </c>
      <c r="C5" s="9">
        <v>1815.35</v>
      </c>
      <c r="D5" s="9">
        <v>10177.4</v>
      </c>
      <c r="E5" s="9">
        <v>1428.02</v>
      </c>
      <c r="F5" s="9">
        <v>8071.75</v>
      </c>
      <c r="G5" s="9">
        <v>1085.83</v>
      </c>
      <c r="H5" s="9">
        <v>51064.7</v>
      </c>
      <c r="I5" s="9">
        <v>26041.9</v>
      </c>
      <c r="J5" s="9">
        <v>3331.23</v>
      </c>
      <c r="K5" s="9">
        <v>156206</v>
      </c>
      <c r="L5" s="9">
        <v>1168.99</v>
      </c>
      <c r="M5" s="9">
        <v>226.84299999999999</v>
      </c>
      <c r="N5" s="9">
        <v>54.197000000000003</v>
      </c>
      <c r="O5" s="9">
        <v>78.225999999999999</v>
      </c>
      <c r="P5" s="9">
        <v>1454.92</v>
      </c>
      <c r="Q5" s="9">
        <v>2034.67</v>
      </c>
      <c r="R5" s="9">
        <v>15139.6</v>
      </c>
      <c r="S5" s="9">
        <v>2973.58</v>
      </c>
      <c r="T5" s="9">
        <v>2562.87</v>
      </c>
      <c r="U5" s="9">
        <v>36591.599999999999</v>
      </c>
      <c r="V5" s="9">
        <v>0</v>
      </c>
      <c r="W5" s="9">
        <v>2689.95</v>
      </c>
      <c r="X5" s="9">
        <v>628.42200000000003</v>
      </c>
      <c r="Y5" s="9">
        <v>2301.9699999999998</v>
      </c>
      <c r="Z5" s="9">
        <v>1790.84</v>
      </c>
      <c r="AA5" s="9">
        <v>27426.2</v>
      </c>
      <c r="AB5" s="9">
        <v>188.08500000000001</v>
      </c>
      <c r="AC5" s="9">
        <v>758.55100000000004</v>
      </c>
      <c r="AD5" s="9">
        <v>1567.41</v>
      </c>
      <c r="AE5" s="9">
        <v>245.58600000000001</v>
      </c>
      <c r="AF5" s="9">
        <v>2088.66</v>
      </c>
      <c r="AG5" s="9">
        <v>349.048</v>
      </c>
      <c r="AH5" s="9">
        <v>3325.24</v>
      </c>
      <c r="AI5" s="9">
        <v>969.66499999999996</v>
      </c>
      <c r="AJ5" s="9">
        <v>1626.29</v>
      </c>
      <c r="AK5" s="9">
        <v>132.44399999999999</v>
      </c>
      <c r="AL5" s="9">
        <v>13600.7</v>
      </c>
      <c r="AM5" s="9">
        <v>5788.8</v>
      </c>
      <c r="AN5" s="9">
        <v>77939.899999999994</v>
      </c>
      <c r="AO5" s="9">
        <v>16352.6</v>
      </c>
      <c r="AP5" s="9">
        <v>0</v>
      </c>
      <c r="AQ5" s="9">
        <v>20618.900000000001</v>
      </c>
      <c r="AR5" s="9">
        <v>133.02600000000001</v>
      </c>
      <c r="AS5" s="9">
        <v>641.26499999999999</v>
      </c>
      <c r="AT5" s="9">
        <v>3.43</v>
      </c>
      <c r="AU5" s="9">
        <v>4051.66</v>
      </c>
      <c r="AV5" s="9">
        <v>195.64599999999999</v>
      </c>
      <c r="AW5" s="9">
        <v>644.26499999999999</v>
      </c>
      <c r="AX5" s="9">
        <v>1570.04</v>
      </c>
      <c r="AY5" s="9">
        <v>6006.12</v>
      </c>
      <c r="AZ5" s="9">
        <v>4165.71</v>
      </c>
      <c r="BA5" s="9">
        <v>14153.5</v>
      </c>
      <c r="BB5" s="9">
        <v>7279.36</v>
      </c>
      <c r="BC5" s="9">
        <v>400.38</v>
      </c>
      <c r="BD5" s="9">
        <v>3653.72</v>
      </c>
      <c r="BE5" s="9">
        <v>234.881</v>
      </c>
      <c r="BF5" s="9">
        <v>115.616</v>
      </c>
      <c r="BG5" s="9">
        <v>10992.8</v>
      </c>
      <c r="BH5" s="9">
        <v>149.23699999999999</v>
      </c>
      <c r="BI5" s="9">
        <v>124.57599999999999</v>
      </c>
      <c r="BJ5" s="9">
        <v>0.32700000000000001</v>
      </c>
      <c r="BK5" s="9">
        <v>1304.8800000000001</v>
      </c>
      <c r="BL5" s="9">
        <v>7445.99</v>
      </c>
      <c r="BM5" s="9">
        <v>24768.400000000001</v>
      </c>
      <c r="BN5" s="9">
        <v>7200.28</v>
      </c>
      <c r="BO5" s="9">
        <v>1367.18</v>
      </c>
      <c r="BP5" s="9">
        <v>4759.12</v>
      </c>
      <c r="BQ5" s="9">
        <v>13362.8</v>
      </c>
      <c r="BR5" s="9">
        <v>3262.14</v>
      </c>
      <c r="BS5" s="9">
        <v>16101.3</v>
      </c>
      <c r="BT5" s="9">
        <v>108.52</v>
      </c>
      <c r="BU5" s="9">
        <v>833.81799999999998</v>
      </c>
      <c r="BV5" s="9">
        <v>1524.5</v>
      </c>
      <c r="BW5" s="9">
        <v>1874.15</v>
      </c>
      <c r="BX5" s="9">
        <v>882.90899999999999</v>
      </c>
      <c r="BY5" s="9">
        <v>17866.5</v>
      </c>
      <c r="BZ5" s="9">
        <v>737.81600000000003</v>
      </c>
      <c r="CA5" s="9">
        <v>1331.74</v>
      </c>
      <c r="CB5" s="9">
        <v>5945.16</v>
      </c>
      <c r="CC5" s="9">
        <v>891.30799999999999</v>
      </c>
      <c r="CD5" s="9">
        <v>1118.73</v>
      </c>
      <c r="CE5" s="9">
        <v>1173.8399999999999</v>
      </c>
      <c r="CF5" s="9">
        <v>0</v>
      </c>
      <c r="CG5" s="9">
        <v>1528.48</v>
      </c>
      <c r="CH5" s="9">
        <v>1293.5</v>
      </c>
      <c r="CI5" s="9">
        <v>19.206</v>
      </c>
      <c r="CJ5" s="9">
        <v>0.89900000000000002</v>
      </c>
      <c r="CK5" s="9">
        <v>0</v>
      </c>
      <c r="CL5" s="9">
        <v>10054.9</v>
      </c>
      <c r="CM5" s="9">
        <v>0</v>
      </c>
      <c r="CN5" s="9">
        <v>27024.6</v>
      </c>
      <c r="CO5" s="9">
        <v>0</v>
      </c>
      <c r="CP5" s="9">
        <v>333.98700000000002</v>
      </c>
      <c r="CQ5" s="9">
        <v>13884.6</v>
      </c>
      <c r="CR5" s="9">
        <v>277.39499999999998</v>
      </c>
      <c r="CS5" s="9">
        <v>2829.99</v>
      </c>
      <c r="CT5" s="9">
        <v>2162.64</v>
      </c>
      <c r="CU5" s="9">
        <v>15.879</v>
      </c>
      <c r="CV5" s="9">
        <v>850.10900000000004</v>
      </c>
      <c r="CW5" s="9">
        <v>1.446</v>
      </c>
      <c r="CX5" s="9">
        <v>578.745</v>
      </c>
      <c r="CY5" s="9">
        <v>85.855999999999995</v>
      </c>
      <c r="CZ5" s="9">
        <v>371.416</v>
      </c>
      <c r="DA5" s="9">
        <v>0</v>
      </c>
      <c r="DB5" s="9">
        <v>130977</v>
      </c>
    </row>
    <row r="6" spans="1:106" x14ac:dyDescent="0.2">
      <c r="A6" s="6" t="s">
        <v>174</v>
      </c>
      <c r="B6" s="7">
        <v>18406.8</v>
      </c>
      <c r="C6" s="7">
        <v>635.70299999999997</v>
      </c>
      <c r="D6" s="7">
        <v>-3327.42</v>
      </c>
      <c r="E6" s="7">
        <v>1005.72</v>
      </c>
      <c r="F6" s="7">
        <v>-752.02800000000002</v>
      </c>
      <c r="G6" s="7">
        <v>591.05899999999997</v>
      </c>
      <c r="H6" s="7">
        <v>17853</v>
      </c>
      <c r="I6" s="7">
        <v>6787.93</v>
      </c>
      <c r="J6" s="7">
        <v>6880.48</v>
      </c>
      <c r="K6" s="7">
        <v>91979.8</v>
      </c>
      <c r="L6" s="7">
        <v>414.62700000000001</v>
      </c>
      <c r="M6" s="7">
        <v>93.155000000000001</v>
      </c>
      <c r="N6" s="7">
        <v>2845.51</v>
      </c>
      <c r="O6" s="7">
        <v>13.576000000000001</v>
      </c>
      <c r="P6" s="7">
        <v>1380.22</v>
      </c>
      <c r="Q6" s="7">
        <v>634.48800000000006</v>
      </c>
      <c r="R6" s="7">
        <v>4218.03</v>
      </c>
      <c r="S6" s="7">
        <v>1454.27</v>
      </c>
      <c r="T6" s="7">
        <v>1139.26</v>
      </c>
      <c r="U6" s="7">
        <v>42544.800000000003</v>
      </c>
      <c r="V6" s="7">
        <v>982.83699999999999</v>
      </c>
      <c r="W6" s="7">
        <v>1449.32</v>
      </c>
      <c r="X6" s="7">
        <v>210.053</v>
      </c>
      <c r="Y6" s="7">
        <v>1109.06</v>
      </c>
      <c r="Z6" s="7">
        <v>1041.48</v>
      </c>
      <c r="AA6" s="7">
        <v>7759.74</v>
      </c>
      <c r="AB6" s="7">
        <v>278.39600000000002</v>
      </c>
      <c r="AC6" s="7">
        <v>29.439</v>
      </c>
      <c r="AD6" s="7">
        <v>2373.9899999999998</v>
      </c>
      <c r="AE6" s="7">
        <v>240.94</v>
      </c>
      <c r="AF6" s="7">
        <v>774.32100000000003</v>
      </c>
      <c r="AG6" s="7">
        <v>130.32300000000001</v>
      </c>
      <c r="AH6" s="7">
        <v>3842.77</v>
      </c>
      <c r="AI6" s="7">
        <v>361.33699999999999</v>
      </c>
      <c r="AJ6" s="7">
        <v>960.89</v>
      </c>
      <c r="AK6" s="7">
        <v>118.694</v>
      </c>
      <c r="AL6" s="7">
        <v>17784.099999999999</v>
      </c>
      <c r="AM6" s="7">
        <v>1687.65</v>
      </c>
      <c r="AN6" s="7">
        <v>46533.8</v>
      </c>
      <c r="AO6" s="7">
        <v>4115.5200000000004</v>
      </c>
      <c r="AP6" s="7">
        <v>3638</v>
      </c>
      <c r="AQ6" s="7">
        <v>6279.71</v>
      </c>
      <c r="AR6" s="7">
        <v>45.73</v>
      </c>
      <c r="AS6" s="7">
        <v>326.82100000000003</v>
      </c>
      <c r="AT6" s="7">
        <v>941.50300000000004</v>
      </c>
      <c r="AU6" s="7">
        <v>2582.4499999999998</v>
      </c>
      <c r="AV6" s="7">
        <v>53.204000000000001</v>
      </c>
      <c r="AW6" s="7">
        <v>341.21100000000001</v>
      </c>
      <c r="AX6" s="7">
        <v>1864.88</v>
      </c>
      <c r="AY6" s="7">
        <v>6059.83</v>
      </c>
      <c r="AZ6" s="7">
        <v>2021.96</v>
      </c>
      <c r="BA6" s="7">
        <v>8025.41</v>
      </c>
      <c r="BB6" s="7">
        <v>3295.95</v>
      </c>
      <c r="BC6" s="7">
        <v>-9.5749999999999993</v>
      </c>
      <c r="BD6" s="7">
        <v>2195.36</v>
      </c>
      <c r="BE6" s="7">
        <v>22.074999999999999</v>
      </c>
      <c r="BF6" s="7">
        <v>152.226</v>
      </c>
      <c r="BG6" s="7">
        <v>3549.02</v>
      </c>
      <c r="BH6" s="7">
        <v>3635.82</v>
      </c>
      <c r="BI6" s="7">
        <v>241.066</v>
      </c>
      <c r="BJ6" s="7">
        <v>2.1560000000000001</v>
      </c>
      <c r="BK6" s="7">
        <v>488.185</v>
      </c>
      <c r="BL6" s="7">
        <v>4662.99</v>
      </c>
      <c r="BM6" s="7">
        <v>19922</v>
      </c>
      <c r="BN6" s="7">
        <v>1454.62</v>
      </c>
      <c r="BO6" s="7">
        <v>2180.4699999999998</v>
      </c>
      <c r="BP6" s="7">
        <v>1854.17</v>
      </c>
      <c r="BQ6" s="7">
        <v>6680.65</v>
      </c>
      <c r="BR6" s="7">
        <v>2825.22</v>
      </c>
      <c r="BS6" s="7">
        <v>9484.9699999999993</v>
      </c>
      <c r="BT6" s="7">
        <v>84.777000000000001</v>
      </c>
      <c r="BU6" s="7">
        <v>593.726</v>
      </c>
      <c r="BV6" s="7">
        <v>4427.47</v>
      </c>
      <c r="BW6" s="7">
        <v>1056.0999999999999</v>
      </c>
      <c r="BX6" s="7">
        <v>285.34699999999998</v>
      </c>
      <c r="BY6" s="7">
        <v>3258.49</v>
      </c>
      <c r="BZ6" s="7">
        <v>744.77</v>
      </c>
      <c r="CA6" s="7">
        <v>582.27700000000004</v>
      </c>
      <c r="CB6" s="7">
        <v>1265.6199999999999</v>
      </c>
      <c r="CC6" s="7">
        <v>394.39499999999998</v>
      </c>
      <c r="CD6" s="7">
        <v>429.39600000000002</v>
      </c>
      <c r="CE6" s="7">
        <v>1559.05</v>
      </c>
      <c r="CF6" s="7">
        <v>331</v>
      </c>
      <c r="CG6" s="7">
        <v>404.11700000000002</v>
      </c>
      <c r="CH6" s="7">
        <v>93.971000000000004</v>
      </c>
      <c r="CI6" s="7">
        <v>61.633000000000003</v>
      </c>
      <c r="CJ6" s="7">
        <v>109.444</v>
      </c>
      <c r="CK6" s="7">
        <v>968.01</v>
      </c>
      <c r="CL6" s="7">
        <v>3299.94</v>
      </c>
      <c r="CM6" s="7">
        <v>2258.2800000000002</v>
      </c>
      <c r="CN6" s="7">
        <v>7724.55</v>
      </c>
      <c r="CO6" s="7">
        <v>77.302999999999997</v>
      </c>
      <c r="CP6" s="7">
        <v>129.83099999999999</v>
      </c>
      <c r="CQ6" s="7">
        <v>9944.31</v>
      </c>
      <c r="CR6" s="7">
        <v>-9.1820000000000004</v>
      </c>
      <c r="CS6" s="7">
        <v>1163</v>
      </c>
      <c r="CT6" s="7">
        <v>659.85599999999999</v>
      </c>
      <c r="CU6" s="7">
        <v>25.501000000000001</v>
      </c>
      <c r="CV6" s="7">
        <v>239.708</v>
      </c>
      <c r="CW6" s="7">
        <v>36.947000000000003</v>
      </c>
      <c r="CX6" s="7">
        <v>204.13399999999999</v>
      </c>
      <c r="CY6" s="7">
        <v>30.045000000000002</v>
      </c>
      <c r="CZ6" s="7">
        <v>102.953</v>
      </c>
      <c r="DA6" s="7">
        <v>6403.36</v>
      </c>
      <c r="DB6" s="7">
        <v>39779.699999999997</v>
      </c>
    </row>
    <row r="7" spans="1:106" x14ac:dyDescent="0.2">
      <c r="A7" s="8" t="s">
        <v>175</v>
      </c>
      <c r="B7" s="9">
        <v>10996.8</v>
      </c>
      <c r="C7" s="9">
        <v>0</v>
      </c>
      <c r="D7" s="9">
        <v>325.97199999999998</v>
      </c>
      <c r="E7" s="9">
        <v>0</v>
      </c>
      <c r="F7" s="9">
        <v>87.543000000000006</v>
      </c>
      <c r="G7" s="9">
        <v>0</v>
      </c>
      <c r="H7" s="9">
        <v>5908.21</v>
      </c>
      <c r="I7" s="9">
        <v>576.245</v>
      </c>
      <c r="J7" s="9">
        <v>6075.02</v>
      </c>
      <c r="K7" s="9">
        <v>34205.9</v>
      </c>
      <c r="L7" s="9">
        <v>139.398</v>
      </c>
      <c r="M7" s="9">
        <v>0</v>
      </c>
      <c r="N7" s="9">
        <v>0</v>
      </c>
      <c r="O7" s="9">
        <v>1.782</v>
      </c>
      <c r="P7" s="9">
        <v>0</v>
      </c>
      <c r="Q7" s="9">
        <v>0</v>
      </c>
      <c r="R7" s="9">
        <v>1215.1400000000001</v>
      </c>
      <c r="S7" s="9">
        <v>786.06299999999999</v>
      </c>
      <c r="T7" s="9">
        <v>530.99</v>
      </c>
      <c r="U7" s="9">
        <v>29895.4</v>
      </c>
      <c r="V7" s="9">
        <v>0</v>
      </c>
      <c r="W7" s="9">
        <v>335.822</v>
      </c>
      <c r="X7" s="9">
        <v>0</v>
      </c>
      <c r="Y7" s="9">
        <v>81.254000000000005</v>
      </c>
      <c r="Z7" s="9">
        <v>613.05499999999995</v>
      </c>
      <c r="AA7" s="9">
        <v>5963.49</v>
      </c>
      <c r="AB7" s="9">
        <v>15.445</v>
      </c>
      <c r="AC7" s="9">
        <v>0</v>
      </c>
      <c r="AD7" s="9">
        <v>727.61400000000003</v>
      </c>
      <c r="AE7" s="9">
        <v>209.31100000000001</v>
      </c>
      <c r="AF7" s="9">
        <v>0</v>
      </c>
      <c r="AG7" s="9">
        <v>55.212000000000003</v>
      </c>
      <c r="AH7" s="9">
        <v>334.92500000000001</v>
      </c>
      <c r="AI7" s="9">
        <v>11.494</v>
      </c>
      <c r="AJ7" s="9">
        <v>383.15100000000001</v>
      </c>
      <c r="AK7" s="9">
        <v>6.1269999999999998</v>
      </c>
      <c r="AL7" s="9">
        <v>11232.3</v>
      </c>
      <c r="AM7" s="9">
        <v>734.81</v>
      </c>
      <c r="AN7" s="9">
        <v>30886.1</v>
      </c>
      <c r="AO7" s="9">
        <v>3522.35</v>
      </c>
      <c r="AP7" s="9">
        <v>0</v>
      </c>
      <c r="AQ7" s="9">
        <v>2829.46</v>
      </c>
      <c r="AR7" s="9">
        <v>0</v>
      </c>
      <c r="AS7" s="9">
        <v>440.24599999999998</v>
      </c>
      <c r="AT7" s="9">
        <v>0</v>
      </c>
      <c r="AU7" s="9">
        <v>0</v>
      </c>
      <c r="AV7" s="9">
        <v>32.069000000000003</v>
      </c>
      <c r="AW7" s="9">
        <v>0</v>
      </c>
      <c r="AX7" s="9">
        <v>0</v>
      </c>
      <c r="AY7" s="9">
        <v>0</v>
      </c>
      <c r="AZ7" s="9">
        <v>2421.66</v>
      </c>
      <c r="BA7" s="9">
        <v>4680.1899999999996</v>
      </c>
      <c r="BB7" s="9">
        <v>2715.36</v>
      </c>
      <c r="BC7" s="9">
        <v>0</v>
      </c>
      <c r="BD7" s="9">
        <v>1320.03</v>
      </c>
      <c r="BE7" s="9">
        <v>8.827</v>
      </c>
      <c r="BF7" s="9">
        <v>31.491</v>
      </c>
      <c r="BG7" s="9">
        <v>86.412000000000006</v>
      </c>
      <c r="BH7" s="9">
        <v>1518.9</v>
      </c>
      <c r="BI7" s="9">
        <v>0</v>
      </c>
      <c r="BJ7" s="9">
        <v>0</v>
      </c>
      <c r="BK7" s="9">
        <v>137.529</v>
      </c>
      <c r="BL7" s="9">
        <v>1297.45</v>
      </c>
      <c r="BM7" s="9">
        <v>11981.9</v>
      </c>
      <c r="BN7" s="9">
        <v>602.54300000000001</v>
      </c>
      <c r="BO7" s="9">
        <v>1009.83</v>
      </c>
      <c r="BP7" s="9">
        <v>1194.94</v>
      </c>
      <c r="BQ7" s="9">
        <v>4521.0600000000004</v>
      </c>
      <c r="BR7" s="9">
        <v>968.39300000000003</v>
      </c>
      <c r="BS7" s="9">
        <v>6893.96</v>
      </c>
      <c r="BT7" s="9">
        <v>4.3730000000000002</v>
      </c>
      <c r="BU7" s="9">
        <v>44.515000000000001</v>
      </c>
      <c r="BV7" s="9">
        <v>2632.71</v>
      </c>
      <c r="BW7" s="9">
        <v>48.433</v>
      </c>
      <c r="BX7" s="9">
        <v>183.078</v>
      </c>
      <c r="BY7" s="9">
        <v>274.036</v>
      </c>
      <c r="BZ7" s="9">
        <v>0</v>
      </c>
      <c r="CA7" s="9">
        <v>132.78</v>
      </c>
      <c r="CB7" s="9">
        <v>171.87200000000001</v>
      </c>
      <c r="CC7" s="9">
        <v>0</v>
      </c>
      <c r="CD7" s="9">
        <v>30.852</v>
      </c>
      <c r="CE7" s="9">
        <v>0</v>
      </c>
      <c r="CF7" s="9">
        <v>0</v>
      </c>
      <c r="CG7" s="9">
        <v>202.52600000000001</v>
      </c>
      <c r="CH7" s="9">
        <v>0</v>
      </c>
      <c r="CI7" s="9">
        <v>0</v>
      </c>
      <c r="CJ7" s="9">
        <v>0</v>
      </c>
      <c r="CK7" s="9">
        <v>386.74</v>
      </c>
      <c r="CL7" s="9">
        <v>52.261000000000003</v>
      </c>
      <c r="CM7" s="9">
        <v>0</v>
      </c>
      <c r="CN7" s="9">
        <v>5975.48</v>
      </c>
      <c r="CO7" s="9">
        <v>258.55399999999997</v>
      </c>
      <c r="CP7" s="9">
        <v>36.496000000000002</v>
      </c>
      <c r="CQ7" s="9">
        <v>2522.59</v>
      </c>
      <c r="CR7" s="9">
        <v>0</v>
      </c>
      <c r="CS7" s="9">
        <v>0</v>
      </c>
      <c r="CT7" s="9">
        <v>0</v>
      </c>
      <c r="CU7" s="9">
        <v>0</v>
      </c>
      <c r="CV7" s="9">
        <v>118.199</v>
      </c>
      <c r="CW7" s="9">
        <v>0</v>
      </c>
      <c r="CX7" s="9">
        <v>44.023000000000003</v>
      </c>
      <c r="CY7" s="9">
        <v>7.4119999999999999</v>
      </c>
      <c r="CZ7" s="9">
        <v>54.69</v>
      </c>
      <c r="DA7" s="9">
        <v>355.03399999999999</v>
      </c>
      <c r="DB7" s="9">
        <v>0</v>
      </c>
    </row>
    <row r="8" spans="1:106" x14ac:dyDescent="0.2">
      <c r="A8" s="6" t="s">
        <v>176</v>
      </c>
      <c r="B8" s="7">
        <v>2225.4299999999998</v>
      </c>
      <c r="C8" s="7">
        <v>508.61200000000002</v>
      </c>
      <c r="D8" s="7">
        <v>503.04500000000002</v>
      </c>
      <c r="E8" s="7">
        <v>700.39499999999998</v>
      </c>
      <c r="F8" s="7">
        <v>393.20299999999997</v>
      </c>
      <c r="G8" s="7">
        <v>130.20599999999999</v>
      </c>
      <c r="H8" s="7">
        <v>4255.92</v>
      </c>
      <c r="I8" s="7">
        <v>742.774</v>
      </c>
      <c r="J8" s="7">
        <v>660.505</v>
      </c>
      <c r="K8" s="7">
        <v>15224.1</v>
      </c>
      <c r="L8" s="7">
        <v>77.406000000000006</v>
      </c>
      <c r="M8" s="7">
        <v>51.945</v>
      </c>
      <c r="N8" s="7">
        <v>1558</v>
      </c>
      <c r="O8" s="7">
        <v>9.5739999999999998</v>
      </c>
      <c r="P8" s="7">
        <v>1285.99</v>
      </c>
      <c r="Q8" s="7">
        <v>188.22300000000001</v>
      </c>
      <c r="R8" s="7">
        <v>422.14400000000001</v>
      </c>
      <c r="S8" s="7">
        <v>78.198999999999998</v>
      </c>
      <c r="T8" s="7">
        <v>459.18200000000002</v>
      </c>
      <c r="U8" s="7">
        <v>5326.96</v>
      </c>
      <c r="V8" s="7">
        <v>455.815</v>
      </c>
      <c r="W8" s="7">
        <v>519.51700000000005</v>
      </c>
      <c r="X8" s="7">
        <v>121.02200000000001</v>
      </c>
      <c r="Y8" s="7">
        <v>621.73699999999997</v>
      </c>
      <c r="Z8" s="7">
        <v>212.571</v>
      </c>
      <c r="AA8" s="7">
        <v>0</v>
      </c>
      <c r="AB8" s="7">
        <v>139.239</v>
      </c>
      <c r="AC8" s="7">
        <v>162.316</v>
      </c>
      <c r="AD8" s="7">
        <v>67.004000000000005</v>
      </c>
      <c r="AE8" s="7">
        <v>89.704999999999998</v>
      </c>
      <c r="AF8" s="7">
        <v>512.69100000000003</v>
      </c>
      <c r="AG8" s="7">
        <v>10.464</v>
      </c>
      <c r="AH8" s="7">
        <v>438.41399999999999</v>
      </c>
      <c r="AI8" s="7">
        <v>168.69399999999999</v>
      </c>
      <c r="AJ8" s="7">
        <v>202.45</v>
      </c>
      <c r="AK8" s="7">
        <v>85.715999999999994</v>
      </c>
      <c r="AL8" s="7">
        <v>3145.92</v>
      </c>
      <c r="AM8" s="7">
        <v>403.27199999999999</v>
      </c>
      <c r="AN8" s="7">
        <v>5831.14</v>
      </c>
      <c r="AO8" s="7">
        <v>0</v>
      </c>
      <c r="AP8" s="7">
        <v>2386.88</v>
      </c>
      <c r="AQ8" s="7">
        <v>1355.22</v>
      </c>
      <c r="AR8" s="7">
        <v>20.216000000000001</v>
      </c>
      <c r="AS8" s="7">
        <v>226.79400000000001</v>
      </c>
      <c r="AT8" s="7">
        <v>273.06</v>
      </c>
      <c r="AU8" s="7">
        <v>2176.3000000000002</v>
      </c>
      <c r="AV8" s="7">
        <v>0</v>
      </c>
      <c r="AW8" s="7">
        <v>126.069</v>
      </c>
      <c r="AX8" s="7">
        <v>59.972000000000001</v>
      </c>
      <c r="AY8" s="7">
        <v>2439.4</v>
      </c>
      <c r="AZ8" s="7">
        <v>0</v>
      </c>
      <c r="BA8" s="7">
        <v>1048.1099999999999</v>
      </c>
      <c r="BB8" s="7">
        <v>697.53300000000002</v>
      </c>
      <c r="BC8" s="7">
        <v>99.7</v>
      </c>
      <c r="BD8" s="7">
        <v>237.76599999999999</v>
      </c>
      <c r="BE8" s="7">
        <v>21.600999999999999</v>
      </c>
      <c r="BF8" s="7">
        <v>72.811999999999998</v>
      </c>
      <c r="BG8" s="7">
        <v>461.08100000000002</v>
      </c>
      <c r="BH8" s="7">
        <v>0</v>
      </c>
      <c r="BI8" s="7">
        <v>97.941999999999993</v>
      </c>
      <c r="BJ8" s="7">
        <v>2.0329999999999999</v>
      </c>
      <c r="BK8" s="7">
        <v>184.10400000000001</v>
      </c>
      <c r="BL8" s="7">
        <v>625.846</v>
      </c>
      <c r="BM8" s="7">
        <v>1811.1</v>
      </c>
      <c r="BN8" s="7">
        <v>475.18099999999998</v>
      </c>
      <c r="BO8" s="7">
        <v>482.78399999999999</v>
      </c>
      <c r="BP8" s="7">
        <v>203.80099999999999</v>
      </c>
      <c r="BQ8" s="7">
        <v>846.31</v>
      </c>
      <c r="BR8" s="7">
        <v>425.59300000000002</v>
      </c>
      <c r="BS8" s="7">
        <v>1583.9</v>
      </c>
      <c r="BT8" s="7">
        <v>141.66200000000001</v>
      </c>
      <c r="BU8" s="7">
        <v>154.99299999999999</v>
      </c>
      <c r="BV8" s="7">
        <v>53.728999999999999</v>
      </c>
      <c r="BW8" s="7">
        <v>192.45</v>
      </c>
      <c r="BX8" s="7">
        <v>96.968000000000004</v>
      </c>
      <c r="BY8" s="7">
        <v>1094.8399999999999</v>
      </c>
      <c r="BZ8" s="7">
        <v>133.15100000000001</v>
      </c>
      <c r="CA8" s="7">
        <v>140.792</v>
      </c>
      <c r="CB8" s="7">
        <v>322.87099999999998</v>
      </c>
      <c r="CC8" s="7">
        <v>285.95499999999998</v>
      </c>
      <c r="CD8" s="7">
        <v>102.18899999999999</v>
      </c>
      <c r="CE8" s="7">
        <v>42.783000000000001</v>
      </c>
      <c r="CF8" s="7">
        <v>157.77099999999999</v>
      </c>
      <c r="CG8" s="7">
        <v>106.837</v>
      </c>
      <c r="CH8" s="7">
        <v>337.96800000000002</v>
      </c>
      <c r="CI8" s="7">
        <v>53.576999999999998</v>
      </c>
      <c r="CJ8" s="7">
        <v>131.70400000000001</v>
      </c>
      <c r="CK8" s="7">
        <v>613.32000000000005</v>
      </c>
      <c r="CL8" s="7">
        <v>422.84300000000002</v>
      </c>
      <c r="CM8" s="7">
        <v>1357.69</v>
      </c>
      <c r="CN8" s="7">
        <v>0</v>
      </c>
      <c r="CO8" s="7">
        <v>21.625</v>
      </c>
      <c r="CP8" s="7">
        <v>84.923000000000002</v>
      </c>
      <c r="CQ8" s="7">
        <v>3728.37</v>
      </c>
      <c r="CR8" s="7">
        <v>41.460999999999999</v>
      </c>
      <c r="CS8" s="7">
        <v>694.76300000000003</v>
      </c>
      <c r="CT8" s="7">
        <v>429.64100000000002</v>
      </c>
      <c r="CU8" s="7">
        <v>55.404000000000003</v>
      </c>
      <c r="CV8" s="7">
        <v>49.698</v>
      </c>
      <c r="CW8" s="7">
        <v>5.3209999999999997</v>
      </c>
      <c r="CX8" s="7">
        <v>69.807000000000002</v>
      </c>
      <c r="CY8" s="7">
        <v>8.8510000000000009</v>
      </c>
      <c r="CZ8" s="7">
        <v>34.393999999999998</v>
      </c>
      <c r="DA8" s="7">
        <v>0</v>
      </c>
      <c r="DB8" s="7">
        <v>24982.799999999999</v>
      </c>
    </row>
    <row r="9" spans="1:106" x14ac:dyDescent="0.2">
      <c r="A9" s="8" t="s">
        <v>177</v>
      </c>
      <c r="B9" s="9">
        <v>353.214</v>
      </c>
      <c r="C9" s="9">
        <v>56.149000000000001</v>
      </c>
      <c r="D9" s="9">
        <v>733.74599999999998</v>
      </c>
      <c r="E9" s="9">
        <v>0</v>
      </c>
      <c r="F9" s="9">
        <v>0</v>
      </c>
      <c r="G9" s="9">
        <v>10.478999999999999</v>
      </c>
      <c r="H9" s="9">
        <v>79.132999999999996</v>
      </c>
      <c r="I9" s="9">
        <v>91.953999999999994</v>
      </c>
      <c r="J9" s="9">
        <v>0</v>
      </c>
      <c r="K9" s="9">
        <v>0</v>
      </c>
      <c r="L9" s="9">
        <v>0.85899999999999999</v>
      </c>
      <c r="M9" s="9">
        <v>3.0000000000000001E-3</v>
      </c>
      <c r="N9" s="9">
        <v>0</v>
      </c>
      <c r="O9" s="9">
        <v>0</v>
      </c>
      <c r="P9" s="9">
        <v>0</v>
      </c>
      <c r="Q9" s="9">
        <v>0</v>
      </c>
      <c r="R9" s="9">
        <v>26.234000000000002</v>
      </c>
      <c r="S9" s="9">
        <v>0</v>
      </c>
      <c r="T9" s="9">
        <v>233.774</v>
      </c>
      <c r="U9" s="9">
        <v>2210.08</v>
      </c>
      <c r="V9" s="9">
        <v>0.79400000000000004</v>
      </c>
      <c r="W9" s="9">
        <v>215.84399999999999</v>
      </c>
      <c r="X9" s="9">
        <v>0</v>
      </c>
      <c r="Y9" s="9">
        <v>569.79700000000003</v>
      </c>
      <c r="Z9" s="9">
        <v>3.3380000000000001</v>
      </c>
      <c r="AA9" s="9">
        <v>1.627</v>
      </c>
      <c r="AB9" s="9">
        <v>0</v>
      </c>
      <c r="AC9" s="9">
        <v>0</v>
      </c>
      <c r="AD9" s="9">
        <v>17.266999999999999</v>
      </c>
      <c r="AE9" s="9">
        <v>3.5339999999999998</v>
      </c>
      <c r="AF9" s="9">
        <v>93.706000000000003</v>
      </c>
      <c r="AG9" s="9">
        <v>0.29099999999999998</v>
      </c>
      <c r="AH9" s="9">
        <v>4.343</v>
      </c>
      <c r="AI9" s="9">
        <v>0</v>
      </c>
      <c r="AJ9" s="9">
        <v>0</v>
      </c>
      <c r="AK9" s="9">
        <v>0</v>
      </c>
      <c r="AL9" s="9">
        <v>87.426000000000002</v>
      </c>
      <c r="AM9" s="9">
        <v>23.48</v>
      </c>
      <c r="AN9" s="9">
        <v>923.21699999999998</v>
      </c>
      <c r="AO9" s="9">
        <v>511.44</v>
      </c>
      <c r="AP9" s="9">
        <v>6.0810000000000004</v>
      </c>
      <c r="AQ9" s="9">
        <v>184.601</v>
      </c>
      <c r="AR9" s="9">
        <v>0</v>
      </c>
      <c r="AS9" s="9">
        <v>89.228999999999999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9.8040000000000003</v>
      </c>
      <c r="AZ9" s="9">
        <v>0</v>
      </c>
      <c r="BA9" s="9">
        <v>278.98399999999998</v>
      </c>
      <c r="BB9" s="9">
        <v>37.030999999999999</v>
      </c>
      <c r="BC9" s="9">
        <v>0</v>
      </c>
      <c r="BD9" s="9">
        <v>22.184000000000001</v>
      </c>
      <c r="BE9" s="9">
        <v>4.18</v>
      </c>
      <c r="BF9" s="9">
        <v>0</v>
      </c>
      <c r="BG9" s="9">
        <v>0</v>
      </c>
      <c r="BH9" s="9">
        <v>93.802999999999997</v>
      </c>
      <c r="BI9" s="9">
        <v>18.969000000000001</v>
      </c>
      <c r="BJ9" s="9">
        <v>0</v>
      </c>
      <c r="BK9" s="9">
        <v>2.5139999999999998</v>
      </c>
      <c r="BL9" s="9">
        <v>1.7549999999999999</v>
      </c>
      <c r="BM9" s="9">
        <v>95.054000000000002</v>
      </c>
      <c r="BN9" s="9">
        <v>265.62099999999998</v>
      </c>
      <c r="BO9" s="9">
        <v>6.9119999999999999</v>
      </c>
      <c r="BP9" s="9">
        <v>17.733000000000001</v>
      </c>
      <c r="BQ9" s="9">
        <v>73.385000000000005</v>
      </c>
      <c r="BR9" s="9">
        <v>0</v>
      </c>
      <c r="BS9" s="9">
        <v>0</v>
      </c>
      <c r="BT9" s="9">
        <v>0</v>
      </c>
      <c r="BU9" s="9">
        <v>0</v>
      </c>
      <c r="BV9" s="9">
        <v>27.849</v>
      </c>
      <c r="BW9" s="9">
        <v>0</v>
      </c>
      <c r="BX9" s="9">
        <v>2.9830000000000001</v>
      </c>
      <c r="BY9" s="9">
        <v>-40.274999999999999</v>
      </c>
      <c r="BZ9" s="9">
        <v>0</v>
      </c>
      <c r="CA9" s="9">
        <v>5.2069999999999999</v>
      </c>
      <c r="CB9" s="9">
        <v>2.4409999999999998</v>
      </c>
      <c r="CC9" s="9">
        <v>0</v>
      </c>
      <c r="CD9" s="9">
        <v>7.2720000000000002</v>
      </c>
      <c r="CE9" s="9">
        <v>31.311</v>
      </c>
      <c r="CF9" s="9">
        <v>0</v>
      </c>
      <c r="CG9" s="9">
        <v>0</v>
      </c>
      <c r="CH9" s="9">
        <v>27.19</v>
      </c>
      <c r="CI9" s="9">
        <v>8.0540000000000003</v>
      </c>
      <c r="CJ9" s="9">
        <v>0</v>
      </c>
      <c r="CK9" s="9">
        <v>1.53</v>
      </c>
      <c r="CL9" s="9">
        <v>0</v>
      </c>
      <c r="CM9" s="9">
        <v>0</v>
      </c>
      <c r="CN9" s="9">
        <v>329.26</v>
      </c>
      <c r="CO9" s="9">
        <v>0</v>
      </c>
      <c r="CP9" s="9">
        <v>0</v>
      </c>
      <c r="CQ9" s="9">
        <v>-152.928</v>
      </c>
      <c r="CR9" s="9">
        <v>-49.216000000000001</v>
      </c>
      <c r="CS9" s="9">
        <v>23.036999999999999</v>
      </c>
      <c r="CT9" s="9">
        <v>0</v>
      </c>
      <c r="CU9" s="9">
        <v>27.222000000000001</v>
      </c>
      <c r="CV9" s="9">
        <v>16.347999999999999</v>
      </c>
      <c r="CW9" s="9">
        <v>9.4E-2</v>
      </c>
      <c r="CX9" s="9">
        <v>1.155</v>
      </c>
      <c r="CY9" s="9">
        <v>0.64900000000000002</v>
      </c>
      <c r="CZ9" s="9">
        <v>14.688000000000001</v>
      </c>
      <c r="DA9" s="9">
        <v>58.619</v>
      </c>
      <c r="DB9" s="9">
        <v>229.56800000000001</v>
      </c>
    </row>
    <row r="10" spans="1:106" x14ac:dyDescent="0.2">
      <c r="A10" s="6" t="s">
        <v>178</v>
      </c>
      <c r="B10" s="7">
        <v>278.79500000000002</v>
      </c>
      <c r="C10" s="7">
        <v>0</v>
      </c>
      <c r="D10" s="7">
        <v>21.983000000000001</v>
      </c>
      <c r="E10" s="7">
        <v>0</v>
      </c>
      <c r="F10" s="7">
        <v>10.43</v>
      </c>
      <c r="G10" s="7">
        <v>0</v>
      </c>
      <c r="H10" s="7">
        <v>32.412999999999997</v>
      </c>
      <c r="I10" s="7">
        <v>15.342000000000001</v>
      </c>
      <c r="J10" s="7">
        <v>106.721</v>
      </c>
      <c r="K10" s="7">
        <v>1402.6</v>
      </c>
      <c r="L10" s="7">
        <v>0</v>
      </c>
      <c r="M10" s="7">
        <v>0</v>
      </c>
      <c r="N10" s="7">
        <v>0</v>
      </c>
      <c r="O10" s="7">
        <v>1.405</v>
      </c>
      <c r="P10" s="7">
        <v>8.4480000000000004</v>
      </c>
      <c r="Q10" s="7">
        <v>10.657999999999999</v>
      </c>
      <c r="R10" s="7">
        <v>48.03</v>
      </c>
      <c r="S10" s="7">
        <v>0</v>
      </c>
      <c r="T10" s="7">
        <v>240.38800000000001</v>
      </c>
      <c r="U10" s="7">
        <v>740.798</v>
      </c>
      <c r="V10" s="7">
        <v>0</v>
      </c>
      <c r="W10" s="7">
        <v>406.06</v>
      </c>
      <c r="X10" s="7">
        <v>0</v>
      </c>
      <c r="Y10" s="7">
        <v>0</v>
      </c>
      <c r="Z10" s="7">
        <v>0</v>
      </c>
      <c r="AA10" s="7">
        <v>15.226000000000001</v>
      </c>
      <c r="AB10" s="7">
        <v>23.93</v>
      </c>
      <c r="AC10" s="7">
        <v>0</v>
      </c>
      <c r="AD10" s="7">
        <v>5.5309999999999997</v>
      </c>
      <c r="AE10" s="7">
        <v>0</v>
      </c>
      <c r="AF10" s="7">
        <v>46.710999999999999</v>
      </c>
      <c r="AG10" s="7">
        <v>2.3340000000000001</v>
      </c>
      <c r="AH10" s="7">
        <v>1390.32</v>
      </c>
      <c r="AI10" s="7">
        <v>5.2590000000000003</v>
      </c>
      <c r="AJ10" s="7">
        <v>2.331</v>
      </c>
      <c r="AK10" s="7">
        <v>3.5000000000000003E-2</v>
      </c>
      <c r="AL10" s="7">
        <v>0</v>
      </c>
      <c r="AM10" s="7">
        <v>0</v>
      </c>
      <c r="AN10" s="7">
        <v>758.25900000000001</v>
      </c>
      <c r="AO10" s="7">
        <v>0</v>
      </c>
      <c r="AP10" s="7">
        <v>2.7330000000000001</v>
      </c>
      <c r="AQ10" s="7">
        <v>214.66300000000001</v>
      </c>
      <c r="AR10" s="7">
        <v>2.5999999999999999E-2</v>
      </c>
      <c r="AS10" s="7">
        <v>3.8420000000000001</v>
      </c>
      <c r="AT10" s="7">
        <v>30.984000000000002</v>
      </c>
      <c r="AU10" s="7">
        <v>0</v>
      </c>
      <c r="AV10" s="7">
        <v>-1.2E-2</v>
      </c>
      <c r="AW10" s="7">
        <v>1.0940000000000001</v>
      </c>
      <c r="AX10" s="7">
        <v>-44.774000000000001</v>
      </c>
      <c r="AY10" s="7">
        <v>0</v>
      </c>
      <c r="AZ10" s="7">
        <v>47.142000000000003</v>
      </c>
      <c r="BA10" s="7">
        <v>0</v>
      </c>
      <c r="BB10" s="7">
        <v>74.843000000000004</v>
      </c>
      <c r="BC10" s="7">
        <v>0.74199999999999999</v>
      </c>
      <c r="BD10" s="7">
        <v>13.894</v>
      </c>
      <c r="BE10" s="7">
        <v>62.500999999999998</v>
      </c>
      <c r="BF10" s="7">
        <v>112.43300000000001</v>
      </c>
      <c r="BG10" s="7">
        <v>12.952999999999999</v>
      </c>
      <c r="BH10" s="7">
        <v>25.404</v>
      </c>
      <c r="BI10" s="7">
        <v>18.658000000000001</v>
      </c>
      <c r="BJ10" s="7">
        <v>0</v>
      </c>
      <c r="BK10" s="7">
        <v>0</v>
      </c>
      <c r="BL10" s="7">
        <v>0</v>
      </c>
      <c r="BM10" s="7">
        <v>310.71899999999999</v>
      </c>
      <c r="BN10" s="7">
        <v>55.277999999999999</v>
      </c>
      <c r="BO10" s="7">
        <v>7.99</v>
      </c>
      <c r="BP10" s="7">
        <v>5.2489999999999997</v>
      </c>
      <c r="BQ10" s="7">
        <v>65.113</v>
      </c>
      <c r="BR10" s="7">
        <v>5.2709999999999999</v>
      </c>
      <c r="BS10" s="7">
        <v>0</v>
      </c>
      <c r="BT10" s="7">
        <v>3.74</v>
      </c>
      <c r="BU10" s="7">
        <v>-4.0430000000000001</v>
      </c>
      <c r="BV10" s="7">
        <v>15.897</v>
      </c>
      <c r="BW10" s="7">
        <v>349.06200000000001</v>
      </c>
      <c r="BX10" s="7">
        <v>0</v>
      </c>
      <c r="BY10" s="7">
        <v>32.213000000000001</v>
      </c>
      <c r="BZ10" s="7">
        <v>0</v>
      </c>
      <c r="CA10" s="7">
        <v>8.7149999999999999</v>
      </c>
      <c r="CB10" s="7">
        <v>1.081</v>
      </c>
      <c r="CC10" s="7">
        <v>0.90500000000000003</v>
      </c>
      <c r="CD10" s="7">
        <v>12.66</v>
      </c>
      <c r="CE10" s="7">
        <v>0</v>
      </c>
      <c r="CF10" s="7">
        <v>81.477000000000004</v>
      </c>
      <c r="CG10" s="7">
        <v>0</v>
      </c>
      <c r="CH10" s="7">
        <v>0</v>
      </c>
      <c r="CI10" s="7">
        <v>9.7509999999999994</v>
      </c>
      <c r="CJ10" s="7">
        <v>11.111000000000001</v>
      </c>
      <c r="CK10" s="7">
        <v>0</v>
      </c>
      <c r="CL10" s="7">
        <v>13.134</v>
      </c>
      <c r="CM10" s="7">
        <v>64.745000000000005</v>
      </c>
      <c r="CN10" s="7">
        <v>43.448999999999998</v>
      </c>
      <c r="CO10" s="7">
        <v>0</v>
      </c>
      <c r="CP10" s="7">
        <v>0</v>
      </c>
      <c r="CQ10" s="7">
        <v>0</v>
      </c>
      <c r="CR10" s="7">
        <v>0</v>
      </c>
      <c r="CS10" s="7">
        <v>24.306999999999999</v>
      </c>
      <c r="CT10" s="7">
        <v>0</v>
      </c>
      <c r="CU10" s="7">
        <v>0</v>
      </c>
      <c r="CV10" s="7">
        <v>16.099</v>
      </c>
      <c r="CW10" s="7">
        <v>0</v>
      </c>
      <c r="CX10" s="7">
        <v>3.0179999999999998</v>
      </c>
      <c r="CY10" s="7">
        <v>1.208</v>
      </c>
      <c r="CZ10" s="7">
        <v>22.391999999999999</v>
      </c>
      <c r="DA10" s="7">
        <v>6845.84</v>
      </c>
      <c r="DB10" s="7">
        <v>86.453000000000003</v>
      </c>
    </row>
    <row r="11" spans="1:106" x14ac:dyDescent="0.2">
      <c r="A11" s="8" t="s">
        <v>179</v>
      </c>
      <c r="B11" s="9">
        <v>5259.04</v>
      </c>
      <c r="C11" s="9">
        <v>183.24</v>
      </c>
      <c r="D11" s="9">
        <v>-3444.67</v>
      </c>
      <c r="E11" s="9">
        <v>305.327</v>
      </c>
      <c r="F11" s="9">
        <v>-1243.2</v>
      </c>
      <c r="G11" s="9">
        <v>471.33199999999999</v>
      </c>
      <c r="H11" s="9">
        <v>7735.56</v>
      </c>
      <c r="I11" s="9">
        <v>5545.52</v>
      </c>
      <c r="J11" s="9">
        <v>38.241999999999997</v>
      </c>
      <c r="K11" s="9">
        <v>41147.300000000003</v>
      </c>
      <c r="L11" s="9">
        <v>198.68199999999999</v>
      </c>
      <c r="M11" s="9">
        <v>41.213000000000001</v>
      </c>
      <c r="N11" s="9">
        <v>1287.52</v>
      </c>
      <c r="O11" s="9">
        <v>0.81499999999999995</v>
      </c>
      <c r="P11" s="9">
        <v>85.774000000000001</v>
      </c>
      <c r="Q11" s="9">
        <v>435.60700000000003</v>
      </c>
      <c r="R11" s="9">
        <v>2558.9499999999998</v>
      </c>
      <c r="S11" s="9">
        <v>590.01099999999997</v>
      </c>
      <c r="T11" s="9">
        <v>142.477</v>
      </c>
      <c r="U11" s="9">
        <v>8791.7099999999991</v>
      </c>
      <c r="V11" s="9">
        <v>527.81600000000003</v>
      </c>
      <c r="W11" s="9">
        <v>403.76400000000001</v>
      </c>
      <c r="X11" s="9">
        <v>89.031000000000006</v>
      </c>
      <c r="Y11" s="9">
        <v>975.86500000000001</v>
      </c>
      <c r="Z11" s="9">
        <v>219.19</v>
      </c>
      <c r="AA11" s="9">
        <v>1782.64</v>
      </c>
      <c r="AB11" s="9">
        <v>99.781999999999996</v>
      </c>
      <c r="AC11" s="9">
        <v>-132.87700000000001</v>
      </c>
      <c r="AD11" s="9">
        <v>1591.11</v>
      </c>
      <c r="AE11" s="9">
        <v>-54.542000000000002</v>
      </c>
      <c r="AF11" s="9">
        <v>308.625</v>
      </c>
      <c r="AG11" s="9">
        <v>62.603999999999999</v>
      </c>
      <c r="AH11" s="9">
        <v>1683.45</v>
      </c>
      <c r="AI11" s="9">
        <v>175.89</v>
      </c>
      <c r="AJ11" s="9">
        <v>372.95800000000003</v>
      </c>
      <c r="AK11" s="9">
        <v>26.815999999999999</v>
      </c>
      <c r="AL11" s="9">
        <v>3493.36</v>
      </c>
      <c r="AM11" s="9">
        <v>573.04499999999996</v>
      </c>
      <c r="AN11" s="9">
        <v>9981.57</v>
      </c>
      <c r="AO11" s="9">
        <v>1104.6099999999999</v>
      </c>
      <c r="AP11" s="9">
        <v>1254.46</v>
      </c>
      <c r="AQ11" s="9">
        <v>2064.96</v>
      </c>
      <c r="AR11" s="9">
        <v>25.488</v>
      </c>
      <c r="AS11" s="9">
        <v>-254.83199999999999</v>
      </c>
      <c r="AT11" s="9">
        <v>637.45899999999995</v>
      </c>
      <c r="AU11" s="9">
        <v>406.14499999999998</v>
      </c>
      <c r="AV11" s="9">
        <v>21.146999999999998</v>
      </c>
      <c r="AW11" s="9">
        <v>214.048</v>
      </c>
      <c r="AX11" s="9">
        <v>1849.68</v>
      </c>
      <c r="AY11" s="9">
        <v>3630.24</v>
      </c>
      <c r="AZ11" s="9">
        <v>-446.84</v>
      </c>
      <c r="BA11" s="9">
        <v>2576.09</v>
      </c>
      <c r="BB11" s="9">
        <v>-154.75800000000001</v>
      </c>
      <c r="BC11" s="9">
        <v>-110.017</v>
      </c>
      <c r="BD11" s="9">
        <v>645.851</v>
      </c>
      <c r="BE11" s="9">
        <v>-66.674000000000007</v>
      </c>
      <c r="BF11" s="9">
        <v>-64.510000000000005</v>
      </c>
      <c r="BG11" s="9">
        <v>2988.57</v>
      </c>
      <c r="BH11" s="9">
        <v>2185.3200000000002</v>
      </c>
      <c r="BI11" s="9">
        <v>143.435</v>
      </c>
      <c r="BJ11" s="9">
        <v>0.123</v>
      </c>
      <c r="BK11" s="9">
        <v>169.066</v>
      </c>
      <c r="BL11" s="9">
        <v>2741.45</v>
      </c>
      <c r="BM11" s="9">
        <v>5913.28</v>
      </c>
      <c r="BN11" s="9">
        <v>587.23699999999997</v>
      </c>
      <c r="BO11" s="9">
        <v>686.77499999999998</v>
      </c>
      <c r="BP11" s="9">
        <v>467.91399999999999</v>
      </c>
      <c r="BQ11" s="9">
        <v>1321.55</v>
      </c>
      <c r="BR11" s="9">
        <v>1425.96</v>
      </c>
      <c r="BS11" s="9">
        <v>1007.12</v>
      </c>
      <c r="BT11" s="9">
        <v>-64.998000000000005</v>
      </c>
      <c r="BU11" s="9">
        <v>398.26100000000002</v>
      </c>
      <c r="BV11" s="9">
        <v>1752.99</v>
      </c>
      <c r="BW11" s="9">
        <v>466.15300000000002</v>
      </c>
      <c r="BX11" s="9">
        <v>8.2840000000000007</v>
      </c>
      <c r="BY11" s="9">
        <v>1817.13</v>
      </c>
      <c r="BZ11" s="9">
        <v>611.61900000000003</v>
      </c>
      <c r="CA11" s="9">
        <v>305.197</v>
      </c>
      <c r="CB11" s="9">
        <v>772.23500000000001</v>
      </c>
      <c r="CC11" s="9">
        <v>107.535</v>
      </c>
      <c r="CD11" s="9">
        <v>290.96699999999998</v>
      </c>
      <c r="CE11" s="9">
        <v>1547.58</v>
      </c>
      <c r="CF11" s="9">
        <v>91.751999999999995</v>
      </c>
      <c r="CG11" s="9">
        <v>94.754000000000005</v>
      </c>
      <c r="CH11" s="9">
        <v>-216.80699999999999</v>
      </c>
      <c r="CI11" s="9">
        <v>6.359</v>
      </c>
      <c r="CJ11" s="9">
        <v>-33.371000000000002</v>
      </c>
      <c r="CK11" s="9">
        <v>-30.52</v>
      </c>
      <c r="CL11" s="9">
        <v>2811.71</v>
      </c>
      <c r="CM11" s="9">
        <v>835.84</v>
      </c>
      <c r="CN11" s="9">
        <v>2034.88</v>
      </c>
      <c r="CO11" s="9">
        <v>-202.876</v>
      </c>
      <c r="CP11" s="9">
        <v>8.4120000000000008</v>
      </c>
      <c r="CQ11" s="9">
        <v>3540.43</v>
      </c>
      <c r="CR11" s="9">
        <v>-99.858999999999995</v>
      </c>
      <c r="CS11" s="9">
        <v>466.96600000000001</v>
      </c>
      <c r="CT11" s="9">
        <v>230.215</v>
      </c>
      <c r="CU11" s="9">
        <v>-2.681</v>
      </c>
      <c r="CV11" s="9">
        <v>72.06</v>
      </c>
      <c r="CW11" s="9">
        <v>31.72</v>
      </c>
      <c r="CX11" s="9">
        <v>88.441000000000003</v>
      </c>
      <c r="CY11" s="9">
        <v>13.223000000000001</v>
      </c>
      <c r="CZ11" s="9">
        <v>6.165</v>
      </c>
      <c r="DA11" s="9">
        <v>-738.90200000000004</v>
      </c>
      <c r="DB11" s="9">
        <v>14940.1</v>
      </c>
    </row>
    <row r="12" spans="1:106" x14ac:dyDescent="0.2">
      <c r="A12" s="6" t="s">
        <v>180</v>
      </c>
      <c r="B12" s="7">
        <v>1137.99</v>
      </c>
      <c r="C12" s="7">
        <v>4.3280000000000003</v>
      </c>
      <c r="D12" s="7">
        <v>149.75899999999999</v>
      </c>
      <c r="E12" s="7">
        <v>43.072000000000003</v>
      </c>
      <c r="F12" s="7">
        <v>10.741</v>
      </c>
      <c r="G12" s="7">
        <v>115.626</v>
      </c>
      <c r="H12" s="7">
        <v>4165.9399999999996</v>
      </c>
      <c r="I12" s="7">
        <v>77.174000000000007</v>
      </c>
      <c r="J12" s="7">
        <v>148.07</v>
      </c>
      <c r="K12" s="7">
        <v>719.73199999999997</v>
      </c>
      <c r="L12" s="7">
        <v>43.706000000000003</v>
      </c>
      <c r="M12" s="7">
        <v>1.343</v>
      </c>
      <c r="N12" s="7">
        <v>87.956999999999994</v>
      </c>
      <c r="O12" s="7">
        <v>3.5830000000000002</v>
      </c>
      <c r="P12" s="7">
        <v>6.7489999999999997</v>
      </c>
      <c r="Q12" s="7">
        <v>17.350999999999999</v>
      </c>
      <c r="R12" s="7">
        <v>374.399</v>
      </c>
      <c r="S12" s="7">
        <v>1.8919999999999999</v>
      </c>
      <c r="T12" s="7">
        <v>6.7009999999999996</v>
      </c>
      <c r="U12" s="7">
        <v>81.144999999999996</v>
      </c>
      <c r="V12" s="7">
        <v>82.736000000000004</v>
      </c>
      <c r="W12" s="7">
        <v>616.548</v>
      </c>
      <c r="X12" s="7">
        <v>2.536</v>
      </c>
      <c r="Y12" s="7">
        <v>3.2290000000000001</v>
      </c>
      <c r="Z12" s="7">
        <v>7.8310000000000004</v>
      </c>
      <c r="AA12" s="7">
        <v>41.148000000000003</v>
      </c>
      <c r="AB12" s="7">
        <v>34.396999999999998</v>
      </c>
      <c r="AC12" s="7">
        <v>61.34</v>
      </c>
      <c r="AD12" s="7">
        <v>83.644999999999996</v>
      </c>
      <c r="AE12" s="7">
        <v>0.35099999999999998</v>
      </c>
      <c r="AF12" s="7">
        <v>46.261000000000003</v>
      </c>
      <c r="AG12" s="7">
        <v>78.436000000000007</v>
      </c>
      <c r="AH12" s="7">
        <v>133.55000000000001</v>
      </c>
      <c r="AI12" s="7">
        <v>4.66</v>
      </c>
      <c r="AJ12" s="7">
        <v>72.254000000000005</v>
      </c>
      <c r="AK12" s="7">
        <v>5.4189999999999996</v>
      </c>
      <c r="AL12" s="7">
        <v>2222.48</v>
      </c>
      <c r="AM12" s="7">
        <v>392.536</v>
      </c>
      <c r="AN12" s="7">
        <v>1955.39</v>
      </c>
      <c r="AO12" s="7">
        <v>114.102</v>
      </c>
      <c r="AP12" s="7">
        <v>570.36699999999996</v>
      </c>
      <c r="AQ12" s="7">
        <v>1719.75</v>
      </c>
      <c r="AR12" s="7">
        <v>1.5289999999999999</v>
      </c>
      <c r="AS12" s="7">
        <v>32.911000000000001</v>
      </c>
      <c r="AT12" s="7">
        <v>2246.85</v>
      </c>
      <c r="AU12" s="7">
        <v>164.416</v>
      </c>
      <c r="AV12" s="7">
        <v>1.278</v>
      </c>
      <c r="AW12" s="7">
        <v>2.64</v>
      </c>
      <c r="AX12" s="7">
        <v>31.762</v>
      </c>
      <c r="AY12" s="7">
        <v>234.93100000000001</v>
      </c>
      <c r="AZ12" s="7">
        <v>58.207999999999998</v>
      </c>
      <c r="BA12" s="7">
        <v>24.52</v>
      </c>
      <c r="BB12" s="7">
        <v>65.677000000000007</v>
      </c>
      <c r="BC12" s="7">
        <v>53.237000000000002</v>
      </c>
      <c r="BD12" s="7">
        <v>125.938</v>
      </c>
      <c r="BE12" s="7">
        <v>1.046</v>
      </c>
      <c r="BF12" s="7">
        <v>76.944999999999993</v>
      </c>
      <c r="BG12" s="7">
        <v>269.58199999999999</v>
      </c>
      <c r="BH12" s="7">
        <v>5109.92</v>
      </c>
      <c r="BI12" s="7">
        <v>14.343</v>
      </c>
      <c r="BJ12" s="7">
        <v>0</v>
      </c>
      <c r="BK12" s="7">
        <v>8.0410000000000004</v>
      </c>
      <c r="BL12" s="7">
        <v>158.79400000000001</v>
      </c>
      <c r="BM12" s="7">
        <v>347.64100000000002</v>
      </c>
      <c r="BN12" s="7">
        <v>17.891999999999999</v>
      </c>
      <c r="BO12" s="7">
        <v>26.756</v>
      </c>
      <c r="BP12" s="7">
        <v>49.06</v>
      </c>
      <c r="BQ12" s="7">
        <v>46.536999999999999</v>
      </c>
      <c r="BR12" s="7">
        <v>63.112000000000002</v>
      </c>
      <c r="BS12" s="7">
        <v>243.18799999999999</v>
      </c>
      <c r="BT12" s="7">
        <v>0.1</v>
      </c>
      <c r="BU12" s="7">
        <v>8.7059999999999995</v>
      </c>
      <c r="BV12" s="7">
        <v>41.753999999999998</v>
      </c>
      <c r="BW12" s="7">
        <v>0.182</v>
      </c>
      <c r="BX12" s="7">
        <v>13.441000000000001</v>
      </c>
      <c r="BY12" s="7">
        <v>5.3120000000000003</v>
      </c>
      <c r="BZ12" s="7">
        <v>76.768000000000001</v>
      </c>
      <c r="CA12" s="7">
        <v>35.264000000000003</v>
      </c>
      <c r="CB12" s="7">
        <v>191.16499999999999</v>
      </c>
      <c r="CC12" s="7">
        <v>11.599</v>
      </c>
      <c r="CD12" s="7">
        <v>16.937000000000001</v>
      </c>
      <c r="CE12" s="7">
        <v>865.34900000000005</v>
      </c>
      <c r="CF12" s="7">
        <v>5.8230000000000004</v>
      </c>
      <c r="CG12" s="7">
        <v>1.262</v>
      </c>
      <c r="CH12" s="7">
        <v>3.359</v>
      </c>
      <c r="CI12" s="7">
        <v>0.67700000000000005</v>
      </c>
      <c r="CJ12" s="7">
        <v>2.472</v>
      </c>
      <c r="CK12" s="7">
        <v>41.795999999999999</v>
      </c>
      <c r="CL12" s="7">
        <v>243.67500000000001</v>
      </c>
      <c r="CM12" s="7">
        <v>124.92400000000001</v>
      </c>
      <c r="CN12" s="7">
        <v>49.537999999999997</v>
      </c>
      <c r="CO12" s="7">
        <v>1.0880000000000001</v>
      </c>
      <c r="CP12" s="7">
        <v>3.7829999999999999</v>
      </c>
      <c r="CQ12" s="7">
        <v>121.319</v>
      </c>
      <c r="CR12" s="7">
        <v>8.2129999999999992</v>
      </c>
      <c r="CS12" s="7">
        <v>29.449000000000002</v>
      </c>
      <c r="CT12" s="7">
        <v>162.124</v>
      </c>
      <c r="CU12" s="7">
        <v>1.2999999999999999E-2</v>
      </c>
      <c r="CV12" s="7">
        <v>9.3369999999999997</v>
      </c>
      <c r="CW12" s="7">
        <v>4.8159999999999998</v>
      </c>
      <c r="CX12" s="7">
        <v>16.655999999999999</v>
      </c>
      <c r="CY12" s="7">
        <v>17.587</v>
      </c>
      <c r="CZ12" s="7">
        <v>9.2840000000000007</v>
      </c>
      <c r="DA12" s="7">
        <v>259.00099999999998</v>
      </c>
      <c r="DB12" s="7">
        <v>424.44299999999998</v>
      </c>
    </row>
    <row r="13" spans="1:106" x14ac:dyDescent="0.2">
      <c r="A13" s="8" t="s">
        <v>181</v>
      </c>
      <c r="B13" s="9">
        <v>1721.28</v>
      </c>
      <c r="C13" s="9">
        <v>14.404</v>
      </c>
      <c r="D13" s="9">
        <v>1755.51</v>
      </c>
      <c r="E13" s="9">
        <v>165.16900000000001</v>
      </c>
      <c r="F13" s="9">
        <v>1416.45</v>
      </c>
      <c r="G13" s="9">
        <v>1506.47</v>
      </c>
      <c r="H13" s="9">
        <v>7571.68</v>
      </c>
      <c r="I13" s="9">
        <v>1608.23</v>
      </c>
      <c r="J13" s="9">
        <v>806.14300000000003</v>
      </c>
      <c r="K13" s="9">
        <v>36569.1</v>
      </c>
      <c r="L13" s="9">
        <v>13.493</v>
      </c>
      <c r="M13" s="9">
        <v>24.606999999999999</v>
      </c>
      <c r="N13" s="9">
        <v>225.16499999999999</v>
      </c>
      <c r="O13" s="9">
        <v>4.335</v>
      </c>
      <c r="P13" s="9">
        <v>675.14400000000001</v>
      </c>
      <c r="Q13" s="9">
        <v>667.05700000000002</v>
      </c>
      <c r="R13" s="9">
        <v>54.81</v>
      </c>
      <c r="S13" s="9">
        <v>216.12899999999999</v>
      </c>
      <c r="T13" s="9">
        <v>84.057000000000002</v>
      </c>
      <c r="U13" s="9">
        <v>1976.06</v>
      </c>
      <c r="V13" s="9">
        <v>34.082000000000001</v>
      </c>
      <c r="W13" s="9">
        <v>710.05899999999997</v>
      </c>
      <c r="X13" s="9">
        <v>18.62</v>
      </c>
      <c r="Y13" s="9">
        <v>267.26400000000001</v>
      </c>
      <c r="Z13" s="9">
        <v>150.75899999999999</v>
      </c>
      <c r="AA13" s="9">
        <v>732.43799999999999</v>
      </c>
      <c r="AB13" s="9">
        <v>54.073999999999998</v>
      </c>
      <c r="AC13" s="9">
        <v>100.68600000000001</v>
      </c>
      <c r="AD13" s="9">
        <v>33.21</v>
      </c>
      <c r="AE13" s="9">
        <v>60.023000000000003</v>
      </c>
      <c r="AF13" s="9">
        <v>75.025999999999996</v>
      </c>
      <c r="AG13" s="9">
        <v>100.81</v>
      </c>
      <c r="AH13" s="9">
        <v>148.93100000000001</v>
      </c>
      <c r="AI13" s="9">
        <v>31.745999999999999</v>
      </c>
      <c r="AJ13" s="9">
        <v>306.36599999999999</v>
      </c>
      <c r="AK13" s="9">
        <v>12.163</v>
      </c>
      <c r="AL13" s="9">
        <v>1211.22</v>
      </c>
      <c r="AM13" s="9">
        <v>298.66699999999997</v>
      </c>
      <c r="AN13" s="9">
        <v>3853.58</v>
      </c>
      <c r="AO13" s="9">
        <v>187</v>
      </c>
      <c r="AP13" s="9">
        <v>649.67100000000005</v>
      </c>
      <c r="AQ13" s="9">
        <v>1669.34</v>
      </c>
      <c r="AR13" s="9">
        <v>6.923</v>
      </c>
      <c r="AS13" s="9">
        <v>449.87599999999998</v>
      </c>
      <c r="AT13" s="9">
        <v>2936.44</v>
      </c>
      <c r="AU13" s="9">
        <v>425.29</v>
      </c>
      <c r="AV13" s="9">
        <v>6.0860000000000003</v>
      </c>
      <c r="AW13" s="9">
        <v>58.323</v>
      </c>
      <c r="AX13" s="9">
        <v>160.22200000000001</v>
      </c>
      <c r="AY13" s="9">
        <v>744.87800000000004</v>
      </c>
      <c r="AZ13" s="9">
        <v>191.125</v>
      </c>
      <c r="BA13" s="9">
        <v>479.03100000000001</v>
      </c>
      <c r="BB13" s="9">
        <v>159.66300000000001</v>
      </c>
      <c r="BC13" s="9">
        <v>140.417</v>
      </c>
      <c r="BD13" s="9">
        <v>278.25299999999999</v>
      </c>
      <c r="BE13" s="9">
        <v>14.242000000000001</v>
      </c>
      <c r="BF13" s="9">
        <v>197.15100000000001</v>
      </c>
      <c r="BG13" s="9">
        <v>19.702000000000002</v>
      </c>
      <c r="BH13" s="9">
        <v>646.43799999999999</v>
      </c>
      <c r="BI13" s="9">
        <v>64.073999999999998</v>
      </c>
      <c r="BJ13" s="9">
        <v>0.08</v>
      </c>
      <c r="BK13" s="9">
        <v>145.88499999999999</v>
      </c>
      <c r="BL13" s="9">
        <v>581.01599999999996</v>
      </c>
      <c r="BM13" s="9">
        <v>1479.01</v>
      </c>
      <c r="BN13" s="9">
        <v>469.02600000000001</v>
      </c>
      <c r="BO13" s="9">
        <v>155.89099999999999</v>
      </c>
      <c r="BP13" s="9">
        <v>46.393999999999998</v>
      </c>
      <c r="BQ13" s="9">
        <v>609.221</v>
      </c>
      <c r="BR13" s="9">
        <v>305.55099999999999</v>
      </c>
      <c r="BS13" s="9">
        <v>1062.1199999999999</v>
      </c>
      <c r="BT13" s="9">
        <v>76.123000000000005</v>
      </c>
      <c r="BU13" s="9">
        <v>26.209</v>
      </c>
      <c r="BV13" s="9">
        <v>238.65700000000001</v>
      </c>
      <c r="BW13" s="9">
        <v>1295.6199999999999</v>
      </c>
      <c r="BX13" s="9">
        <v>14.315</v>
      </c>
      <c r="BY13" s="9">
        <v>686.78</v>
      </c>
      <c r="BZ13" s="9">
        <v>110.488</v>
      </c>
      <c r="CA13" s="9">
        <v>103.343</v>
      </c>
      <c r="CB13" s="9">
        <v>417.36799999999999</v>
      </c>
      <c r="CC13" s="9">
        <v>64.072000000000003</v>
      </c>
      <c r="CD13" s="9">
        <v>44.250999999999998</v>
      </c>
      <c r="CE13" s="9">
        <v>552.31799999999998</v>
      </c>
      <c r="CF13" s="9">
        <v>124.336</v>
      </c>
      <c r="CG13" s="9">
        <v>67.475999999999999</v>
      </c>
      <c r="CH13" s="9">
        <v>624.202</v>
      </c>
      <c r="CI13" s="9">
        <v>4.6840000000000002</v>
      </c>
      <c r="CJ13" s="9">
        <v>37.103999999999999</v>
      </c>
      <c r="CK13" s="9">
        <v>164.08</v>
      </c>
      <c r="CL13" s="9">
        <v>19.702000000000002</v>
      </c>
      <c r="CM13" s="9">
        <v>813.38800000000003</v>
      </c>
      <c r="CN13" s="9">
        <v>595.61099999999999</v>
      </c>
      <c r="CO13" s="9">
        <v>81.317999999999998</v>
      </c>
      <c r="CP13" s="9">
        <v>90.673000000000002</v>
      </c>
      <c r="CQ13" s="9">
        <v>4142.87</v>
      </c>
      <c r="CR13" s="9">
        <v>15.016999999999999</v>
      </c>
      <c r="CS13" s="9">
        <v>179.23500000000001</v>
      </c>
      <c r="CT13" s="9">
        <v>0</v>
      </c>
      <c r="CU13" s="9">
        <v>9.0009999999999994</v>
      </c>
      <c r="CV13" s="9">
        <v>24.699000000000002</v>
      </c>
      <c r="CW13" s="9">
        <v>14.763</v>
      </c>
      <c r="CX13" s="9">
        <v>19.577000000000002</v>
      </c>
      <c r="CY13" s="9">
        <v>22.193999999999999</v>
      </c>
      <c r="CZ13" s="9">
        <v>27.219000000000001</v>
      </c>
      <c r="DA13" s="9">
        <v>567.01499999999999</v>
      </c>
      <c r="DB13" s="9">
        <v>2100.98</v>
      </c>
    </row>
    <row r="14" spans="1:106" ht="30" x14ac:dyDescent="0.2">
      <c r="A14" s="6" t="s">
        <v>182</v>
      </c>
      <c r="B14" s="7">
        <v>-13.326000000000001</v>
      </c>
      <c r="C14" s="7">
        <v>0</v>
      </c>
      <c r="D14" s="7">
        <v>0</v>
      </c>
      <c r="E14" s="7">
        <v>0.82199999999999995</v>
      </c>
      <c r="F14" s="7">
        <v>-3.984</v>
      </c>
      <c r="G14" s="7">
        <v>-102.29900000000001</v>
      </c>
      <c r="H14" s="7">
        <v>-6.4320000000000004</v>
      </c>
      <c r="I14" s="7">
        <v>5.1529999999999996</v>
      </c>
      <c r="J14" s="7">
        <v>-0.157</v>
      </c>
      <c r="K14" s="7">
        <v>13.476000000000001</v>
      </c>
      <c r="L14" s="7">
        <v>8.6020000000000003</v>
      </c>
      <c r="M14" s="7">
        <v>0</v>
      </c>
      <c r="N14" s="7">
        <v>0</v>
      </c>
      <c r="O14" s="7">
        <v>-0.13300000000000001</v>
      </c>
      <c r="P14" s="7">
        <v>0</v>
      </c>
      <c r="Q14" s="7">
        <v>24.536999999999999</v>
      </c>
      <c r="R14" s="7">
        <v>0</v>
      </c>
      <c r="S14" s="7">
        <v>0</v>
      </c>
      <c r="T14" s="7">
        <v>0</v>
      </c>
      <c r="U14" s="7">
        <v>87.338999999999999</v>
      </c>
      <c r="V14" s="7">
        <v>-1.5740000000000001</v>
      </c>
      <c r="W14" s="7">
        <v>0</v>
      </c>
      <c r="X14" s="7">
        <v>0</v>
      </c>
      <c r="Y14" s="7">
        <v>3.3450000000000002</v>
      </c>
      <c r="Z14" s="7">
        <v>-4.6070000000000002</v>
      </c>
      <c r="AA14" s="7">
        <v>0</v>
      </c>
      <c r="AB14" s="7">
        <v>0</v>
      </c>
      <c r="AC14" s="7">
        <v>-47.844000000000001</v>
      </c>
      <c r="AD14" s="7">
        <v>0.37</v>
      </c>
      <c r="AE14" s="7">
        <v>0</v>
      </c>
      <c r="AF14" s="7">
        <v>0</v>
      </c>
      <c r="AG14" s="7">
        <v>0</v>
      </c>
      <c r="AH14" s="7">
        <v>0</v>
      </c>
      <c r="AI14" s="7">
        <v>108.486</v>
      </c>
      <c r="AJ14" s="7">
        <v>0</v>
      </c>
      <c r="AK14" s="7">
        <v>12.106</v>
      </c>
      <c r="AL14" s="7">
        <v>-50.96</v>
      </c>
      <c r="AM14" s="7">
        <v>0</v>
      </c>
      <c r="AN14" s="7">
        <v>836.00800000000004</v>
      </c>
      <c r="AO14" s="7">
        <v>0</v>
      </c>
      <c r="AP14" s="7">
        <v>1E-3</v>
      </c>
      <c r="AQ14" s="7">
        <v>424.029</v>
      </c>
      <c r="AR14" s="7">
        <v>0.48299999999999998</v>
      </c>
      <c r="AS14" s="7">
        <v>0</v>
      </c>
      <c r="AT14" s="7">
        <v>6.343</v>
      </c>
      <c r="AU14" s="7">
        <v>112.249</v>
      </c>
      <c r="AV14" s="7">
        <v>0.124</v>
      </c>
      <c r="AW14" s="7">
        <v>0</v>
      </c>
      <c r="AX14" s="7">
        <v>8.44</v>
      </c>
      <c r="AY14" s="7">
        <v>11.429</v>
      </c>
      <c r="AZ14" s="7">
        <v>-0.86199999999999999</v>
      </c>
      <c r="BA14" s="7">
        <v>0</v>
      </c>
      <c r="BB14" s="7">
        <v>-37.427</v>
      </c>
      <c r="BC14" s="7">
        <v>0</v>
      </c>
      <c r="BD14" s="7">
        <v>243.488</v>
      </c>
      <c r="BE14" s="7">
        <v>0</v>
      </c>
      <c r="BF14" s="7">
        <v>-6.4000000000000001E-2</v>
      </c>
      <c r="BG14" s="7">
        <v>0</v>
      </c>
      <c r="BH14" s="7">
        <v>45.618000000000002</v>
      </c>
      <c r="BI14" s="7">
        <v>49.395000000000003</v>
      </c>
      <c r="BJ14" s="7">
        <v>1.4990000000000001</v>
      </c>
      <c r="BK14" s="7">
        <v>0</v>
      </c>
      <c r="BL14" s="7">
        <v>0</v>
      </c>
      <c r="BM14" s="7">
        <v>-16.02</v>
      </c>
      <c r="BN14" s="7">
        <v>0</v>
      </c>
      <c r="BO14" s="7">
        <v>23.943999999999999</v>
      </c>
      <c r="BP14" s="7">
        <v>0</v>
      </c>
      <c r="BQ14" s="7">
        <v>19.356000000000002</v>
      </c>
      <c r="BR14" s="7">
        <v>0</v>
      </c>
      <c r="BS14" s="7">
        <v>504.85199999999998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57.363999999999997</v>
      </c>
      <c r="BZ14" s="7">
        <v>0</v>
      </c>
      <c r="CA14" s="7">
        <v>-0.13200000000000001</v>
      </c>
      <c r="CB14" s="7">
        <v>0</v>
      </c>
      <c r="CC14" s="7">
        <v>0</v>
      </c>
      <c r="CD14" s="7">
        <v>-1.0509999999999999</v>
      </c>
      <c r="CE14" s="7">
        <v>-10.786</v>
      </c>
      <c r="CF14" s="7">
        <v>8.17</v>
      </c>
      <c r="CG14" s="7">
        <v>0</v>
      </c>
      <c r="CH14" s="7">
        <v>0</v>
      </c>
      <c r="CI14" s="7">
        <v>-3.1579999999999999</v>
      </c>
      <c r="CJ14" s="7">
        <v>0</v>
      </c>
      <c r="CK14" s="7">
        <v>0</v>
      </c>
      <c r="CL14" s="7">
        <v>0</v>
      </c>
      <c r="CM14" s="7">
        <v>0</v>
      </c>
      <c r="CN14" s="7">
        <v>-86.221999999999994</v>
      </c>
      <c r="CO14" s="7">
        <v>0</v>
      </c>
      <c r="CP14" s="7">
        <v>4.4770000000000003</v>
      </c>
      <c r="CQ14" s="7">
        <v>51.826000000000001</v>
      </c>
      <c r="CR14" s="7">
        <v>0</v>
      </c>
      <c r="CS14" s="7">
        <v>0</v>
      </c>
      <c r="CT14" s="7">
        <v>11.651999999999999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</row>
    <row r="15" spans="1:106" x14ac:dyDescent="0.2">
      <c r="A15" s="8" t="s">
        <v>183</v>
      </c>
      <c r="B15" s="9">
        <v>4662.43</v>
      </c>
      <c r="C15" s="9">
        <v>173.16399999999999</v>
      </c>
      <c r="D15" s="9">
        <v>-5050.42</v>
      </c>
      <c r="E15" s="9">
        <v>184.05199999999999</v>
      </c>
      <c r="F15" s="9">
        <v>-2652.9</v>
      </c>
      <c r="G15" s="9">
        <v>-1021.81</v>
      </c>
      <c r="H15" s="9">
        <v>4323.3900000000003</v>
      </c>
      <c r="I15" s="9">
        <v>4019.62</v>
      </c>
      <c r="J15" s="9">
        <v>-619.98800000000006</v>
      </c>
      <c r="K15" s="9">
        <v>5311.33</v>
      </c>
      <c r="L15" s="9">
        <v>237.49700000000001</v>
      </c>
      <c r="M15" s="9">
        <v>17.949000000000002</v>
      </c>
      <c r="N15" s="9">
        <v>1150.31</v>
      </c>
      <c r="O15" s="9">
        <v>-7.0000000000000007E-2</v>
      </c>
      <c r="P15" s="9">
        <v>-582.62099999999998</v>
      </c>
      <c r="Q15" s="9">
        <v>-189.56200000000001</v>
      </c>
      <c r="R15" s="9">
        <v>2878.54</v>
      </c>
      <c r="S15" s="9">
        <v>375.774</v>
      </c>
      <c r="T15" s="9">
        <v>65.120999999999995</v>
      </c>
      <c r="U15" s="9">
        <v>6984.14</v>
      </c>
      <c r="V15" s="9">
        <v>574.89599999999996</v>
      </c>
      <c r="W15" s="9">
        <v>310.25299999999999</v>
      </c>
      <c r="X15" s="9">
        <v>72.947000000000003</v>
      </c>
      <c r="Y15" s="9">
        <v>715.17499999999995</v>
      </c>
      <c r="Z15" s="9">
        <v>71.655000000000001</v>
      </c>
      <c r="AA15" s="9">
        <v>1091.3599999999999</v>
      </c>
      <c r="AB15" s="9">
        <v>80.105000000000004</v>
      </c>
      <c r="AC15" s="9">
        <v>-220.06700000000001</v>
      </c>
      <c r="AD15" s="9">
        <v>1641.91</v>
      </c>
      <c r="AE15" s="9">
        <v>-114.214</v>
      </c>
      <c r="AF15" s="9">
        <v>279.86</v>
      </c>
      <c r="AG15" s="9">
        <v>40.229999999999997</v>
      </c>
      <c r="AH15" s="9">
        <v>1668.07</v>
      </c>
      <c r="AI15" s="9">
        <v>257.29000000000002</v>
      </c>
      <c r="AJ15" s="9">
        <v>138.846</v>
      </c>
      <c r="AK15" s="9">
        <v>32.177999999999997</v>
      </c>
      <c r="AL15" s="9">
        <v>4453.66</v>
      </c>
      <c r="AM15" s="9">
        <v>666.91399999999999</v>
      </c>
      <c r="AN15" s="9">
        <v>8919.39</v>
      </c>
      <c r="AO15" s="9">
        <v>1031.71</v>
      </c>
      <c r="AP15" s="9">
        <v>1175.1600000000001</v>
      </c>
      <c r="AQ15" s="9">
        <v>2539.4</v>
      </c>
      <c r="AR15" s="9">
        <v>20.577000000000002</v>
      </c>
      <c r="AS15" s="9">
        <v>-671.79700000000003</v>
      </c>
      <c r="AT15" s="9">
        <v>-45.786000000000001</v>
      </c>
      <c r="AU15" s="9">
        <v>257.52</v>
      </c>
      <c r="AV15" s="9">
        <v>16.463000000000001</v>
      </c>
      <c r="AW15" s="9">
        <v>158.36500000000001</v>
      </c>
      <c r="AX15" s="9">
        <v>1729.66</v>
      </c>
      <c r="AY15" s="9">
        <v>3131.72</v>
      </c>
      <c r="AZ15" s="9">
        <v>-580.61900000000003</v>
      </c>
      <c r="BA15" s="9">
        <v>2121.58</v>
      </c>
      <c r="BB15" s="9">
        <v>-286.17099999999999</v>
      </c>
      <c r="BC15" s="9">
        <v>-197.197</v>
      </c>
      <c r="BD15" s="9">
        <v>737.024</v>
      </c>
      <c r="BE15" s="9">
        <v>-79.87</v>
      </c>
      <c r="BF15" s="9">
        <v>-184.78</v>
      </c>
      <c r="BG15" s="9">
        <v>3238.45</v>
      </c>
      <c r="BH15" s="9">
        <v>6694.41</v>
      </c>
      <c r="BI15" s="9">
        <v>143.09899999999999</v>
      </c>
      <c r="BJ15" s="9">
        <v>1.542</v>
      </c>
      <c r="BK15" s="9">
        <v>31.222000000000001</v>
      </c>
      <c r="BL15" s="9">
        <v>2319.23</v>
      </c>
      <c r="BM15" s="9">
        <v>4765.8999999999996</v>
      </c>
      <c r="BN15" s="9">
        <v>136.10300000000001</v>
      </c>
      <c r="BO15" s="9">
        <v>581.58399999999995</v>
      </c>
      <c r="BP15" s="9">
        <v>470.58</v>
      </c>
      <c r="BQ15" s="9">
        <v>778.22699999999998</v>
      </c>
      <c r="BR15" s="9">
        <v>1183.52</v>
      </c>
      <c r="BS15" s="9">
        <v>693.03499999999997</v>
      </c>
      <c r="BT15" s="9">
        <v>-141.02099999999999</v>
      </c>
      <c r="BU15" s="9">
        <v>380.75799999999998</v>
      </c>
      <c r="BV15" s="9">
        <v>1556.09</v>
      </c>
      <c r="BW15" s="9">
        <v>-829.28499999999997</v>
      </c>
      <c r="BX15" s="9">
        <v>7.41</v>
      </c>
      <c r="BY15" s="9">
        <v>1193.02</v>
      </c>
      <c r="BZ15" s="9">
        <v>577.899</v>
      </c>
      <c r="CA15" s="9">
        <v>236.98599999999999</v>
      </c>
      <c r="CB15" s="9">
        <v>546.03200000000004</v>
      </c>
      <c r="CC15" s="9">
        <v>55.061999999999998</v>
      </c>
      <c r="CD15" s="9">
        <v>262.60199999999998</v>
      </c>
      <c r="CE15" s="9">
        <v>1849.83</v>
      </c>
      <c r="CF15" s="9">
        <v>-18.591000000000001</v>
      </c>
      <c r="CG15" s="9">
        <v>28.54</v>
      </c>
      <c r="CH15" s="9">
        <v>-837.65</v>
      </c>
      <c r="CI15" s="9">
        <v>-0.80600000000000005</v>
      </c>
      <c r="CJ15" s="9">
        <v>-68.003</v>
      </c>
      <c r="CK15" s="9">
        <v>-152.804</v>
      </c>
      <c r="CL15" s="9">
        <v>3035.68</v>
      </c>
      <c r="CM15" s="9">
        <v>147.376</v>
      </c>
      <c r="CN15" s="9">
        <v>1402.58</v>
      </c>
      <c r="CO15" s="9">
        <v>-283.10599999999999</v>
      </c>
      <c r="CP15" s="9">
        <v>-74.001000000000005</v>
      </c>
      <c r="CQ15" s="9">
        <v>-429.29500000000002</v>
      </c>
      <c r="CR15" s="9">
        <v>-106.663</v>
      </c>
      <c r="CS15" s="9">
        <v>317.18</v>
      </c>
      <c r="CT15" s="9">
        <v>403.99099999999999</v>
      </c>
      <c r="CU15" s="9">
        <v>-11.669</v>
      </c>
      <c r="CV15" s="9">
        <v>56.698</v>
      </c>
      <c r="CW15" s="9">
        <v>21.773</v>
      </c>
      <c r="CX15" s="9">
        <v>85.52</v>
      </c>
      <c r="CY15" s="9">
        <v>8.6159999999999997</v>
      </c>
      <c r="CZ15" s="9">
        <v>-11.77</v>
      </c>
      <c r="DA15" s="9">
        <v>-1046.92</v>
      </c>
      <c r="DB15" s="9">
        <v>13263.5</v>
      </c>
    </row>
    <row r="16" spans="1:106" x14ac:dyDescent="0.2">
      <c r="A16" s="6" t="s">
        <v>184</v>
      </c>
      <c r="B16" s="7">
        <v>1434.1</v>
      </c>
      <c r="C16" s="7">
        <v>54.220999999999997</v>
      </c>
      <c r="D16" s="7">
        <v>-858.81399999999996</v>
      </c>
      <c r="E16" s="7">
        <v>49.917999999999999</v>
      </c>
      <c r="F16" s="7">
        <v>1.871</v>
      </c>
      <c r="G16" s="7">
        <v>-464.80399999999997</v>
      </c>
      <c r="H16" s="7">
        <v>327.78699999999998</v>
      </c>
      <c r="I16" s="7">
        <v>930.04499999999996</v>
      </c>
      <c r="J16" s="7">
        <v>-150.55500000000001</v>
      </c>
      <c r="K16" s="7">
        <v>2557.69</v>
      </c>
      <c r="L16" s="7">
        <v>71.665000000000006</v>
      </c>
      <c r="M16" s="7">
        <v>0.45400000000000001</v>
      </c>
      <c r="N16" s="7">
        <v>112.20399999999999</v>
      </c>
      <c r="O16" s="7">
        <v>2.2989999999999999</v>
      </c>
      <c r="P16" s="7">
        <v>-296.64999999999998</v>
      </c>
      <c r="Q16" s="7">
        <v>91.573999999999998</v>
      </c>
      <c r="R16" s="7">
        <v>803.93499999999995</v>
      </c>
      <c r="S16" s="7">
        <v>43.459000000000003</v>
      </c>
      <c r="T16" s="7">
        <v>10.667</v>
      </c>
      <c r="U16" s="7">
        <v>2619.0500000000002</v>
      </c>
      <c r="V16" s="7">
        <v>158.30600000000001</v>
      </c>
      <c r="W16" s="7">
        <v>88.861999999999995</v>
      </c>
      <c r="X16" s="7">
        <v>-4.8000000000000001E-2</v>
      </c>
      <c r="Y16" s="7">
        <v>74.747</v>
      </c>
      <c r="Z16" s="7">
        <v>91.3</v>
      </c>
      <c r="AA16" s="7">
        <v>354.86500000000001</v>
      </c>
      <c r="AB16" s="7">
        <v>4.5629999999999997</v>
      </c>
      <c r="AC16" s="7">
        <v>2.613</v>
      </c>
      <c r="AD16" s="7">
        <v>457.50799999999998</v>
      </c>
      <c r="AE16" s="7">
        <v>0</v>
      </c>
      <c r="AF16" s="7">
        <v>84.882999999999996</v>
      </c>
      <c r="AG16" s="7">
        <v>14.044</v>
      </c>
      <c r="AH16" s="7">
        <v>433.69900000000001</v>
      </c>
      <c r="AI16" s="7">
        <v>100.53400000000001</v>
      </c>
      <c r="AJ16" s="7">
        <v>56.012999999999998</v>
      </c>
      <c r="AK16" s="7">
        <v>49.191000000000003</v>
      </c>
      <c r="AL16" s="7">
        <v>1315.02</v>
      </c>
      <c r="AM16" s="7">
        <v>108.004</v>
      </c>
      <c r="AN16" s="7">
        <v>2659.12</v>
      </c>
      <c r="AO16" s="7">
        <v>408.41500000000002</v>
      </c>
      <c r="AP16" s="7">
        <v>137.58099999999999</v>
      </c>
      <c r="AQ16" s="7">
        <v>418.78100000000001</v>
      </c>
      <c r="AR16" s="7">
        <v>5.2489999999999997</v>
      </c>
      <c r="AS16" s="7">
        <v>170.02699999999999</v>
      </c>
      <c r="AT16" s="7">
        <v>56.942999999999998</v>
      </c>
      <c r="AU16" s="7">
        <v>140.245</v>
      </c>
      <c r="AV16" s="7">
        <v>7.6589999999999998</v>
      </c>
      <c r="AW16" s="7">
        <v>39.1</v>
      </c>
      <c r="AX16" s="7">
        <v>503.65300000000002</v>
      </c>
      <c r="AY16" s="7">
        <v>973.59100000000001</v>
      </c>
      <c r="AZ16" s="7">
        <v>-147.90700000000001</v>
      </c>
      <c r="BA16" s="7">
        <v>799.83100000000002</v>
      </c>
      <c r="BB16" s="7">
        <v>-141.989</v>
      </c>
      <c r="BC16" s="7">
        <v>1.972</v>
      </c>
      <c r="BD16" s="7">
        <v>195.23699999999999</v>
      </c>
      <c r="BE16" s="7">
        <v>0</v>
      </c>
      <c r="BF16" s="7">
        <v>0</v>
      </c>
      <c r="BG16" s="7">
        <v>391.52199999999999</v>
      </c>
      <c r="BH16" s="7">
        <v>1381.87</v>
      </c>
      <c r="BI16" s="7">
        <v>32.590000000000003</v>
      </c>
      <c r="BJ16" s="7">
        <v>0</v>
      </c>
      <c r="BK16" s="7">
        <v>15.127000000000001</v>
      </c>
      <c r="BL16" s="7">
        <v>735.67700000000002</v>
      </c>
      <c r="BM16" s="7">
        <v>1659.59</v>
      </c>
      <c r="BN16" s="7">
        <v>54.005000000000003</v>
      </c>
      <c r="BO16" s="7">
        <v>262.166</v>
      </c>
      <c r="BP16" s="7">
        <v>96.108000000000004</v>
      </c>
      <c r="BQ16" s="7">
        <v>259.57600000000002</v>
      </c>
      <c r="BR16" s="7">
        <v>396.154</v>
      </c>
      <c r="BS16" s="7">
        <v>0.60799999999999998</v>
      </c>
      <c r="BT16" s="7">
        <v>0.13100000000000001</v>
      </c>
      <c r="BU16" s="7">
        <v>113.834</v>
      </c>
      <c r="BV16" s="7">
        <v>421.70800000000003</v>
      </c>
      <c r="BW16" s="7">
        <v>-11.888</v>
      </c>
      <c r="BX16" s="7">
        <v>1.8460000000000001</v>
      </c>
      <c r="BY16" s="7">
        <v>367.07</v>
      </c>
      <c r="BZ16" s="7">
        <v>161.46899999999999</v>
      </c>
      <c r="CA16" s="7">
        <v>63.607999999999997</v>
      </c>
      <c r="CB16" s="7">
        <v>112.968</v>
      </c>
      <c r="CC16" s="7">
        <v>20.672000000000001</v>
      </c>
      <c r="CD16" s="7">
        <v>76.759</v>
      </c>
      <c r="CE16" s="7">
        <v>383.13900000000001</v>
      </c>
      <c r="CF16" s="7">
        <v>-5.5359999999999996</v>
      </c>
      <c r="CG16" s="7">
        <v>23.381</v>
      </c>
      <c r="CH16" s="7">
        <v>-175.67400000000001</v>
      </c>
      <c r="CI16" s="7">
        <v>-7.4550000000000001</v>
      </c>
      <c r="CJ16" s="7">
        <v>7.8920000000000003</v>
      </c>
      <c r="CK16" s="7">
        <v>-77.753</v>
      </c>
      <c r="CL16" s="7">
        <v>391.48500000000001</v>
      </c>
      <c r="CM16" s="7">
        <v>39.566000000000003</v>
      </c>
      <c r="CN16" s="7">
        <v>442.24099999999999</v>
      </c>
      <c r="CO16" s="7">
        <v>-85.638000000000005</v>
      </c>
      <c r="CP16" s="7">
        <v>-7.0490000000000004</v>
      </c>
      <c r="CQ16" s="7">
        <v>-103.54</v>
      </c>
      <c r="CR16" s="7">
        <v>-24.047000000000001</v>
      </c>
      <c r="CS16" s="7">
        <v>119.93300000000001</v>
      </c>
      <c r="CT16" s="7">
        <v>96.957999999999998</v>
      </c>
      <c r="CU16" s="7">
        <v>0</v>
      </c>
      <c r="CV16" s="7">
        <v>39.993000000000002</v>
      </c>
      <c r="CW16" s="7">
        <v>7.4610000000000003</v>
      </c>
      <c r="CX16" s="7">
        <v>17.103999999999999</v>
      </c>
      <c r="CY16" s="7">
        <v>3.758</v>
      </c>
      <c r="CZ16" s="7">
        <v>-11.384</v>
      </c>
      <c r="DA16" s="7">
        <v>-314.07499999999999</v>
      </c>
      <c r="DB16" s="7">
        <v>3193.28</v>
      </c>
    </row>
    <row r="17" spans="1:106" x14ac:dyDescent="0.2">
      <c r="A17" s="8" t="s">
        <v>185</v>
      </c>
      <c r="B17" s="9">
        <v>3228.33</v>
      </c>
      <c r="C17" s="9">
        <v>118.943</v>
      </c>
      <c r="D17" s="9">
        <v>-4191.6099999999997</v>
      </c>
      <c r="E17" s="9">
        <v>134.13399999999999</v>
      </c>
      <c r="F17" s="9">
        <v>-2654.77</v>
      </c>
      <c r="G17" s="9">
        <v>-557.01</v>
      </c>
      <c r="H17" s="9">
        <v>3995.6</v>
      </c>
      <c r="I17" s="9">
        <v>3089.57</v>
      </c>
      <c r="J17" s="9">
        <v>-469.43299999999999</v>
      </c>
      <c r="K17" s="9">
        <v>2753.64</v>
      </c>
      <c r="L17" s="9">
        <v>165.83199999999999</v>
      </c>
      <c r="M17" s="9">
        <v>17.495000000000001</v>
      </c>
      <c r="N17" s="9">
        <v>1038.1099999999999</v>
      </c>
      <c r="O17" s="9">
        <v>-2.3690000000000002</v>
      </c>
      <c r="P17" s="9">
        <v>-285.971</v>
      </c>
      <c r="Q17" s="9">
        <v>-281.13600000000002</v>
      </c>
      <c r="R17" s="9">
        <v>2074.6</v>
      </c>
      <c r="S17" s="9">
        <v>332.315</v>
      </c>
      <c r="T17" s="9">
        <v>54.454000000000001</v>
      </c>
      <c r="U17" s="9">
        <v>4365.09</v>
      </c>
      <c r="V17" s="9">
        <v>416.59</v>
      </c>
      <c r="W17" s="9">
        <v>221.39099999999999</v>
      </c>
      <c r="X17" s="9">
        <v>72.995000000000005</v>
      </c>
      <c r="Y17" s="9">
        <v>640.428</v>
      </c>
      <c r="Z17" s="9">
        <v>-19.645</v>
      </c>
      <c r="AA17" s="9">
        <v>736.49</v>
      </c>
      <c r="AB17" s="9">
        <v>75.542000000000002</v>
      </c>
      <c r="AC17" s="9">
        <v>-222.68</v>
      </c>
      <c r="AD17" s="9">
        <v>1184.4000000000001</v>
      </c>
      <c r="AE17" s="9">
        <v>-114.214</v>
      </c>
      <c r="AF17" s="9">
        <v>194.977</v>
      </c>
      <c r="AG17" s="9">
        <v>26.186</v>
      </c>
      <c r="AH17" s="9">
        <v>1234.3699999999999</v>
      </c>
      <c r="AI17" s="9">
        <v>156.756</v>
      </c>
      <c r="AJ17" s="9">
        <v>82.832999999999998</v>
      </c>
      <c r="AK17" s="9">
        <v>-17.013000000000002</v>
      </c>
      <c r="AL17" s="9">
        <v>3138.63</v>
      </c>
      <c r="AM17" s="9">
        <v>558.91</v>
      </c>
      <c r="AN17" s="9">
        <v>6260.28</v>
      </c>
      <c r="AO17" s="9">
        <v>623.29200000000003</v>
      </c>
      <c r="AP17" s="9">
        <v>1037.58</v>
      </c>
      <c r="AQ17" s="9">
        <v>2120.62</v>
      </c>
      <c r="AR17" s="9">
        <v>15.327999999999999</v>
      </c>
      <c r="AS17" s="9">
        <v>-841.82399999999996</v>
      </c>
      <c r="AT17" s="9">
        <v>-102.729</v>
      </c>
      <c r="AU17" s="9">
        <v>117.27500000000001</v>
      </c>
      <c r="AV17" s="9">
        <v>8.8040000000000003</v>
      </c>
      <c r="AW17" s="9">
        <v>119.265</v>
      </c>
      <c r="AX17" s="9">
        <v>1226.01</v>
      </c>
      <c r="AY17" s="9">
        <v>2158.13</v>
      </c>
      <c r="AZ17" s="9">
        <v>-432.71199999999999</v>
      </c>
      <c r="BA17" s="9">
        <v>1321.75</v>
      </c>
      <c r="BB17" s="9">
        <v>-144.18199999999999</v>
      </c>
      <c r="BC17" s="9">
        <v>-199.16900000000001</v>
      </c>
      <c r="BD17" s="9">
        <v>541.78700000000003</v>
      </c>
      <c r="BE17" s="9">
        <v>-79.87</v>
      </c>
      <c r="BF17" s="9">
        <v>-184.78</v>
      </c>
      <c r="BG17" s="9">
        <v>2846.93</v>
      </c>
      <c r="BH17" s="9">
        <v>5312.54</v>
      </c>
      <c r="BI17" s="9">
        <v>110.509</v>
      </c>
      <c r="BJ17" s="9">
        <v>1.542</v>
      </c>
      <c r="BK17" s="9">
        <v>16.094999999999999</v>
      </c>
      <c r="BL17" s="9">
        <v>1583.55</v>
      </c>
      <c r="BM17" s="9">
        <v>3106.31</v>
      </c>
      <c r="BN17" s="9">
        <v>82.097999999999999</v>
      </c>
      <c r="BO17" s="9">
        <v>319.41800000000001</v>
      </c>
      <c r="BP17" s="9">
        <v>374.47199999999998</v>
      </c>
      <c r="BQ17" s="9">
        <v>518.65099999999995</v>
      </c>
      <c r="BR17" s="9">
        <v>787.36900000000003</v>
      </c>
      <c r="BS17" s="9">
        <v>692.42700000000002</v>
      </c>
      <c r="BT17" s="9">
        <v>-141.15199999999999</v>
      </c>
      <c r="BU17" s="9">
        <v>266.92399999999998</v>
      </c>
      <c r="BV17" s="9">
        <v>1134.3800000000001</v>
      </c>
      <c r="BW17" s="9">
        <v>-817.39700000000005</v>
      </c>
      <c r="BX17" s="9">
        <v>5.5640000000000001</v>
      </c>
      <c r="BY17" s="9">
        <v>825.95399999999995</v>
      </c>
      <c r="BZ17" s="9">
        <v>416.43</v>
      </c>
      <c r="CA17" s="9">
        <v>173.37799999999999</v>
      </c>
      <c r="CB17" s="9">
        <v>433.06400000000002</v>
      </c>
      <c r="CC17" s="9">
        <v>34.39</v>
      </c>
      <c r="CD17" s="9">
        <v>185.84299999999999</v>
      </c>
      <c r="CE17" s="9">
        <v>1466.69</v>
      </c>
      <c r="CF17" s="9">
        <v>-13.055</v>
      </c>
      <c r="CG17" s="9">
        <v>5.1589999999999998</v>
      </c>
      <c r="CH17" s="9">
        <v>-661.976</v>
      </c>
      <c r="CI17" s="9">
        <v>6.649</v>
      </c>
      <c r="CJ17" s="9">
        <v>-75.894999999999996</v>
      </c>
      <c r="CK17" s="9">
        <v>-75.051000000000002</v>
      </c>
      <c r="CL17" s="9">
        <v>2644.19</v>
      </c>
      <c r="CM17" s="9">
        <v>107.81</v>
      </c>
      <c r="CN17" s="9">
        <v>960.34199999999998</v>
      </c>
      <c r="CO17" s="9">
        <v>-197.46799999999999</v>
      </c>
      <c r="CP17" s="9">
        <v>-66.951999999999998</v>
      </c>
      <c r="CQ17" s="9">
        <v>-325.755</v>
      </c>
      <c r="CR17" s="9">
        <v>-82.616</v>
      </c>
      <c r="CS17" s="9">
        <v>197.24700000000001</v>
      </c>
      <c r="CT17" s="9">
        <v>307.03300000000002</v>
      </c>
      <c r="CU17" s="9">
        <v>-11.669</v>
      </c>
      <c r="CV17" s="9">
        <v>16.704999999999998</v>
      </c>
      <c r="CW17" s="9">
        <v>14.311999999999999</v>
      </c>
      <c r="CX17" s="9">
        <v>68.415999999999997</v>
      </c>
      <c r="CY17" s="9">
        <v>4.8579999999999997</v>
      </c>
      <c r="CZ17" s="9">
        <v>-0.38600000000000001</v>
      </c>
      <c r="DA17" s="9">
        <v>-732.84100000000001</v>
      </c>
      <c r="DB17" s="9">
        <v>10070.200000000001</v>
      </c>
    </row>
    <row r="18" spans="1:106" x14ac:dyDescent="0.2">
      <c r="A18" s="6" t="s">
        <v>186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31.965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1.403</v>
      </c>
      <c r="AK18" s="7">
        <v>0</v>
      </c>
      <c r="AL18" s="7">
        <v>-90.375</v>
      </c>
      <c r="AM18" s="7">
        <v>0</v>
      </c>
      <c r="AN18" s="7">
        <v>0</v>
      </c>
      <c r="AO18" s="7">
        <v>0.67800000000000005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-0.503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-0.12</v>
      </c>
      <c r="CB18" s="7">
        <v>0</v>
      </c>
      <c r="CC18" s="7">
        <v>-2.73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-10.295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</row>
    <row r="19" spans="1:106" x14ac:dyDescent="0.2">
      <c r="A19" s="8" t="s">
        <v>187</v>
      </c>
      <c r="B19" s="9">
        <v>3228.33</v>
      </c>
      <c r="C19" s="9">
        <v>118.943</v>
      </c>
      <c r="D19" s="9">
        <v>-4191.6099999999997</v>
      </c>
      <c r="E19" s="9">
        <v>134.13399999999999</v>
      </c>
      <c r="F19" s="9">
        <v>-2654.77</v>
      </c>
      <c r="G19" s="9">
        <v>-557.01</v>
      </c>
      <c r="H19" s="9">
        <v>3995.6</v>
      </c>
      <c r="I19" s="9">
        <v>3089.57</v>
      </c>
      <c r="J19" s="9">
        <v>-469.43299999999999</v>
      </c>
      <c r="K19" s="9">
        <v>2753.64</v>
      </c>
      <c r="L19" s="9">
        <v>165.83199999999999</v>
      </c>
      <c r="M19" s="9">
        <v>17.495000000000001</v>
      </c>
      <c r="N19" s="9">
        <v>1038.1099999999999</v>
      </c>
      <c r="O19" s="9">
        <v>-2.3690000000000002</v>
      </c>
      <c r="P19" s="9">
        <v>-285.971</v>
      </c>
      <c r="Q19" s="9">
        <v>-281.13600000000002</v>
      </c>
      <c r="R19" s="9">
        <v>2074.6</v>
      </c>
      <c r="S19" s="9">
        <v>332.315</v>
      </c>
      <c r="T19" s="9">
        <v>54.454000000000001</v>
      </c>
      <c r="U19" s="9">
        <v>4365.09</v>
      </c>
      <c r="V19" s="9">
        <v>416.59</v>
      </c>
      <c r="W19" s="9">
        <v>221.39099999999999</v>
      </c>
      <c r="X19" s="9">
        <v>72.995000000000005</v>
      </c>
      <c r="Y19" s="9">
        <v>672.39300000000003</v>
      </c>
      <c r="Z19" s="9">
        <v>-19.645</v>
      </c>
      <c r="AA19" s="9">
        <v>736.49</v>
      </c>
      <c r="AB19" s="9">
        <v>75.542000000000002</v>
      </c>
      <c r="AC19" s="9">
        <v>-222.68</v>
      </c>
      <c r="AD19" s="9">
        <v>1184.4000000000001</v>
      </c>
      <c r="AE19" s="9">
        <v>-114.214</v>
      </c>
      <c r="AF19" s="9">
        <v>194.977</v>
      </c>
      <c r="AG19" s="9">
        <v>26.186</v>
      </c>
      <c r="AH19" s="9">
        <v>1234.3699999999999</v>
      </c>
      <c r="AI19" s="9">
        <v>156.756</v>
      </c>
      <c r="AJ19" s="9">
        <v>84.236000000000004</v>
      </c>
      <c r="AK19" s="9">
        <v>-17.013000000000002</v>
      </c>
      <c r="AL19" s="9">
        <v>3048.26</v>
      </c>
      <c r="AM19" s="9">
        <v>558.91</v>
      </c>
      <c r="AN19" s="9">
        <v>6260.28</v>
      </c>
      <c r="AO19" s="9">
        <v>623.97</v>
      </c>
      <c r="AP19" s="9">
        <v>1037.58</v>
      </c>
      <c r="AQ19" s="9">
        <v>2120.62</v>
      </c>
      <c r="AR19" s="9">
        <v>15.327999999999999</v>
      </c>
      <c r="AS19" s="9">
        <v>-841.82399999999996</v>
      </c>
      <c r="AT19" s="9">
        <v>-102.729</v>
      </c>
      <c r="AU19" s="9">
        <v>117.27500000000001</v>
      </c>
      <c r="AV19" s="9">
        <v>8.8040000000000003</v>
      </c>
      <c r="AW19" s="9">
        <v>119.265</v>
      </c>
      <c r="AX19" s="9">
        <v>1226.01</v>
      </c>
      <c r="AY19" s="9">
        <v>2158.13</v>
      </c>
      <c r="AZ19" s="9">
        <v>-432.71199999999999</v>
      </c>
      <c r="BA19" s="9">
        <v>1321.25</v>
      </c>
      <c r="BB19" s="9">
        <v>-144.18199999999999</v>
      </c>
      <c r="BC19" s="9">
        <v>-199.16900000000001</v>
      </c>
      <c r="BD19" s="9">
        <v>541.78700000000003</v>
      </c>
      <c r="BE19" s="9">
        <v>-79.87</v>
      </c>
      <c r="BF19" s="9">
        <v>-184.78</v>
      </c>
      <c r="BG19" s="9">
        <v>2846.93</v>
      </c>
      <c r="BH19" s="9">
        <v>5312.54</v>
      </c>
      <c r="BI19" s="9">
        <v>110.509</v>
      </c>
      <c r="BJ19" s="9">
        <v>1.542</v>
      </c>
      <c r="BK19" s="9">
        <v>16.094999999999999</v>
      </c>
      <c r="BL19" s="9">
        <v>1583.55</v>
      </c>
      <c r="BM19" s="9">
        <v>3106.31</v>
      </c>
      <c r="BN19" s="9">
        <v>82.097999999999999</v>
      </c>
      <c r="BO19" s="9">
        <v>319.41800000000001</v>
      </c>
      <c r="BP19" s="9">
        <v>374.47199999999998</v>
      </c>
      <c r="BQ19" s="9">
        <v>518.65099999999995</v>
      </c>
      <c r="BR19" s="9">
        <v>787.36900000000003</v>
      </c>
      <c r="BS19" s="9">
        <v>692.42700000000002</v>
      </c>
      <c r="BT19" s="9">
        <v>-141.15199999999999</v>
      </c>
      <c r="BU19" s="9">
        <v>266.92399999999998</v>
      </c>
      <c r="BV19" s="9">
        <v>1134.3800000000001</v>
      </c>
      <c r="BW19" s="9">
        <v>-817.39700000000005</v>
      </c>
      <c r="BX19" s="9">
        <v>5.5640000000000001</v>
      </c>
      <c r="BY19" s="9">
        <v>825.95399999999995</v>
      </c>
      <c r="BZ19" s="9">
        <v>416.43</v>
      </c>
      <c r="CA19" s="9">
        <v>173.25800000000001</v>
      </c>
      <c r="CB19" s="9">
        <v>433.06400000000002</v>
      </c>
      <c r="CC19" s="9">
        <v>31.66</v>
      </c>
      <c r="CD19" s="9">
        <v>185.84299999999999</v>
      </c>
      <c r="CE19" s="9">
        <v>1466.69</v>
      </c>
      <c r="CF19" s="9">
        <v>-13.055</v>
      </c>
      <c r="CG19" s="9">
        <v>5.1589999999999998</v>
      </c>
      <c r="CH19" s="9">
        <v>-661.976</v>
      </c>
      <c r="CI19" s="9">
        <v>6.649</v>
      </c>
      <c r="CJ19" s="9">
        <v>-75.894999999999996</v>
      </c>
      <c r="CK19" s="9">
        <v>-75.051000000000002</v>
      </c>
      <c r="CL19" s="9">
        <v>2644.19</v>
      </c>
      <c r="CM19" s="9">
        <v>107.81</v>
      </c>
      <c r="CN19" s="9">
        <v>960.34199999999998</v>
      </c>
      <c r="CO19" s="9">
        <v>-197.46799999999999</v>
      </c>
      <c r="CP19" s="9">
        <v>-66.951999999999998</v>
      </c>
      <c r="CQ19" s="9">
        <v>-325.755</v>
      </c>
      <c r="CR19" s="9">
        <v>-82.616</v>
      </c>
      <c r="CS19" s="9">
        <v>197.24700000000001</v>
      </c>
      <c r="CT19" s="9">
        <v>307.03300000000002</v>
      </c>
      <c r="CU19" s="9">
        <v>-11.669</v>
      </c>
      <c r="CV19" s="9">
        <v>6.41</v>
      </c>
      <c r="CW19" s="9">
        <v>14.311999999999999</v>
      </c>
      <c r="CX19" s="9">
        <v>68.415999999999997</v>
      </c>
      <c r="CY19" s="9">
        <v>4.8579999999999997</v>
      </c>
      <c r="CZ19" s="9">
        <v>-0.38600000000000001</v>
      </c>
      <c r="DA19" s="9">
        <v>-732.84100000000001</v>
      </c>
      <c r="DB19" s="9">
        <v>10070.200000000001</v>
      </c>
    </row>
    <row r="20" spans="1:106" x14ac:dyDescent="0.2">
      <c r="A20" s="6" t="s">
        <v>188</v>
      </c>
      <c r="B20" s="7">
        <v>2585.2199999999998</v>
      </c>
      <c r="C20" s="7">
        <v>77.995000000000005</v>
      </c>
      <c r="D20" s="7">
        <v>-4191.72</v>
      </c>
      <c r="E20" s="7">
        <v>130.95500000000001</v>
      </c>
      <c r="F20" s="7">
        <v>-2649.98</v>
      </c>
      <c r="G20" s="7">
        <v>-404.16899999999998</v>
      </c>
      <c r="H20" s="7">
        <v>3127</v>
      </c>
      <c r="I20" s="7">
        <v>2452.16</v>
      </c>
      <c r="J20" s="7">
        <v>-312.108</v>
      </c>
      <c r="K20" s="7">
        <v>1810.25</v>
      </c>
      <c r="L20" s="7">
        <v>165.38900000000001</v>
      </c>
      <c r="M20" s="7">
        <v>17.495000000000001</v>
      </c>
      <c r="N20" s="7">
        <v>945.01199999999994</v>
      </c>
      <c r="O20" s="7">
        <v>-2.5270000000000001</v>
      </c>
      <c r="P20" s="7">
        <v>-285.971</v>
      </c>
      <c r="Q20" s="7">
        <v>-281.14999999999998</v>
      </c>
      <c r="R20" s="7">
        <v>2100.37</v>
      </c>
      <c r="S20" s="7">
        <v>279.02699999999999</v>
      </c>
      <c r="T20" s="7">
        <v>54.454000000000001</v>
      </c>
      <c r="U20" s="7">
        <v>4074.84</v>
      </c>
      <c r="V20" s="7">
        <v>379.226</v>
      </c>
      <c r="W20" s="7">
        <v>177.06</v>
      </c>
      <c r="X20" s="7">
        <v>72.745000000000005</v>
      </c>
      <c r="Y20" s="7">
        <v>664.53200000000004</v>
      </c>
      <c r="Z20" s="7">
        <v>-31.463999999999999</v>
      </c>
      <c r="AA20" s="7">
        <v>720.74599999999998</v>
      </c>
      <c r="AB20" s="7">
        <v>73.447000000000003</v>
      </c>
      <c r="AC20" s="7">
        <v>-117.23</v>
      </c>
      <c r="AD20" s="7">
        <v>1184.4000000000001</v>
      </c>
      <c r="AE20" s="7">
        <v>-114.214</v>
      </c>
      <c r="AF20" s="7">
        <v>194.75200000000001</v>
      </c>
      <c r="AG20" s="7">
        <v>24.169</v>
      </c>
      <c r="AH20" s="7">
        <v>1235.04</v>
      </c>
      <c r="AI20" s="7">
        <v>156.749</v>
      </c>
      <c r="AJ20" s="7">
        <v>77.153000000000006</v>
      </c>
      <c r="AK20" s="7">
        <v>-17.129000000000001</v>
      </c>
      <c r="AL20" s="7">
        <v>3048.35</v>
      </c>
      <c r="AM20" s="7">
        <v>608.84199999999998</v>
      </c>
      <c r="AN20" s="7">
        <v>4566.16</v>
      </c>
      <c r="AO20" s="7">
        <v>623.96299999999997</v>
      </c>
      <c r="AP20" s="7">
        <v>1050.1600000000001</v>
      </c>
      <c r="AQ20" s="7">
        <v>1950.63</v>
      </c>
      <c r="AR20" s="7">
        <v>15.327999999999999</v>
      </c>
      <c r="AS20" s="7">
        <v>-843.88699999999994</v>
      </c>
      <c r="AT20" s="7">
        <v>-193.751</v>
      </c>
      <c r="AU20" s="7">
        <v>90.087000000000003</v>
      </c>
      <c r="AV20" s="7">
        <v>8.2279999999999998</v>
      </c>
      <c r="AW20" s="7">
        <v>54.738999999999997</v>
      </c>
      <c r="AX20" s="7">
        <v>1097.07</v>
      </c>
      <c r="AY20" s="7">
        <v>1671.77</v>
      </c>
      <c r="AZ20" s="7">
        <v>-442.786</v>
      </c>
      <c r="BA20" s="7">
        <v>1321.1</v>
      </c>
      <c r="BB20" s="7">
        <v>-196.22900000000001</v>
      </c>
      <c r="BC20" s="7">
        <v>-176.36799999999999</v>
      </c>
      <c r="BD20" s="7">
        <v>180.208</v>
      </c>
      <c r="BE20" s="7">
        <v>-79.549000000000007</v>
      </c>
      <c r="BF20" s="7">
        <v>-139.107</v>
      </c>
      <c r="BG20" s="7">
        <v>2236.6799999999998</v>
      </c>
      <c r="BH20" s="7">
        <v>4400.78</v>
      </c>
      <c r="BI20" s="7">
        <v>110.553</v>
      </c>
      <c r="BJ20" s="7">
        <v>1.542</v>
      </c>
      <c r="BK20" s="7">
        <v>16.094999999999999</v>
      </c>
      <c r="BL20" s="7">
        <v>1602.2</v>
      </c>
      <c r="BM20" s="7">
        <v>3155.6</v>
      </c>
      <c r="BN20" s="7">
        <v>82.102999999999994</v>
      </c>
      <c r="BO20" s="7">
        <v>319.41800000000001</v>
      </c>
      <c r="BP20" s="7">
        <v>374.47199999999998</v>
      </c>
      <c r="BQ20" s="7">
        <v>518.65099999999995</v>
      </c>
      <c r="BR20" s="7">
        <v>787.36900000000003</v>
      </c>
      <c r="BS20" s="7">
        <v>690.17200000000003</v>
      </c>
      <c r="BT20" s="7">
        <v>-141.15199999999999</v>
      </c>
      <c r="BU20" s="7">
        <v>266.95299999999997</v>
      </c>
      <c r="BV20" s="7">
        <v>1102.55</v>
      </c>
      <c r="BW20" s="7">
        <v>-838.43799999999999</v>
      </c>
      <c r="BX20" s="7">
        <v>5.5640000000000001</v>
      </c>
      <c r="BY20" s="7">
        <v>825.95399999999995</v>
      </c>
      <c r="BZ20" s="7">
        <v>415.00900000000001</v>
      </c>
      <c r="CA20" s="7">
        <v>141.38399999999999</v>
      </c>
      <c r="CB20" s="7">
        <v>432.947</v>
      </c>
      <c r="CC20" s="7">
        <v>29.167000000000002</v>
      </c>
      <c r="CD20" s="7">
        <v>146.696</v>
      </c>
      <c r="CE20" s="7">
        <v>1336.92</v>
      </c>
      <c r="CF20" s="7">
        <v>-18.216000000000001</v>
      </c>
      <c r="CG20" s="7">
        <v>5.1589999999999998</v>
      </c>
      <c r="CH20" s="7">
        <v>-658.86199999999997</v>
      </c>
      <c r="CI20" s="7">
        <v>7.8259999999999996</v>
      </c>
      <c r="CJ20" s="7">
        <v>-75.894999999999996</v>
      </c>
      <c r="CK20" s="7">
        <v>-36.756</v>
      </c>
      <c r="CL20" s="7">
        <v>2644.02</v>
      </c>
      <c r="CM20" s="7">
        <v>50.237000000000002</v>
      </c>
      <c r="CN20" s="7">
        <v>957.39700000000005</v>
      </c>
      <c r="CO20" s="7">
        <v>-197.46799999999999</v>
      </c>
      <c r="CP20" s="7">
        <v>-61.392000000000003</v>
      </c>
      <c r="CQ20" s="7">
        <v>-584.38</v>
      </c>
      <c r="CR20" s="7">
        <v>-78.896000000000001</v>
      </c>
      <c r="CS20" s="7">
        <v>197.24700000000001</v>
      </c>
      <c r="CT20" s="7">
        <v>307.03300000000002</v>
      </c>
      <c r="CU20" s="7">
        <v>-11.669</v>
      </c>
      <c r="CV20" s="7">
        <v>6.41</v>
      </c>
      <c r="CW20" s="7">
        <v>14.311999999999999</v>
      </c>
      <c r="CX20" s="7">
        <v>67.233999999999995</v>
      </c>
      <c r="CY20" s="7">
        <v>4.8579999999999997</v>
      </c>
      <c r="CZ20" s="7">
        <v>-0.27900000000000003</v>
      </c>
      <c r="DA20" s="7">
        <v>-732.84100000000001</v>
      </c>
      <c r="DB20" s="7">
        <v>10070.200000000001</v>
      </c>
    </row>
    <row r="21" spans="1:106" x14ac:dyDescent="0.2">
      <c r="A21" s="8" t="s">
        <v>189</v>
      </c>
      <c r="B21" s="9">
        <v>643.11099999999999</v>
      </c>
      <c r="C21" s="9">
        <v>40.948</v>
      </c>
      <c r="D21" s="9">
        <v>0.111</v>
      </c>
      <c r="E21" s="9">
        <v>3.1789999999999998</v>
      </c>
      <c r="F21" s="9">
        <v>-4.79</v>
      </c>
      <c r="G21" s="9">
        <v>-152.84100000000001</v>
      </c>
      <c r="H21" s="9">
        <v>868.60900000000004</v>
      </c>
      <c r="I21" s="9">
        <v>637.41</v>
      </c>
      <c r="J21" s="9">
        <v>-157.32499999999999</v>
      </c>
      <c r="K21" s="9">
        <v>943.39200000000005</v>
      </c>
      <c r="L21" s="9">
        <v>0.443</v>
      </c>
      <c r="M21" s="9">
        <v>0</v>
      </c>
      <c r="N21" s="9">
        <v>93.093000000000004</v>
      </c>
      <c r="O21" s="9">
        <v>0.158</v>
      </c>
      <c r="P21" s="9">
        <v>0</v>
      </c>
      <c r="Q21" s="9">
        <v>1.4E-2</v>
      </c>
      <c r="R21" s="9">
        <v>-25.762</v>
      </c>
      <c r="S21" s="9">
        <v>53.287999999999997</v>
      </c>
      <c r="T21" s="9">
        <v>0</v>
      </c>
      <c r="U21" s="9">
        <v>290.24700000000001</v>
      </c>
      <c r="V21" s="9">
        <v>37.363999999999997</v>
      </c>
      <c r="W21" s="9">
        <v>44.331000000000003</v>
      </c>
      <c r="X21" s="9">
        <v>0.25</v>
      </c>
      <c r="Y21" s="9">
        <v>7.8609999999999998</v>
      </c>
      <c r="Z21" s="9">
        <v>11.819000000000001</v>
      </c>
      <c r="AA21" s="9">
        <v>15.744</v>
      </c>
      <c r="AB21" s="9">
        <v>2.0950000000000002</v>
      </c>
      <c r="AC21" s="9">
        <v>-105.45</v>
      </c>
      <c r="AD21" s="9">
        <v>0</v>
      </c>
      <c r="AE21" s="9">
        <v>0</v>
      </c>
      <c r="AF21" s="9">
        <v>0.22500000000000001</v>
      </c>
      <c r="AG21" s="9">
        <v>2.0169999999999999</v>
      </c>
      <c r="AH21" s="9">
        <v>-0.66600000000000004</v>
      </c>
      <c r="AI21" s="9">
        <v>7.0000000000000001E-3</v>
      </c>
      <c r="AJ21" s="9">
        <v>7.0830000000000002</v>
      </c>
      <c r="AK21" s="9">
        <v>0.11600000000000001</v>
      </c>
      <c r="AL21" s="9">
        <v>-9.1999999999999998E-2</v>
      </c>
      <c r="AM21" s="9">
        <v>-49.932000000000002</v>
      </c>
      <c r="AN21" s="9">
        <v>1694.12</v>
      </c>
      <c r="AO21" s="9">
        <v>7.0000000000000001E-3</v>
      </c>
      <c r="AP21" s="9">
        <v>-12.574999999999999</v>
      </c>
      <c r="AQ21" s="9">
        <v>169.988</v>
      </c>
      <c r="AR21" s="9">
        <v>0</v>
      </c>
      <c r="AS21" s="9">
        <v>2.0630000000000002</v>
      </c>
      <c r="AT21" s="9">
        <v>91.022000000000006</v>
      </c>
      <c r="AU21" s="9">
        <v>27.187999999999999</v>
      </c>
      <c r="AV21" s="9">
        <v>0.57599999999999996</v>
      </c>
      <c r="AW21" s="9">
        <v>64.525999999999996</v>
      </c>
      <c r="AX21" s="9">
        <v>128.93799999999999</v>
      </c>
      <c r="AY21" s="9">
        <v>486.36</v>
      </c>
      <c r="AZ21" s="9">
        <v>10.074</v>
      </c>
      <c r="BA21" s="9">
        <v>0.153</v>
      </c>
      <c r="BB21" s="9">
        <v>52.046999999999997</v>
      </c>
      <c r="BC21" s="9">
        <v>-22.800999999999998</v>
      </c>
      <c r="BD21" s="9">
        <v>361.57900000000001</v>
      </c>
      <c r="BE21" s="9">
        <v>-0.32100000000000001</v>
      </c>
      <c r="BF21" s="9">
        <v>-45.673000000000002</v>
      </c>
      <c r="BG21" s="9">
        <v>610.25199999999995</v>
      </c>
      <c r="BH21" s="9">
        <v>911.75400000000002</v>
      </c>
      <c r="BI21" s="9">
        <v>-4.3999999999999997E-2</v>
      </c>
      <c r="BJ21" s="9">
        <v>0</v>
      </c>
      <c r="BK21" s="9">
        <v>0</v>
      </c>
      <c r="BL21" s="9">
        <v>-18.643999999999998</v>
      </c>
      <c r="BM21" s="9">
        <v>-49.290999999999997</v>
      </c>
      <c r="BN21" s="9">
        <v>-5.0000000000000001E-3</v>
      </c>
      <c r="BO21" s="9">
        <v>0</v>
      </c>
      <c r="BP21" s="9">
        <v>0</v>
      </c>
      <c r="BQ21" s="9">
        <v>0</v>
      </c>
      <c r="BR21" s="9">
        <v>0</v>
      </c>
      <c r="BS21" s="9">
        <v>2.2549999999999999</v>
      </c>
      <c r="BT21" s="9">
        <v>0</v>
      </c>
      <c r="BU21" s="9">
        <v>-2.9000000000000001E-2</v>
      </c>
      <c r="BV21" s="9">
        <v>31.83</v>
      </c>
      <c r="BW21" s="9">
        <v>21.041</v>
      </c>
      <c r="BX21" s="9">
        <v>0</v>
      </c>
      <c r="BY21" s="9">
        <v>0</v>
      </c>
      <c r="BZ21" s="9">
        <v>1.421</v>
      </c>
      <c r="CA21" s="9">
        <v>31.873999999999999</v>
      </c>
      <c r="CB21" s="9">
        <v>0.11700000000000001</v>
      </c>
      <c r="CC21" s="9">
        <v>2.4929999999999999</v>
      </c>
      <c r="CD21" s="9">
        <v>39.146999999999998</v>
      </c>
      <c r="CE21" s="9">
        <v>129.76599999999999</v>
      </c>
      <c r="CF21" s="9">
        <v>5.1609999999999996</v>
      </c>
      <c r="CG21" s="9">
        <v>0</v>
      </c>
      <c r="CH21" s="9">
        <v>-3.1139999999999999</v>
      </c>
      <c r="CI21" s="9">
        <v>-1.177</v>
      </c>
      <c r="CJ21" s="9">
        <v>0</v>
      </c>
      <c r="CK21" s="9">
        <v>-38.295000000000002</v>
      </c>
      <c r="CL21" s="9">
        <v>0.17100000000000001</v>
      </c>
      <c r="CM21" s="9">
        <v>57.573</v>
      </c>
      <c r="CN21" s="9">
        <v>2.9449999999999998</v>
      </c>
      <c r="CO21" s="9">
        <v>0</v>
      </c>
      <c r="CP21" s="9">
        <v>-5.56</v>
      </c>
      <c r="CQ21" s="9">
        <v>258.625</v>
      </c>
      <c r="CR21" s="9">
        <v>-3.72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1.1819999999999999</v>
      </c>
      <c r="CY21" s="9">
        <v>0</v>
      </c>
      <c r="CZ21" s="9">
        <v>-0.107</v>
      </c>
      <c r="DA21" s="9">
        <v>0</v>
      </c>
      <c r="DB21" s="9">
        <v>0</v>
      </c>
    </row>
  </sheetData>
  <conditionalFormatting sqref="A15:DB15">
    <cfRule type="notContainsErrors" dxfId="6" priority="1">
      <formula>NOT(ISERROR(A15))</formula>
    </cfRule>
  </conditionalFormatting>
  <conditionalFormatting sqref="A19:DB19">
    <cfRule type="notContainsErrors" dxfId="5" priority="2">
      <formula>NOT(ISERROR(A19))</formula>
    </cfRule>
  </conditionalFormatting>
  <hyperlinks>
    <hyperlink ref="A2" r:id="rId1" xr:uid="{00000000-0004-0000-0300-000000000000}"/>
  </hyperlinks>
  <pageMargins left="0.7" right="0.7" top="0.75" bottom="0.75" header="0.3" footer="0.3"/>
  <pageSetup fitToWidth="18" orientation="landscape"/>
  <headerFooter>
    <oddFooter>&amp;LEstado de resultados YTD 2021Q1  Unidades:  Millones&amp;Cwww.dabu.io&amp;RPág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DB7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3.6640625" customWidth="1"/>
    <col min="2" max="234" width="12.6640625" customWidth="1"/>
  </cols>
  <sheetData>
    <row r="2" spans="1:106" ht="16" x14ac:dyDescent="0.2">
      <c r="A2" s="1" t="s">
        <v>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69</v>
      </c>
      <c r="BK2" s="4" t="s">
        <v>70</v>
      </c>
      <c r="BL2" s="4" t="s">
        <v>71</v>
      </c>
      <c r="BM2" s="4" t="s">
        <v>72</v>
      </c>
      <c r="BN2" s="4" t="s">
        <v>73</v>
      </c>
      <c r="BO2" s="4" t="s">
        <v>74</v>
      </c>
      <c r="BP2" s="4" t="s">
        <v>75</v>
      </c>
      <c r="BQ2" s="4" t="s">
        <v>76</v>
      </c>
      <c r="BR2" s="4" t="s">
        <v>77</v>
      </c>
      <c r="BS2" s="4" t="s">
        <v>78</v>
      </c>
      <c r="BT2" s="4" t="s">
        <v>79</v>
      </c>
      <c r="BU2" s="4" t="s">
        <v>80</v>
      </c>
      <c r="BV2" s="4" t="s">
        <v>81</v>
      </c>
      <c r="BW2" s="4" t="s">
        <v>82</v>
      </c>
      <c r="BX2" s="4" t="s">
        <v>83</v>
      </c>
      <c r="BY2" s="4" t="s">
        <v>84</v>
      </c>
      <c r="BZ2" s="4" t="s">
        <v>85</v>
      </c>
      <c r="CA2" s="4" t="s">
        <v>86</v>
      </c>
      <c r="CB2" s="4" t="s">
        <v>87</v>
      </c>
      <c r="CC2" s="4" t="s">
        <v>88</v>
      </c>
      <c r="CD2" s="4" t="s">
        <v>89</v>
      </c>
      <c r="CE2" s="4" t="s">
        <v>90</v>
      </c>
      <c r="CF2" s="4" t="s">
        <v>91</v>
      </c>
      <c r="CG2" s="4" t="s">
        <v>92</v>
      </c>
      <c r="CH2" s="4" t="s">
        <v>93</v>
      </c>
      <c r="CI2" s="4" t="s">
        <v>94</v>
      </c>
      <c r="CJ2" s="4" t="s">
        <v>95</v>
      </c>
      <c r="CK2" s="4" t="s">
        <v>96</v>
      </c>
      <c r="CL2" s="4" t="s">
        <v>97</v>
      </c>
      <c r="CM2" s="4" t="s">
        <v>98</v>
      </c>
      <c r="CN2" s="4" t="s">
        <v>99</v>
      </c>
      <c r="CO2" s="4" t="s">
        <v>100</v>
      </c>
      <c r="CP2" s="4" t="s">
        <v>101</v>
      </c>
      <c r="CQ2" s="4" t="s">
        <v>102</v>
      </c>
      <c r="CR2" s="4" t="s">
        <v>103</v>
      </c>
      <c r="CS2" s="4" t="s">
        <v>104</v>
      </c>
      <c r="CT2" s="4" t="s">
        <v>105</v>
      </c>
      <c r="CU2" s="4" t="s">
        <v>106</v>
      </c>
      <c r="CV2" s="4" t="s">
        <v>107</v>
      </c>
      <c r="CW2" s="4" t="s">
        <v>108</v>
      </c>
      <c r="CX2" s="4" t="s">
        <v>109</v>
      </c>
      <c r="CY2" s="4" t="s">
        <v>110</v>
      </c>
      <c r="CZ2" s="4" t="s">
        <v>111</v>
      </c>
      <c r="DA2" s="4" t="s">
        <v>112</v>
      </c>
      <c r="DB2" s="4" t="s">
        <v>113</v>
      </c>
    </row>
    <row r="3" spans="1:106" x14ac:dyDescent="0.2">
      <c r="A3" s="5" t="s">
        <v>114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22</v>
      </c>
      <c r="P3" s="5"/>
      <c r="Q3" s="5"/>
      <c r="R3" s="5"/>
      <c r="S3" s="5"/>
      <c r="T3" s="5"/>
      <c r="U3" s="5"/>
      <c r="V3" s="5"/>
      <c r="W3" s="5"/>
      <c r="X3" s="5"/>
      <c r="Y3" s="5" t="s">
        <v>22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22</v>
      </c>
      <c r="AS3" s="5"/>
      <c r="AT3" s="5"/>
      <c r="AU3" s="5"/>
      <c r="AV3" s="5" t="s">
        <v>22</v>
      </c>
      <c r="AW3" s="5"/>
      <c r="AX3" s="5" t="s">
        <v>22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 t="s">
        <v>22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 t="s">
        <v>22</v>
      </c>
      <c r="CB3" s="5"/>
      <c r="CC3" s="5"/>
      <c r="CD3" s="5" t="s">
        <v>22</v>
      </c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 t="s">
        <v>22</v>
      </c>
      <c r="CX3" s="5"/>
      <c r="CY3" s="5" t="s">
        <v>22</v>
      </c>
      <c r="CZ3" s="5" t="s">
        <v>22</v>
      </c>
      <c r="DA3" s="5"/>
      <c r="DB3" s="5"/>
    </row>
    <row r="4" spans="1:106" x14ac:dyDescent="0.2">
      <c r="A4" s="6" t="s">
        <v>190</v>
      </c>
      <c r="B4" s="7">
        <v>3228.33</v>
      </c>
      <c r="C4" s="7">
        <v>118.943</v>
      </c>
      <c r="D4" s="7">
        <v>-4191.6099999999997</v>
      </c>
      <c r="E4" s="7">
        <v>134.13399999999999</v>
      </c>
      <c r="F4" s="7">
        <v>-2654.77</v>
      </c>
      <c r="G4" s="7">
        <v>-557.01</v>
      </c>
      <c r="H4" s="7">
        <v>3995.6</v>
      </c>
      <c r="I4" s="7">
        <v>3089.57</v>
      </c>
      <c r="J4" s="7">
        <v>-469.43299999999999</v>
      </c>
      <c r="K4" s="7">
        <v>2753.64</v>
      </c>
      <c r="L4" s="7">
        <v>165.83199999999999</v>
      </c>
      <c r="M4" s="7">
        <v>17.495000000000001</v>
      </c>
      <c r="N4" s="7">
        <v>1038.1099999999999</v>
      </c>
      <c r="O4" s="7">
        <v>-2.3690000000000002</v>
      </c>
      <c r="P4" s="7">
        <v>-285.971</v>
      </c>
      <c r="Q4" s="7">
        <v>-281.13600000000002</v>
      </c>
      <c r="R4" s="7">
        <v>2074.6</v>
      </c>
      <c r="S4" s="7">
        <v>332.315</v>
      </c>
      <c r="T4" s="7">
        <v>54.454000000000001</v>
      </c>
      <c r="U4" s="7">
        <v>4365.09</v>
      </c>
      <c r="V4" s="7">
        <v>416.59</v>
      </c>
      <c r="W4" s="7">
        <v>221.39099999999999</v>
      </c>
      <c r="X4" s="7">
        <v>72.995000000000005</v>
      </c>
      <c r="Y4" s="7">
        <v>672.39300000000003</v>
      </c>
      <c r="Z4" s="7">
        <v>-19.645</v>
      </c>
      <c r="AA4" s="7">
        <v>736.49</v>
      </c>
      <c r="AB4" s="7">
        <v>75.542000000000002</v>
      </c>
      <c r="AC4" s="7">
        <v>-222.68</v>
      </c>
      <c r="AD4" s="7">
        <v>1184.4000000000001</v>
      </c>
      <c r="AE4" s="7">
        <v>-114.214</v>
      </c>
      <c r="AF4" s="7">
        <v>194.977</v>
      </c>
      <c r="AG4" s="7">
        <v>26.186</v>
      </c>
      <c r="AH4" s="7">
        <v>1234.3699999999999</v>
      </c>
      <c r="AI4" s="7">
        <v>156.756</v>
      </c>
      <c r="AJ4" s="7">
        <v>84.236000000000004</v>
      </c>
      <c r="AK4" s="7">
        <v>-17.013000000000002</v>
      </c>
      <c r="AL4" s="7">
        <v>3048.26</v>
      </c>
      <c r="AM4" s="7">
        <v>558.91</v>
      </c>
      <c r="AN4" s="7">
        <v>6260.28</v>
      </c>
      <c r="AO4" s="7">
        <v>623.97</v>
      </c>
      <c r="AP4" s="7">
        <v>1037.58</v>
      </c>
      <c r="AQ4" s="7">
        <v>2120.62</v>
      </c>
      <c r="AR4" s="7">
        <v>15.327999999999999</v>
      </c>
      <c r="AS4" s="7">
        <v>-841.82399999999996</v>
      </c>
      <c r="AT4" s="7">
        <v>-102.729</v>
      </c>
      <c r="AU4" s="7">
        <v>117.27500000000001</v>
      </c>
      <c r="AV4" s="7">
        <v>8.8040000000000003</v>
      </c>
      <c r="AW4" s="7">
        <v>119.265</v>
      </c>
      <c r="AX4" s="7">
        <v>1226.01</v>
      </c>
      <c r="AY4" s="7">
        <v>2158.13</v>
      </c>
      <c r="AZ4" s="7">
        <v>-432.71199999999999</v>
      </c>
      <c r="BA4" s="7">
        <v>1321.25</v>
      </c>
      <c r="BB4" s="7">
        <v>-144.18199999999999</v>
      </c>
      <c r="BC4" s="7">
        <v>-199.16900000000001</v>
      </c>
      <c r="BD4" s="7">
        <v>541.78700000000003</v>
      </c>
      <c r="BE4" s="7">
        <v>-79.87</v>
      </c>
      <c r="BF4" s="7">
        <v>-184.78</v>
      </c>
      <c r="BG4" s="7">
        <v>2846.93</v>
      </c>
      <c r="BH4" s="7">
        <v>5312.54</v>
      </c>
      <c r="BI4" s="7">
        <v>110.509</v>
      </c>
      <c r="BJ4" s="7">
        <v>1.542</v>
      </c>
      <c r="BK4" s="7">
        <v>16.094999999999999</v>
      </c>
      <c r="BL4" s="7">
        <v>1583.55</v>
      </c>
      <c r="BM4" s="7">
        <v>3106.31</v>
      </c>
      <c r="BN4" s="7">
        <v>82.097999999999999</v>
      </c>
      <c r="BO4" s="7">
        <v>319.41800000000001</v>
      </c>
      <c r="BP4" s="7">
        <v>374.47199999999998</v>
      </c>
      <c r="BQ4" s="7">
        <v>518.65099999999995</v>
      </c>
      <c r="BR4" s="7">
        <v>787.36900000000003</v>
      </c>
      <c r="BS4" s="7">
        <v>692.42700000000002</v>
      </c>
      <c r="BT4" s="7">
        <v>-141.15199999999999</v>
      </c>
      <c r="BU4" s="7">
        <v>266.92399999999998</v>
      </c>
      <c r="BV4" s="7">
        <v>1134.3800000000001</v>
      </c>
      <c r="BW4" s="7">
        <v>-817.39700000000005</v>
      </c>
      <c r="BX4" s="7">
        <v>5.5640000000000001</v>
      </c>
      <c r="BY4" s="7">
        <v>825.95399999999995</v>
      </c>
      <c r="BZ4" s="7">
        <v>416.43</v>
      </c>
      <c r="CA4" s="7">
        <v>173.25800000000001</v>
      </c>
      <c r="CB4" s="7">
        <v>433.06400000000002</v>
      </c>
      <c r="CC4" s="7">
        <v>31.66</v>
      </c>
      <c r="CD4" s="7">
        <v>185.84299999999999</v>
      </c>
      <c r="CE4" s="7">
        <v>1466.69</v>
      </c>
      <c r="CF4" s="7">
        <v>-13.055</v>
      </c>
      <c r="CG4" s="7">
        <v>5.1589999999999998</v>
      </c>
      <c r="CH4" s="7">
        <v>-661.976</v>
      </c>
      <c r="CI4" s="7">
        <v>6.649</v>
      </c>
      <c r="CJ4" s="7">
        <v>-75.894999999999996</v>
      </c>
      <c r="CK4" s="7">
        <v>-75.051000000000002</v>
      </c>
      <c r="CL4" s="7">
        <v>2644.19</v>
      </c>
      <c r="CM4" s="7">
        <v>107.81</v>
      </c>
      <c r="CN4" s="7">
        <v>960.34199999999998</v>
      </c>
      <c r="CO4" s="7">
        <v>-197.46799999999999</v>
      </c>
      <c r="CP4" s="7">
        <v>-66.951999999999998</v>
      </c>
      <c r="CQ4" s="7">
        <v>-325.755</v>
      </c>
      <c r="CR4" s="7">
        <v>-82.616</v>
      </c>
      <c r="CS4" s="7">
        <v>197.24700000000001</v>
      </c>
      <c r="CT4" s="7">
        <v>307.03300000000002</v>
      </c>
      <c r="CU4" s="7">
        <v>-11.669</v>
      </c>
      <c r="CV4" s="7">
        <v>6.41</v>
      </c>
      <c r="CW4" s="7">
        <v>14.311999999999999</v>
      </c>
      <c r="CX4" s="7">
        <v>68.415999999999997</v>
      </c>
      <c r="CY4" s="7">
        <v>4.8579999999999997</v>
      </c>
      <c r="CZ4" s="7">
        <v>-0.38600000000000001</v>
      </c>
      <c r="DA4" s="7">
        <v>-732.84100000000001</v>
      </c>
      <c r="DB4" s="7">
        <v>10070.200000000001</v>
      </c>
    </row>
    <row r="5" spans="1:106" x14ac:dyDescent="0.2">
      <c r="A5" s="8" t="s">
        <v>191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31.965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1.403</v>
      </c>
      <c r="AK5" s="9">
        <v>0</v>
      </c>
      <c r="AL5" s="9">
        <v>-90.375</v>
      </c>
      <c r="AM5" s="9">
        <v>0</v>
      </c>
      <c r="AN5" s="9">
        <v>0</v>
      </c>
      <c r="AO5" s="9">
        <v>0.67800000000000005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-0.503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-0.12</v>
      </c>
      <c r="CB5" s="9">
        <v>0</v>
      </c>
      <c r="CC5" s="9">
        <v>-2.73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-10.295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</row>
    <row r="6" spans="1:106" x14ac:dyDescent="0.2">
      <c r="A6" s="6" t="s">
        <v>192</v>
      </c>
      <c r="B6" s="7">
        <v>1434.1</v>
      </c>
      <c r="C6" s="7">
        <v>54.220999999999997</v>
      </c>
      <c r="D6" s="7">
        <v>-858.81399999999996</v>
      </c>
      <c r="E6" s="7">
        <v>49.917999999999999</v>
      </c>
      <c r="F6" s="7">
        <v>1.871</v>
      </c>
      <c r="G6" s="7">
        <v>-464.80399999999997</v>
      </c>
      <c r="H6" s="7">
        <v>327.78699999999998</v>
      </c>
      <c r="I6" s="7">
        <v>930.04499999999996</v>
      </c>
      <c r="J6" s="7">
        <v>-150.55500000000001</v>
      </c>
      <c r="K6" s="7">
        <v>2557.69</v>
      </c>
      <c r="L6" s="7">
        <v>71.665000000000006</v>
      </c>
      <c r="M6" s="7">
        <v>0.45400000000000001</v>
      </c>
      <c r="N6" s="7">
        <v>112.20399999999999</v>
      </c>
      <c r="O6" s="7">
        <v>2.2989999999999999</v>
      </c>
      <c r="P6" s="7">
        <v>-296.64999999999998</v>
      </c>
      <c r="Q6" s="7">
        <v>91.573999999999998</v>
      </c>
      <c r="R6" s="7">
        <v>803.93499999999995</v>
      </c>
      <c r="S6" s="7">
        <v>43.459000000000003</v>
      </c>
      <c r="T6" s="7">
        <v>10.667</v>
      </c>
      <c r="U6" s="7">
        <v>2619.0500000000002</v>
      </c>
      <c r="V6" s="7">
        <v>158.30600000000001</v>
      </c>
      <c r="W6" s="7">
        <v>88.861999999999995</v>
      </c>
      <c r="X6" s="7">
        <v>-4.8000000000000001E-2</v>
      </c>
      <c r="Y6" s="7">
        <v>74.747</v>
      </c>
      <c r="Z6" s="7">
        <v>91.3</v>
      </c>
      <c r="AA6" s="7">
        <v>354.86500000000001</v>
      </c>
      <c r="AB6" s="7">
        <v>4.5629999999999997</v>
      </c>
      <c r="AC6" s="7">
        <v>2.613</v>
      </c>
      <c r="AD6" s="7">
        <v>457.50799999999998</v>
      </c>
      <c r="AE6" s="7">
        <v>0</v>
      </c>
      <c r="AF6" s="7">
        <v>84.882999999999996</v>
      </c>
      <c r="AG6" s="7">
        <v>14.044</v>
      </c>
      <c r="AH6" s="7">
        <v>433.69900000000001</v>
      </c>
      <c r="AI6" s="7">
        <v>100.53400000000001</v>
      </c>
      <c r="AJ6" s="7">
        <v>56.012999999999998</v>
      </c>
      <c r="AK6" s="7">
        <v>49.191000000000003</v>
      </c>
      <c r="AL6" s="7">
        <v>1315.02</v>
      </c>
      <c r="AM6" s="7">
        <v>108.004</v>
      </c>
      <c r="AN6" s="7">
        <v>2659.12</v>
      </c>
      <c r="AO6" s="7">
        <v>408.41500000000002</v>
      </c>
      <c r="AP6" s="7">
        <v>137.58099999999999</v>
      </c>
      <c r="AQ6" s="7">
        <v>418.78100000000001</v>
      </c>
      <c r="AR6" s="7">
        <v>5.2489999999999997</v>
      </c>
      <c r="AS6" s="7">
        <v>170.02699999999999</v>
      </c>
      <c r="AT6" s="7">
        <v>56.942999999999998</v>
      </c>
      <c r="AU6" s="7">
        <v>140.245</v>
      </c>
      <c r="AV6" s="7">
        <v>7.6589999999999998</v>
      </c>
      <c r="AW6" s="7">
        <v>39.1</v>
      </c>
      <c r="AX6" s="7">
        <v>503.65300000000002</v>
      </c>
      <c r="AY6" s="7">
        <v>973.59100000000001</v>
      </c>
      <c r="AZ6" s="7">
        <v>-147.90700000000001</v>
      </c>
      <c r="BA6" s="7">
        <v>799.83100000000002</v>
      </c>
      <c r="BB6" s="7">
        <v>-141.989</v>
      </c>
      <c r="BC6" s="7">
        <v>1.972</v>
      </c>
      <c r="BD6" s="7">
        <v>195.23699999999999</v>
      </c>
      <c r="BE6" s="7">
        <v>0</v>
      </c>
      <c r="BF6" s="7">
        <v>0</v>
      </c>
      <c r="BG6" s="7">
        <v>391.52199999999999</v>
      </c>
      <c r="BH6" s="7">
        <v>1381.87</v>
      </c>
      <c r="BI6" s="7">
        <v>32.590000000000003</v>
      </c>
      <c r="BJ6" s="7">
        <v>0</v>
      </c>
      <c r="BK6" s="7">
        <v>15.127000000000001</v>
      </c>
      <c r="BL6" s="7">
        <v>735.67700000000002</v>
      </c>
      <c r="BM6" s="7">
        <v>1659.59</v>
      </c>
      <c r="BN6" s="7">
        <v>54.005000000000003</v>
      </c>
      <c r="BO6" s="7">
        <v>262.166</v>
      </c>
      <c r="BP6" s="7">
        <v>96.108000000000004</v>
      </c>
      <c r="BQ6" s="7">
        <v>259.57600000000002</v>
      </c>
      <c r="BR6" s="7">
        <v>396.154</v>
      </c>
      <c r="BS6" s="7">
        <v>0.60799999999999998</v>
      </c>
      <c r="BT6" s="7">
        <v>0.13100000000000001</v>
      </c>
      <c r="BU6" s="7">
        <v>113.834</v>
      </c>
      <c r="BV6" s="7">
        <v>421.70800000000003</v>
      </c>
      <c r="BW6" s="7">
        <v>-11.888</v>
      </c>
      <c r="BX6" s="7">
        <v>1.8460000000000001</v>
      </c>
      <c r="BY6" s="7">
        <v>367.07</v>
      </c>
      <c r="BZ6" s="7">
        <v>161.46899999999999</v>
      </c>
      <c r="CA6" s="7">
        <v>63.607999999999997</v>
      </c>
      <c r="CB6" s="7">
        <v>112.968</v>
      </c>
      <c r="CC6" s="7">
        <v>20.672000000000001</v>
      </c>
      <c r="CD6" s="7">
        <v>76.759</v>
      </c>
      <c r="CE6" s="7">
        <v>383.13900000000001</v>
      </c>
      <c r="CF6" s="7">
        <v>-5.5359999999999996</v>
      </c>
      <c r="CG6" s="7">
        <v>23.381</v>
      </c>
      <c r="CH6" s="7">
        <v>-175.67400000000001</v>
      </c>
      <c r="CI6" s="7">
        <v>-7.4550000000000001</v>
      </c>
      <c r="CJ6" s="7">
        <v>7.8920000000000003</v>
      </c>
      <c r="CK6" s="7">
        <v>-77.753</v>
      </c>
      <c r="CL6" s="7">
        <v>391.48500000000001</v>
      </c>
      <c r="CM6" s="7">
        <v>39.566000000000003</v>
      </c>
      <c r="CN6" s="7">
        <v>442.24099999999999</v>
      </c>
      <c r="CO6" s="7">
        <v>-85.638000000000005</v>
      </c>
      <c r="CP6" s="7">
        <v>-7.0490000000000004</v>
      </c>
      <c r="CQ6" s="7">
        <v>-103.54</v>
      </c>
      <c r="CR6" s="7">
        <v>-24.047000000000001</v>
      </c>
      <c r="CS6" s="7">
        <v>119.93300000000001</v>
      </c>
      <c r="CT6" s="7">
        <v>96.957999999999998</v>
      </c>
      <c r="CU6" s="7">
        <v>0</v>
      </c>
      <c r="CV6" s="7">
        <v>39.993000000000002</v>
      </c>
      <c r="CW6" s="7">
        <v>7.4610000000000003</v>
      </c>
      <c r="CX6" s="7">
        <v>17.103999999999999</v>
      </c>
      <c r="CY6" s="7">
        <v>3.758</v>
      </c>
      <c r="CZ6" s="7">
        <v>-11.384</v>
      </c>
      <c r="DA6" s="7">
        <v>-314.07499999999999</v>
      </c>
      <c r="DB6" s="7">
        <v>3193.28</v>
      </c>
    </row>
    <row r="7" spans="1:106" x14ac:dyDescent="0.2">
      <c r="A7" s="8" t="s">
        <v>193</v>
      </c>
      <c r="B7" s="9">
        <v>720.077</v>
      </c>
      <c r="C7" s="9">
        <v>0</v>
      </c>
      <c r="D7" s="9">
        <v>892.13099999999997</v>
      </c>
      <c r="E7" s="9">
        <v>0</v>
      </c>
      <c r="F7" s="9">
        <v>943.75199999999995</v>
      </c>
      <c r="G7" s="9">
        <v>1491.93</v>
      </c>
      <c r="H7" s="9">
        <v>0</v>
      </c>
      <c r="I7" s="9">
        <v>0</v>
      </c>
      <c r="J7" s="9">
        <v>780.23299999999995</v>
      </c>
      <c r="K7" s="9">
        <v>27022.9</v>
      </c>
      <c r="L7" s="9">
        <v>0</v>
      </c>
      <c r="M7" s="9">
        <v>0</v>
      </c>
      <c r="N7" s="9">
        <v>189.89500000000001</v>
      </c>
      <c r="O7" s="9">
        <v>3.6259999999999999</v>
      </c>
      <c r="P7" s="9">
        <v>358.34899999999999</v>
      </c>
      <c r="Q7" s="9">
        <v>261.45600000000002</v>
      </c>
      <c r="R7" s="9">
        <v>-55.915999999999997</v>
      </c>
      <c r="S7" s="9">
        <v>102.03700000000001</v>
      </c>
      <c r="T7" s="9">
        <v>77.355999999999995</v>
      </c>
      <c r="U7" s="9">
        <v>1815.98</v>
      </c>
      <c r="V7" s="9">
        <v>0</v>
      </c>
      <c r="W7" s="9">
        <v>0</v>
      </c>
      <c r="X7" s="9">
        <v>-16.084</v>
      </c>
      <c r="Y7" s="9">
        <v>0</v>
      </c>
      <c r="Z7" s="9">
        <v>69.994</v>
      </c>
      <c r="AA7" s="9">
        <v>454.16399999999999</v>
      </c>
      <c r="AB7" s="9">
        <v>48.613999999999997</v>
      </c>
      <c r="AC7" s="9">
        <v>0</v>
      </c>
      <c r="AD7" s="9">
        <v>0</v>
      </c>
      <c r="AE7" s="9">
        <v>58.408999999999999</v>
      </c>
      <c r="AF7" s="9">
        <v>31.748999999999999</v>
      </c>
      <c r="AG7" s="9">
        <v>0</v>
      </c>
      <c r="AH7" s="9">
        <v>0</v>
      </c>
      <c r="AI7" s="9">
        <v>21.722999999999999</v>
      </c>
      <c r="AJ7" s="9">
        <v>265.26400000000001</v>
      </c>
      <c r="AK7" s="9">
        <v>10.102</v>
      </c>
      <c r="AL7" s="9">
        <v>-1011.25</v>
      </c>
      <c r="AM7" s="9">
        <v>-39.993000000000002</v>
      </c>
      <c r="AN7" s="9">
        <v>1898.18</v>
      </c>
      <c r="AO7" s="9">
        <v>72.897999999999996</v>
      </c>
      <c r="AP7" s="9">
        <v>381.14</v>
      </c>
      <c r="AQ7" s="9">
        <v>-481.24900000000002</v>
      </c>
      <c r="AR7" s="9">
        <v>6.47</v>
      </c>
      <c r="AS7" s="9">
        <v>347.40499999999997</v>
      </c>
      <c r="AT7" s="9">
        <v>393.53899999999999</v>
      </c>
      <c r="AU7" s="9">
        <v>0</v>
      </c>
      <c r="AV7" s="9">
        <v>3.8769999999999998</v>
      </c>
      <c r="AW7" s="9">
        <v>55.683</v>
      </c>
      <c r="AX7" s="9">
        <v>0</v>
      </c>
      <c r="AY7" s="9">
        <v>588.33799999999997</v>
      </c>
      <c r="AZ7" s="9">
        <v>0</v>
      </c>
      <c r="BA7" s="9">
        <v>0</v>
      </c>
      <c r="BB7" s="9">
        <v>-702.69799999999998</v>
      </c>
      <c r="BC7" s="9">
        <v>0</v>
      </c>
      <c r="BD7" s="9">
        <v>0</v>
      </c>
      <c r="BE7" s="9">
        <v>14.996</v>
      </c>
      <c r="BF7" s="9">
        <v>31.129000000000001</v>
      </c>
      <c r="BG7" s="9">
        <v>0</v>
      </c>
      <c r="BH7" s="9">
        <v>63.399000000000001</v>
      </c>
      <c r="BI7" s="9">
        <v>24.155000000000001</v>
      </c>
      <c r="BJ7" s="9">
        <v>0</v>
      </c>
      <c r="BK7" s="9">
        <v>114.157</v>
      </c>
      <c r="BL7" s="9">
        <v>422.22199999999998</v>
      </c>
      <c r="BM7" s="9">
        <v>-237.50700000000001</v>
      </c>
      <c r="BN7" s="9">
        <v>258.61900000000003</v>
      </c>
      <c r="BO7" s="9">
        <v>85.003</v>
      </c>
      <c r="BP7" s="9">
        <v>8.7089999999999996</v>
      </c>
      <c r="BQ7" s="9">
        <v>545.01400000000001</v>
      </c>
      <c r="BR7" s="9">
        <v>45.704999999999998</v>
      </c>
      <c r="BS7" s="9">
        <v>-430.93400000000003</v>
      </c>
      <c r="BT7" s="9">
        <v>28.536000000000001</v>
      </c>
      <c r="BU7" s="9">
        <v>20.684000000000001</v>
      </c>
      <c r="BV7" s="9">
        <v>0</v>
      </c>
      <c r="BW7" s="9">
        <v>0</v>
      </c>
      <c r="BX7" s="9">
        <v>3.7</v>
      </c>
      <c r="BY7" s="9">
        <v>0</v>
      </c>
      <c r="BZ7" s="9">
        <v>0</v>
      </c>
      <c r="CA7" s="9">
        <v>54.783000000000001</v>
      </c>
      <c r="CB7" s="9">
        <v>251.071</v>
      </c>
      <c r="CC7" s="9">
        <v>52.472999999999999</v>
      </c>
      <c r="CD7" s="9">
        <v>33.212000000000003</v>
      </c>
      <c r="CE7" s="9">
        <v>7.4649999999999999</v>
      </c>
      <c r="CF7" s="9">
        <v>0</v>
      </c>
      <c r="CG7" s="9">
        <v>40.197000000000003</v>
      </c>
      <c r="CH7" s="9">
        <v>284.52699999999999</v>
      </c>
      <c r="CI7" s="9">
        <v>-5.3609999999999998</v>
      </c>
      <c r="CJ7" s="9">
        <v>34.631999999999998</v>
      </c>
      <c r="CK7" s="9">
        <v>77.138000000000005</v>
      </c>
      <c r="CL7" s="9">
        <v>16.254999999999999</v>
      </c>
      <c r="CM7" s="9">
        <v>688.46400000000006</v>
      </c>
      <c r="CN7" s="9">
        <v>581.73900000000003</v>
      </c>
      <c r="CO7" s="9">
        <v>80.218000000000004</v>
      </c>
      <c r="CP7" s="9">
        <v>28.056000000000001</v>
      </c>
      <c r="CQ7" s="9">
        <v>0</v>
      </c>
      <c r="CR7" s="9">
        <v>14.574999999999999</v>
      </c>
      <c r="CS7" s="9">
        <v>144.86500000000001</v>
      </c>
      <c r="CT7" s="9">
        <v>-901.89499999999998</v>
      </c>
      <c r="CU7" s="9">
        <v>4.2110000000000003</v>
      </c>
      <c r="CV7" s="9">
        <v>15.362</v>
      </c>
      <c r="CW7" s="9">
        <v>6.7290000000000001</v>
      </c>
      <c r="CX7" s="9">
        <v>-0.69399999999999995</v>
      </c>
      <c r="CY7" s="9">
        <v>17.437000000000001</v>
      </c>
      <c r="CZ7" s="9">
        <v>25.83</v>
      </c>
      <c r="DA7" s="9">
        <v>746.59400000000005</v>
      </c>
      <c r="DB7" s="9">
        <v>1532.27</v>
      </c>
    </row>
    <row r="8" spans="1:106" x14ac:dyDescent="0.2">
      <c r="A8" s="6" t="s">
        <v>194</v>
      </c>
      <c r="B8" s="7">
        <v>2258.2199999999998</v>
      </c>
      <c r="C8" s="7">
        <v>91.716999999999999</v>
      </c>
      <c r="D8" s="7">
        <v>2276.48</v>
      </c>
      <c r="E8" s="7">
        <v>90.405000000000001</v>
      </c>
      <c r="F8" s="7">
        <v>705.47900000000004</v>
      </c>
      <c r="G8" s="7">
        <v>487.20600000000002</v>
      </c>
      <c r="H8" s="7">
        <v>3131.32</v>
      </c>
      <c r="I8" s="7">
        <v>1044.52</v>
      </c>
      <c r="J8" s="7">
        <v>2006.49</v>
      </c>
      <c r="K8" s="7">
        <v>40508.9</v>
      </c>
      <c r="L8" s="7">
        <v>17.471</v>
      </c>
      <c r="M8" s="7">
        <v>63.75</v>
      </c>
      <c r="N8" s="7">
        <v>489.05</v>
      </c>
      <c r="O8" s="7">
        <v>14.882</v>
      </c>
      <c r="P8" s="7">
        <v>822.25800000000004</v>
      </c>
      <c r="Q8" s="7">
        <v>164.042</v>
      </c>
      <c r="R8" s="7">
        <v>476.625</v>
      </c>
      <c r="S8" s="7">
        <v>120.611</v>
      </c>
      <c r="T8" s="7">
        <v>236.904</v>
      </c>
      <c r="U8" s="7">
        <v>3773.13</v>
      </c>
      <c r="V8" s="7">
        <v>55.116999999999997</v>
      </c>
      <c r="W8" s="7">
        <v>1041.08</v>
      </c>
      <c r="X8" s="7">
        <v>4.0629999999999997</v>
      </c>
      <c r="Y8" s="7">
        <v>278.25400000000002</v>
      </c>
      <c r="Z8" s="7">
        <v>220.22800000000001</v>
      </c>
      <c r="AA8" s="7">
        <v>856.77499999999998</v>
      </c>
      <c r="AB8" s="7">
        <v>51.567</v>
      </c>
      <c r="AC8" s="7">
        <v>108.926</v>
      </c>
      <c r="AD8" s="7">
        <v>159.166</v>
      </c>
      <c r="AE8" s="7">
        <v>106.97499999999999</v>
      </c>
      <c r="AF8" s="7">
        <v>27.587</v>
      </c>
      <c r="AG8" s="7">
        <v>24.952999999999999</v>
      </c>
      <c r="AH8" s="7">
        <v>197.08799999999999</v>
      </c>
      <c r="AI8" s="7">
        <v>133.49100000000001</v>
      </c>
      <c r="AJ8" s="7">
        <v>253.78200000000001</v>
      </c>
      <c r="AK8" s="7">
        <v>6.8730000000000002</v>
      </c>
      <c r="AL8" s="7">
        <v>2028.64</v>
      </c>
      <c r="AM8" s="7">
        <v>503.64499999999998</v>
      </c>
      <c r="AN8" s="7">
        <v>6823</v>
      </c>
      <c r="AO8" s="7">
        <v>246.29300000000001</v>
      </c>
      <c r="AP8" s="7">
        <v>502.745</v>
      </c>
      <c r="AQ8" s="7">
        <v>866.66300000000001</v>
      </c>
      <c r="AR8" s="7">
        <v>23.972999999999999</v>
      </c>
      <c r="AS8" s="7">
        <v>169.9</v>
      </c>
      <c r="AT8" s="7">
        <v>14.696999999999999</v>
      </c>
      <c r="AU8" s="7">
        <v>447.68799999999999</v>
      </c>
      <c r="AV8" s="7">
        <v>20.428999999999998</v>
      </c>
      <c r="AW8" s="7">
        <v>81.798000000000002</v>
      </c>
      <c r="AX8" s="7">
        <v>267.517</v>
      </c>
      <c r="AY8" s="7">
        <v>1752.75</v>
      </c>
      <c r="AZ8" s="7">
        <v>490.16800000000001</v>
      </c>
      <c r="BA8" s="7">
        <v>895.86599999999999</v>
      </c>
      <c r="BB8" s="7">
        <v>476.56900000000002</v>
      </c>
      <c r="BC8" s="7">
        <v>110.297</v>
      </c>
      <c r="BD8" s="7">
        <v>224.81700000000001</v>
      </c>
      <c r="BE8" s="7">
        <v>5.3319999999999999</v>
      </c>
      <c r="BF8" s="7">
        <v>58.572000000000003</v>
      </c>
      <c r="BG8" s="7">
        <v>341.1</v>
      </c>
      <c r="BH8" s="7">
        <v>378.26799999999997</v>
      </c>
      <c r="BI8" s="7">
        <v>43.825000000000003</v>
      </c>
      <c r="BJ8" s="7">
        <v>0.13900000000000001</v>
      </c>
      <c r="BK8" s="7">
        <v>23.125</v>
      </c>
      <c r="BL8" s="7">
        <v>501.22699999999998</v>
      </c>
      <c r="BM8" s="7">
        <v>2447.5</v>
      </c>
      <c r="BN8" s="7">
        <v>458.255</v>
      </c>
      <c r="BO8" s="7">
        <v>39.311999999999998</v>
      </c>
      <c r="BP8" s="7">
        <v>281.00099999999998</v>
      </c>
      <c r="BQ8" s="7">
        <v>781.87699999999995</v>
      </c>
      <c r="BR8" s="7">
        <v>201.37700000000001</v>
      </c>
      <c r="BS8" s="7">
        <v>1272.73</v>
      </c>
      <c r="BT8" s="7">
        <v>87.171999999999997</v>
      </c>
      <c r="BU8" s="7">
        <v>79.790999999999997</v>
      </c>
      <c r="BV8" s="7">
        <v>1261.94</v>
      </c>
      <c r="BW8" s="7">
        <v>568.15</v>
      </c>
      <c r="BX8" s="7">
        <v>29.536000000000001</v>
      </c>
      <c r="BY8" s="7">
        <v>1614.5</v>
      </c>
      <c r="BZ8" s="7">
        <v>118.077</v>
      </c>
      <c r="CA8" s="7">
        <v>146.03399999999999</v>
      </c>
      <c r="CB8" s="7">
        <v>429.81900000000002</v>
      </c>
      <c r="CC8" s="7">
        <v>169.274</v>
      </c>
      <c r="CD8" s="7">
        <v>184.11199999999999</v>
      </c>
      <c r="CE8" s="7">
        <v>223.56700000000001</v>
      </c>
      <c r="CF8" s="7">
        <v>5.7069999999999999</v>
      </c>
      <c r="CG8" s="7">
        <v>44.253</v>
      </c>
      <c r="CH8" s="7">
        <v>251.88399999999999</v>
      </c>
      <c r="CI8" s="7">
        <v>5.3659999999999997</v>
      </c>
      <c r="CJ8" s="7">
        <v>24.587</v>
      </c>
      <c r="CK8" s="7">
        <v>154.803</v>
      </c>
      <c r="CL8" s="7">
        <v>300.79599999999999</v>
      </c>
      <c r="CM8" s="7">
        <v>1238.8699999999999</v>
      </c>
      <c r="CN8" s="7">
        <v>770.20899999999995</v>
      </c>
      <c r="CO8" s="7">
        <v>108.82599999999999</v>
      </c>
      <c r="CP8" s="7">
        <v>33.4</v>
      </c>
      <c r="CQ8" s="7">
        <v>5169.8900000000003</v>
      </c>
      <c r="CR8" s="7">
        <v>28.134</v>
      </c>
      <c r="CS8" s="7">
        <v>333.952</v>
      </c>
      <c r="CT8" s="7">
        <v>76.352999999999994</v>
      </c>
      <c r="CU8" s="7">
        <v>8.4000000000000005E-2</v>
      </c>
      <c r="CV8" s="7">
        <v>61.493000000000002</v>
      </c>
      <c r="CW8" s="7">
        <v>0.36399999999999999</v>
      </c>
      <c r="CX8" s="7">
        <v>11.789</v>
      </c>
      <c r="CY8" s="7">
        <v>44.73</v>
      </c>
      <c r="CZ8" s="7">
        <v>37.140999999999998</v>
      </c>
      <c r="DA8" s="7">
        <v>1554.93</v>
      </c>
      <c r="DB8" s="7">
        <v>4534.4799999999996</v>
      </c>
    </row>
    <row r="9" spans="1:106" ht="45" x14ac:dyDescent="0.2">
      <c r="A9" s="8" t="s">
        <v>195</v>
      </c>
      <c r="B9" s="9">
        <v>133.16399999999999</v>
      </c>
      <c r="C9" s="9">
        <v>0</v>
      </c>
      <c r="D9" s="9">
        <v>-1.7999999999999999E-2</v>
      </c>
      <c r="E9" s="9">
        <v>0</v>
      </c>
      <c r="F9" s="9">
        <v>0</v>
      </c>
      <c r="G9" s="9">
        <v>0</v>
      </c>
      <c r="H9" s="9">
        <v>19.533000000000001</v>
      </c>
      <c r="I9" s="9">
        <v>4.0810000000000004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7.6779999999999999</v>
      </c>
      <c r="Q9" s="9">
        <v>0</v>
      </c>
      <c r="R9" s="9">
        <v>0</v>
      </c>
      <c r="S9" s="9">
        <v>0</v>
      </c>
      <c r="T9" s="9">
        <v>0</v>
      </c>
      <c r="U9" s="9">
        <v>67.004999999999995</v>
      </c>
      <c r="V9" s="9">
        <v>0</v>
      </c>
      <c r="W9" s="9">
        <v>0</v>
      </c>
      <c r="X9" s="9">
        <v>0</v>
      </c>
      <c r="Y9" s="9">
        <v>10.484999999999999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5.8630000000000004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12.500999999999999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8.8919999999999995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2.8000000000000001E-2</v>
      </c>
      <c r="BJ9" s="9">
        <v>0</v>
      </c>
      <c r="BK9" s="9">
        <v>0</v>
      </c>
      <c r="BL9" s="9">
        <v>0</v>
      </c>
      <c r="BM9" s="9">
        <v>40.784999999999997</v>
      </c>
      <c r="BN9" s="9">
        <v>0</v>
      </c>
      <c r="BO9" s="9">
        <v>1.2999999999999999E-2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273.98599999999999</v>
      </c>
      <c r="BX9" s="9">
        <v>0</v>
      </c>
      <c r="BY9" s="9">
        <v>4.3650000000000002</v>
      </c>
      <c r="BZ9" s="9">
        <v>0</v>
      </c>
      <c r="CA9" s="9">
        <v>-0.13800000000000001</v>
      </c>
      <c r="CB9" s="9">
        <v>0</v>
      </c>
      <c r="CC9" s="9">
        <v>0</v>
      </c>
      <c r="CD9" s="9">
        <v>3.665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5.633</v>
      </c>
      <c r="CQ9" s="9">
        <v>0</v>
      </c>
      <c r="CR9" s="9">
        <v>0</v>
      </c>
      <c r="CS9" s="9">
        <v>5.4740000000000002</v>
      </c>
      <c r="CT9" s="9">
        <v>220.74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</row>
    <row r="10" spans="1:106" x14ac:dyDescent="0.2">
      <c r="A10" s="6" t="s">
        <v>196</v>
      </c>
      <c r="B10" s="7">
        <v>4.3600000000000003</v>
      </c>
      <c r="C10" s="7">
        <v>0</v>
      </c>
      <c r="D10" s="7">
        <v>717.77700000000004</v>
      </c>
      <c r="E10" s="7">
        <v>8.0579999999999998</v>
      </c>
      <c r="F10" s="7">
        <v>0</v>
      </c>
      <c r="G10" s="7">
        <v>243.63800000000001</v>
      </c>
      <c r="H10" s="7">
        <v>-127.785</v>
      </c>
      <c r="I10" s="7">
        <v>-82.078999999999994</v>
      </c>
      <c r="J10" s="7">
        <v>-214.60400000000001</v>
      </c>
      <c r="K10" s="7">
        <v>5117.07</v>
      </c>
      <c r="L10" s="7">
        <v>0</v>
      </c>
      <c r="M10" s="7">
        <v>0</v>
      </c>
      <c r="N10" s="7">
        <v>0</v>
      </c>
      <c r="O10" s="7">
        <v>-0.88900000000000001</v>
      </c>
      <c r="P10" s="7">
        <v>0</v>
      </c>
      <c r="Q10" s="7">
        <v>0</v>
      </c>
      <c r="R10" s="7">
        <v>0</v>
      </c>
      <c r="S10" s="7">
        <v>0</v>
      </c>
      <c r="T10" s="7">
        <v>265.39699999999999</v>
      </c>
      <c r="U10" s="7">
        <v>-1533.09</v>
      </c>
      <c r="V10" s="7">
        <v>0</v>
      </c>
      <c r="W10" s="7">
        <v>0</v>
      </c>
      <c r="X10" s="7">
        <v>0</v>
      </c>
      <c r="Y10" s="7">
        <v>0</v>
      </c>
      <c r="Z10" s="7">
        <v>114.46</v>
      </c>
      <c r="AA10" s="7">
        <v>0</v>
      </c>
      <c r="AB10" s="7">
        <v>0</v>
      </c>
      <c r="AC10" s="7">
        <v>0</v>
      </c>
      <c r="AD10" s="7">
        <v>8.1229999999999993</v>
      </c>
      <c r="AE10" s="7">
        <v>0</v>
      </c>
      <c r="AF10" s="7">
        <v>16.896999999999998</v>
      </c>
      <c r="AG10" s="7">
        <v>10.44</v>
      </c>
      <c r="AH10" s="7">
        <v>0</v>
      </c>
      <c r="AI10" s="7">
        <v>0</v>
      </c>
      <c r="AJ10" s="7">
        <v>-5.0599999999999996</v>
      </c>
      <c r="AK10" s="7">
        <v>0</v>
      </c>
      <c r="AL10" s="7">
        <v>2368.37</v>
      </c>
      <c r="AM10" s="7">
        <v>0</v>
      </c>
      <c r="AN10" s="7">
        <v>0</v>
      </c>
      <c r="AO10" s="7">
        <v>28.704999999999998</v>
      </c>
      <c r="AP10" s="7">
        <v>20.113</v>
      </c>
      <c r="AQ10" s="7">
        <v>0</v>
      </c>
      <c r="AR10" s="7">
        <v>-14.624000000000001</v>
      </c>
      <c r="AS10" s="7">
        <v>41.598999999999997</v>
      </c>
      <c r="AT10" s="7">
        <v>0.02</v>
      </c>
      <c r="AU10" s="7">
        <v>-34.414000000000001</v>
      </c>
      <c r="AV10" s="7">
        <v>0</v>
      </c>
      <c r="AW10" s="7">
        <v>0</v>
      </c>
      <c r="AX10" s="7">
        <v>131.40100000000001</v>
      </c>
      <c r="AY10" s="7">
        <v>0</v>
      </c>
      <c r="AZ10" s="7">
        <v>0</v>
      </c>
      <c r="BA10" s="7">
        <v>0</v>
      </c>
      <c r="BB10" s="7">
        <v>75.47</v>
      </c>
      <c r="BC10" s="7">
        <v>0</v>
      </c>
      <c r="BD10" s="7">
        <v>0</v>
      </c>
      <c r="BE10" s="7">
        <v>61.914999999999999</v>
      </c>
      <c r="BF10" s="7">
        <v>0</v>
      </c>
      <c r="BG10" s="7">
        <v>-5.6680000000000001</v>
      </c>
      <c r="BH10" s="7">
        <v>8.3209999999999997</v>
      </c>
      <c r="BI10" s="7">
        <v>-7.64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3.0369999999999999</v>
      </c>
      <c r="BP10" s="7">
        <v>7.5149999999999997</v>
      </c>
      <c r="BQ10" s="7">
        <v>0</v>
      </c>
      <c r="BR10" s="7">
        <v>25.733000000000001</v>
      </c>
      <c r="BS10" s="7">
        <v>1141.5899999999999</v>
      </c>
      <c r="BT10" s="7">
        <v>0</v>
      </c>
      <c r="BU10" s="7">
        <v>32.823999999999998</v>
      </c>
      <c r="BV10" s="7">
        <v>12.038</v>
      </c>
      <c r="BW10" s="7">
        <v>-49.470999999999997</v>
      </c>
      <c r="BX10" s="7">
        <v>2.72</v>
      </c>
      <c r="BY10" s="7">
        <v>42.039000000000001</v>
      </c>
      <c r="BZ10" s="7">
        <v>83.867000000000004</v>
      </c>
      <c r="CA10" s="7">
        <v>0</v>
      </c>
      <c r="CB10" s="7">
        <v>5.6950000000000003</v>
      </c>
      <c r="CC10" s="7">
        <v>16.911000000000001</v>
      </c>
      <c r="CD10" s="7">
        <v>14.004</v>
      </c>
      <c r="CE10" s="7">
        <v>63.445</v>
      </c>
      <c r="CF10" s="7">
        <v>0</v>
      </c>
      <c r="CG10" s="7">
        <v>0</v>
      </c>
      <c r="CH10" s="7">
        <v>0</v>
      </c>
      <c r="CI10" s="7">
        <v>-12.803000000000001</v>
      </c>
      <c r="CJ10" s="7">
        <v>1.081</v>
      </c>
      <c r="CK10" s="7">
        <v>0</v>
      </c>
      <c r="CL10" s="7">
        <v>-5.5490000000000004</v>
      </c>
      <c r="CM10" s="7">
        <v>0</v>
      </c>
      <c r="CN10" s="7">
        <v>0</v>
      </c>
      <c r="CO10" s="7">
        <v>1.8740000000000001</v>
      </c>
      <c r="CP10" s="7">
        <v>8.3149999999999995</v>
      </c>
      <c r="CQ10" s="7">
        <v>384.73899999999998</v>
      </c>
      <c r="CR10" s="7">
        <v>4.0060000000000002</v>
      </c>
      <c r="CS10" s="7">
        <v>253.911</v>
      </c>
      <c r="CT10" s="7">
        <v>0</v>
      </c>
      <c r="CU10" s="7">
        <v>-11.237</v>
      </c>
      <c r="CV10" s="7">
        <v>0</v>
      </c>
      <c r="CW10" s="7">
        <v>0</v>
      </c>
      <c r="CX10" s="7">
        <v>0</v>
      </c>
      <c r="CY10" s="7">
        <v>-0.32600000000000001</v>
      </c>
      <c r="CZ10" s="7">
        <v>0</v>
      </c>
      <c r="DA10" s="7">
        <v>0</v>
      </c>
      <c r="DB10" s="7">
        <v>153.44499999999999</v>
      </c>
    </row>
    <row r="11" spans="1:106" ht="30" x14ac:dyDescent="0.2">
      <c r="A11" s="8" t="s">
        <v>197</v>
      </c>
      <c r="B11" s="9">
        <v>-136.79599999999999</v>
      </c>
      <c r="C11" s="9">
        <v>0</v>
      </c>
      <c r="D11" s="9">
        <v>365.55599999999998</v>
      </c>
      <c r="E11" s="9">
        <v>0</v>
      </c>
      <c r="F11" s="9">
        <v>461.95800000000003</v>
      </c>
      <c r="G11" s="9">
        <v>0</v>
      </c>
      <c r="H11" s="9">
        <v>766.93899999999996</v>
      </c>
      <c r="I11" s="9">
        <v>220.005</v>
      </c>
      <c r="J11" s="9">
        <v>0</v>
      </c>
      <c r="K11" s="9">
        <v>0</v>
      </c>
      <c r="L11" s="9">
        <v>0</v>
      </c>
      <c r="M11" s="9">
        <v>0</v>
      </c>
      <c r="N11" s="9">
        <v>-19.780999999999999</v>
      </c>
      <c r="O11" s="9">
        <v>0</v>
      </c>
      <c r="P11" s="9">
        <v>306.77300000000002</v>
      </c>
      <c r="Q11" s="9">
        <v>196.08500000000001</v>
      </c>
      <c r="R11" s="9">
        <v>0</v>
      </c>
      <c r="S11" s="9">
        <v>111.099</v>
      </c>
      <c r="T11" s="9">
        <v>-0.26900000000000002</v>
      </c>
      <c r="U11" s="9">
        <v>0</v>
      </c>
      <c r="V11" s="9">
        <v>0</v>
      </c>
      <c r="W11" s="9">
        <v>19.466999999999999</v>
      </c>
      <c r="X11" s="9">
        <v>0</v>
      </c>
      <c r="Y11" s="9">
        <v>6.6059999999999999</v>
      </c>
      <c r="Z11" s="9">
        <v>72.935000000000002</v>
      </c>
      <c r="AA11" s="9">
        <v>0</v>
      </c>
      <c r="AB11" s="9">
        <v>0</v>
      </c>
      <c r="AC11" s="9">
        <v>-12.243</v>
      </c>
      <c r="AD11" s="9">
        <v>-46.271999999999998</v>
      </c>
      <c r="AE11" s="9">
        <v>0</v>
      </c>
      <c r="AF11" s="9">
        <v>4.4340000000000002</v>
      </c>
      <c r="AG11" s="9">
        <v>0</v>
      </c>
      <c r="AH11" s="9">
        <v>-84.67</v>
      </c>
      <c r="AI11" s="9">
        <v>28.606000000000002</v>
      </c>
      <c r="AJ11" s="9">
        <v>-61.865000000000002</v>
      </c>
      <c r="AK11" s="9">
        <v>47.02</v>
      </c>
      <c r="AL11" s="9">
        <v>0</v>
      </c>
      <c r="AM11" s="9">
        <v>339.69499999999999</v>
      </c>
      <c r="AN11" s="9">
        <v>0</v>
      </c>
      <c r="AO11" s="9">
        <v>0</v>
      </c>
      <c r="AP11" s="9">
        <v>163.03899999999999</v>
      </c>
      <c r="AQ11" s="9">
        <v>0</v>
      </c>
      <c r="AR11" s="9">
        <v>-1.0760000000000001</v>
      </c>
      <c r="AS11" s="9">
        <v>0</v>
      </c>
      <c r="AT11" s="9">
        <v>95.900999999999996</v>
      </c>
      <c r="AU11" s="9">
        <v>0</v>
      </c>
      <c r="AV11" s="9">
        <v>1.0389999999999999</v>
      </c>
      <c r="AW11" s="9">
        <v>0</v>
      </c>
      <c r="AX11" s="9">
        <v>-23.323</v>
      </c>
      <c r="AY11" s="9">
        <v>0</v>
      </c>
      <c r="AZ11" s="9">
        <v>0</v>
      </c>
      <c r="BA11" s="9">
        <v>62.319000000000003</v>
      </c>
      <c r="BB11" s="9">
        <v>11.105</v>
      </c>
      <c r="BC11" s="9">
        <v>-0.57299999999999995</v>
      </c>
      <c r="BD11" s="9">
        <v>0</v>
      </c>
      <c r="BE11" s="9">
        <v>-0.96199999999999997</v>
      </c>
      <c r="BF11" s="9">
        <v>85.596999999999994</v>
      </c>
      <c r="BG11" s="9">
        <v>0</v>
      </c>
      <c r="BH11" s="9">
        <v>0</v>
      </c>
      <c r="BI11" s="9">
        <v>25.576000000000001</v>
      </c>
      <c r="BJ11" s="9">
        <v>0</v>
      </c>
      <c r="BK11" s="9">
        <v>13.933999999999999</v>
      </c>
      <c r="BL11" s="9">
        <v>0</v>
      </c>
      <c r="BM11" s="9">
        <v>0</v>
      </c>
      <c r="BN11" s="9">
        <v>0</v>
      </c>
      <c r="BO11" s="9">
        <v>-1.4490000000000001</v>
      </c>
      <c r="BP11" s="9">
        <v>0</v>
      </c>
      <c r="BQ11" s="9">
        <v>67.566000000000003</v>
      </c>
      <c r="BR11" s="9">
        <v>196.73400000000001</v>
      </c>
      <c r="BS11" s="9">
        <v>0</v>
      </c>
      <c r="BT11" s="9">
        <v>35.031999999999996</v>
      </c>
      <c r="BU11" s="9">
        <v>0</v>
      </c>
      <c r="BV11" s="9">
        <v>-7.3999999999999996E-2</v>
      </c>
      <c r="BW11" s="9">
        <v>593.40200000000004</v>
      </c>
      <c r="BX11" s="9">
        <v>0</v>
      </c>
      <c r="BY11" s="9">
        <v>266.51100000000002</v>
      </c>
      <c r="BZ11" s="9">
        <v>-58.054000000000002</v>
      </c>
      <c r="CA11" s="9">
        <v>10.519</v>
      </c>
      <c r="CB11" s="9">
        <v>103.078</v>
      </c>
      <c r="CC11" s="9">
        <v>0</v>
      </c>
      <c r="CD11" s="9">
        <v>-19.718</v>
      </c>
      <c r="CE11" s="9">
        <v>-436.55399999999997</v>
      </c>
      <c r="CF11" s="9">
        <v>0</v>
      </c>
      <c r="CG11" s="9">
        <v>0</v>
      </c>
      <c r="CH11" s="9">
        <v>318.2</v>
      </c>
      <c r="CI11" s="9">
        <v>0</v>
      </c>
      <c r="CJ11" s="9">
        <v>0</v>
      </c>
      <c r="CK11" s="9">
        <v>99.81</v>
      </c>
      <c r="CL11" s="9">
        <v>0</v>
      </c>
      <c r="CM11" s="9">
        <v>0</v>
      </c>
      <c r="CN11" s="9">
        <v>19.334</v>
      </c>
      <c r="CO11" s="9">
        <v>0</v>
      </c>
      <c r="CP11" s="9">
        <v>58.834000000000003</v>
      </c>
      <c r="CQ11" s="9">
        <v>1765.79</v>
      </c>
      <c r="CR11" s="9">
        <v>0</v>
      </c>
      <c r="CS11" s="9">
        <v>0</v>
      </c>
      <c r="CT11" s="9">
        <v>-88.441000000000003</v>
      </c>
      <c r="CU11" s="9">
        <v>4.7770000000000001</v>
      </c>
      <c r="CV11" s="9">
        <v>0</v>
      </c>
      <c r="CW11" s="9">
        <v>-0.5</v>
      </c>
      <c r="CX11" s="9">
        <v>0</v>
      </c>
      <c r="CY11" s="9">
        <v>-7.4039999999999999</v>
      </c>
      <c r="CZ11" s="9">
        <v>-24.026</v>
      </c>
      <c r="DA11" s="9">
        <v>0</v>
      </c>
      <c r="DB11" s="9">
        <v>163.35499999999999</v>
      </c>
    </row>
    <row r="12" spans="1:106" x14ac:dyDescent="0.2">
      <c r="A12" s="6" t="s">
        <v>198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-8.6850000000000005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2.5470000000000002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2.3410000000000002</v>
      </c>
      <c r="CQ12" s="7">
        <v>253.017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1.4219999999999999</v>
      </c>
      <c r="CX12" s="7">
        <v>0</v>
      </c>
      <c r="CY12" s="7">
        <v>3.0139999999999998</v>
      </c>
      <c r="CZ12" s="7">
        <v>0</v>
      </c>
      <c r="DA12" s="7">
        <v>14.223000000000001</v>
      </c>
      <c r="DB12" s="7">
        <v>114.319</v>
      </c>
    </row>
    <row r="13" spans="1:106" x14ac:dyDescent="0.2">
      <c r="A13" s="8" t="s">
        <v>199</v>
      </c>
      <c r="B13" s="9">
        <v>0</v>
      </c>
      <c r="C13" s="9">
        <v>0</v>
      </c>
      <c r="D13" s="9">
        <v>-133.672</v>
      </c>
      <c r="E13" s="9">
        <v>2.0270000000000001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-32.156999999999996</v>
      </c>
      <c r="R13" s="9">
        <v>0</v>
      </c>
      <c r="S13" s="9">
        <v>-11.404</v>
      </c>
      <c r="T13" s="9">
        <v>0</v>
      </c>
      <c r="U13" s="9">
        <v>0</v>
      </c>
      <c r="V13" s="9">
        <v>0</v>
      </c>
      <c r="W13" s="9">
        <v>-30.283000000000001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7.1870000000000003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30.713000000000001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-22.062000000000001</v>
      </c>
      <c r="AV13" s="9">
        <v>0</v>
      </c>
      <c r="AW13" s="9">
        <v>0</v>
      </c>
      <c r="AX13" s="9">
        <v>40.487000000000002</v>
      </c>
      <c r="AY13" s="9">
        <v>0</v>
      </c>
      <c r="AZ13" s="9">
        <v>0</v>
      </c>
      <c r="BA13" s="9">
        <v>-86.77</v>
      </c>
      <c r="BB13" s="9">
        <v>0</v>
      </c>
      <c r="BC13" s="9">
        <v>-52.241999999999997</v>
      </c>
      <c r="BD13" s="9">
        <v>0</v>
      </c>
      <c r="BE13" s="9">
        <v>0</v>
      </c>
      <c r="BF13" s="9">
        <v>0</v>
      </c>
      <c r="BG13" s="9">
        <v>0</v>
      </c>
      <c r="BH13" s="9">
        <v>-5787.18</v>
      </c>
      <c r="BI13" s="9">
        <v>22.425999999999998</v>
      </c>
      <c r="BJ13" s="9">
        <v>0</v>
      </c>
      <c r="BK13" s="9">
        <v>10.204000000000001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25.981000000000002</v>
      </c>
      <c r="CA13" s="9">
        <v>0</v>
      </c>
      <c r="CB13" s="9">
        <v>-72.926000000000002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-36.488</v>
      </c>
      <c r="CQ13" s="9">
        <v>117.072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-7.0739999999999998</v>
      </c>
      <c r="CZ13" s="9">
        <v>0</v>
      </c>
      <c r="DA13" s="9">
        <v>0</v>
      </c>
      <c r="DB13" s="9">
        <v>0</v>
      </c>
    </row>
    <row r="14" spans="1:106" x14ac:dyDescent="0.2">
      <c r="A14" s="6" t="s">
        <v>200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</row>
    <row r="15" spans="1:106" ht="30" x14ac:dyDescent="0.2">
      <c r="A15" s="8" t="s">
        <v>201</v>
      </c>
      <c r="B15" s="9">
        <v>0</v>
      </c>
      <c r="C15" s="9">
        <v>0</v>
      </c>
      <c r="D15" s="9">
        <v>-241.667</v>
      </c>
      <c r="E15" s="9">
        <v>0.56299999999999994</v>
      </c>
      <c r="F15" s="9">
        <v>0.57199999999999995</v>
      </c>
      <c r="G15" s="9">
        <v>0</v>
      </c>
      <c r="H15" s="9">
        <v>11.385</v>
      </c>
      <c r="I15" s="9">
        <v>11.260999999999999</v>
      </c>
      <c r="J15" s="9">
        <v>343.16800000000001</v>
      </c>
      <c r="K15" s="9">
        <v>159.58000000000001</v>
      </c>
      <c r="L15" s="9">
        <v>0</v>
      </c>
      <c r="M15" s="9">
        <v>0</v>
      </c>
      <c r="N15" s="9">
        <v>0</v>
      </c>
      <c r="O15" s="9">
        <v>0</v>
      </c>
      <c r="P15" s="9">
        <v>1.2490000000000001</v>
      </c>
      <c r="Q15" s="9">
        <v>0</v>
      </c>
      <c r="R15" s="9">
        <v>11.092000000000001</v>
      </c>
      <c r="S15" s="9">
        <v>-54.015000000000001</v>
      </c>
      <c r="T15" s="9">
        <v>0</v>
      </c>
      <c r="U15" s="9">
        <v>-48.600999999999999</v>
      </c>
      <c r="V15" s="9">
        <v>0</v>
      </c>
      <c r="W15" s="9">
        <v>-0.15</v>
      </c>
      <c r="X15" s="9">
        <v>0</v>
      </c>
      <c r="Y15" s="9">
        <v>-3.081</v>
      </c>
      <c r="Z15" s="9">
        <v>0</v>
      </c>
      <c r="AA15" s="9">
        <v>2.5470000000000002</v>
      </c>
      <c r="AB15" s="9">
        <v>0</v>
      </c>
      <c r="AC15" s="9">
        <v>0</v>
      </c>
      <c r="AD15" s="9">
        <v>-0.21099999999999999</v>
      </c>
      <c r="AE15" s="9">
        <v>0</v>
      </c>
      <c r="AF15" s="9">
        <v>-42.832999999999998</v>
      </c>
      <c r="AG15" s="9">
        <v>0</v>
      </c>
      <c r="AH15" s="9">
        <v>2.97</v>
      </c>
      <c r="AI15" s="9">
        <v>0</v>
      </c>
      <c r="AJ15" s="9">
        <v>-0.09</v>
      </c>
      <c r="AK15" s="9">
        <v>0</v>
      </c>
      <c r="AL15" s="9">
        <v>0</v>
      </c>
      <c r="AM15" s="9">
        <v>-10.986000000000001</v>
      </c>
      <c r="AN15" s="9">
        <v>91</v>
      </c>
      <c r="AO15" s="9">
        <v>0</v>
      </c>
      <c r="AP15" s="9">
        <v>0.59599999999999997</v>
      </c>
      <c r="AQ15" s="9">
        <v>0</v>
      </c>
      <c r="AR15" s="9">
        <v>0</v>
      </c>
      <c r="AS15" s="9">
        <v>-4.1040000000000001</v>
      </c>
      <c r="AT15" s="9">
        <v>0</v>
      </c>
      <c r="AU15" s="9">
        <v>0</v>
      </c>
      <c r="AV15" s="9">
        <v>0</v>
      </c>
      <c r="AW15" s="9">
        <v>0</v>
      </c>
      <c r="AX15" s="9">
        <v>9.2479999999999993</v>
      </c>
      <c r="AY15" s="9">
        <v>10.64</v>
      </c>
      <c r="AZ15" s="9">
        <v>61.037999999999997</v>
      </c>
      <c r="BA15" s="9">
        <v>-18.661999999999999</v>
      </c>
      <c r="BB15" s="9">
        <v>0</v>
      </c>
      <c r="BC15" s="9">
        <v>2.7050000000000001</v>
      </c>
      <c r="BD15" s="9">
        <v>0.318</v>
      </c>
      <c r="BE15" s="9">
        <v>0</v>
      </c>
      <c r="BF15" s="9">
        <v>0</v>
      </c>
      <c r="BG15" s="9">
        <v>0</v>
      </c>
      <c r="BH15" s="9">
        <v>-0.32200000000000001</v>
      </c>
      <c r="BI15" s="9">
        <v>1.3109999999999999</v>
      </c>
      <c r="BJ15" s="9">
        <v>0</v>
      </c>
      <c r="BK15" s="9">
        <v>0</v>
      </c>
      <c r="BL15" s="9">
        <v>0</v>
      </c>
      <c r="BM15" s="9">
        <v>1.5880000000000001</v>
      </c>
      <c r="BN15" s="9">
        <v>1.4570000000000001</v>
      </c>
      <c r="BO15" s="9">
        <v>1.6E-2</v>
      </c>
      <c r="BP15" s="9">
        <v>-0.04</v>
      </c>
      <c r="BQ15" s="9">
        <v>-1.5680000000000001</v>
      </c>
      <c r="BR15" s="9">
        <v>0</v>
      </c>
      <c r="BS15" s="9">
        <v>8.3960000000000008</v>
      </c>
      <c r="BT15" s="9">
        <v>-0.80300000000000005</v>
      </c>
      <c r="BU15" s="9">
        <v>0</v>
      </c>
      <c r="BV15" s="9">
        <v>-88.611000000000004</v>
      </c>
      <c r="BW15" s="9">
        <v>1.6659999999999999</v>
      </c>
      <c r="BX15" s="9">
        <v>4.484</v>
      </c>
      <c r="BY15" s="9">
        <v>-0.749</v>
      </c>
      <c r="BZ15" s="9">
        <v>0</v>
      </c>
      <c r="CA15" s="9">
        <v>-1.2E-2</v>
      </c>
      <c r="CB15" s="9">
        <v>-1.36</v>
      </c>
      <c r="CC15" s="9">
        <v>0</v>
      </c>
      <c r="CD15" s="9">
        <v>-0.14199999999999999</v>
      </c>
      <c r="CE15" s="9">
        <v>0</v>
      </c>
      <c r="CF15" s="9">
        <v>0</v>
      </c>
      <c r="CG15" s="9">
        <v>-0.30299999999999999</v>
      </c>
      <c r="CH15" s="9">
        <v>-37.851999999999997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-0.29699999999999999</v>
      </c>
      <c r="CO15" s="9">
        <v>-6.8419999999999996</v>
      </c>
      <c r="CP15" s="9">
        <v>0</v>
      </c>
      <c r="CQ15" s="9">
        <v>-12.237</v>
      </c>
      <c r="CR15" s="9">
        <v>40.561999999999998</v>
      </c>
      <c r="CS15" s="9">
        <v>5.7409999999999997</v>
      </c>
      <c r="CT15" s="9">
        <v>5.6029999999999998</v>
      </c>
      <c r="CU15" s="9">
        <v>-5.2999999999999999E-2</v>
      </c>
      <c r="CV15" s="9">
        <v>0</v>
      </c>
      <c r="CW15" s="9">
        <v>0</v>
      </c>
      <c r="CX15" s="9">
        <v>3.2069999999999999</v>
      </c>
      <c r="CY15" s="9">
        <v>0</v>
      </c>
      <c r="CZ15" s="9">
        <v>-2.4969999999999999</v>
      </c>
      <c r="DA15" s="9">
        <v>-51.383000000000003</v>
      </c>
      <c r="DB15" s="9">
        <v>32.680999999999997</v>
      </c>
    </row>
    <row r="16" spans="1:106" x14ac:dyDescent="0.2">
      <c r="A16" s="6" t="s">
        <v>202</v>
      </c>
      <c r="B16" s="7">
        <v>10.47</v>
      </c>
      <c r="C16" s="7">
        <v>0</v>
      </c>
      <c r="D16" s="7">
        <v>-62.179000000000002</v>
      </c>
      <c r="E16" s="7">
        <v>-0.82199999999999995</v>
      </c>
      <c r="F16" s="7">
        <v>3.984</v>
      </c>
      <c r="G16" s="7">
        <v>102.29900000000001</v>
      </c>
      <c r="H16" s="7">
        <v>6.4320000000000004</v>
      </c>
      <c r="I16" s="7">
        <v>-5.1529999999999996</v>
      </c>
      <c r="J16" s="7">
        <v>0.157</v>
      </c>
      <c r="K16" s="7">
        <v>-13.476000000000001</v>
      </c>
      <c r="L16" s="7">
        <v>-8.6020000000000003</v>
      </c>
      <c r="M16" s="7">
        <v>0</v>
      </c>
      <c r="N16" s="7">
        <v>0</v>
      </c>
      <c r="O16" s="7">
        <v>0</v>
      </c>
      <c r="P16" s="7">
        <v>0</v>
      </c>
      <c r="Q16" s="7">
        <v>-24.536999999999999</v>
      </c>
      <c r="R16" s="7">
        <v>25.762</v>
      </c>
      <c r="S16" s="7">
        <v>0</v>
      </c>
      <c r="T16" s="7">
        <v>0</v>
      </c>
      <c r="U16" s="7">
        <v>-87.338999999999999</v>
      </c>
      <c r="V16" s="7">
        <v>1.575</v>
      </c>
      <c r="W16" s="7">
        <v>0</v>
      </c>
      <c r="X16" s="7">
        <v>0</v>
      </c>
      <c r="Y16" s="7">
        <v>-3.3450000000000002</v>
      </c>
      <c r="Z16" s="7">
        <v>4.6070000000000002</v>
      </c>
      <c r="AA16" s="7">
        <v>0</v>
      </c>
      <c r="AB16" s="7">
        <v>0</v>
      </c>
      <c r="AC16" s="7">
        <v>47.844000000000001</v>
      </c>
      <c r="AD16" s="7">
        <v>-0.37</v>
      </c>
      <c r="AE16" s="7">
        <v>0</v>
      </c>
      <c r="AF16" s="7">
        <v>0</v>
      </c>
      <c r="AG16" s="7">
        <v>0</v>
      </c>
      <c r="AH16" s="7">
        <v>-5.4509999999999996</v>
      </c>
      <c r="AI16" s="7">
        <v>-108.486</v>
      </c>
      <c r="AJ16" s="7">
        <v>0</v>
      </c>
      <c r="AK16" s="7">
        <v>-12.106</v>
      </c>
      <c r="AL16" s="7">
        <v>50.96</v>
      </c>
      <c r="AM16" s="7">
        <v>0</v>
      </c>
      <c r="AN16" s="7">
        <v>-836</v>
      </c>
      <c r="AO16" s="7">
        <v>0</v>
      </c>
      <c r="AP16" s="7">
        <v>0</v>
      </c>
      <c r="AQ16" s="7">
        <v>-424.029</v>
      </c>
      <c r="AR16" s="7">
        <v>-0.48299999999999998</v>
      </c>
      <c r="AS16" s="7">
        <v>0</v>
      </c>
      <c r="AT16" s="7">
        <v>-6.343</v>
      </c>
      <c r="AU16" s="7">
        <v>-112.249</v>
      </c>
      <c r="AV16" s="7">
        <v>-0.124</v>
      </c>
      <c r="AW16" s="7">
        <v>8.8999999999999996E-2</v>
      </c>
      <c r="AX16" s="7">
        <v>-8.44</v>
      </c>
      <c r="AY16" s="7">
        <v>-11.429</v>
      </c>
      <c r="AZ16" s="7">
        <v>0.86199999999999999</v>
      </c>
      <c r="BA16" s="7">
        <v>0</v>
      </c>
      <c r="BB16" s="7">
        <v>44.936</v>
      </c>
      <c r="BC16" s="7">
        <v>0</v>
      </c>
      <c r="BD16" s="7">
        <v>-243.488</v>
      </c>
      <c r="BE16" s="7">
        <v>0</v>
      </c>
      <c r="BF16" s="7">
        <v>6.4000000000000001E-2</v>
      </c>
      <c r="BG16" s="7">
        <v>0</v>
      </c>
      <c r="BH16" s="7">
        <v>-45.618000000000002</v>
      </c>
      <c r="BI16" s="7">
        <v>-49.395000000000003</v>
      </c>
      <c r="BJ16" s="7">
        <v>-1.498</v>
      </c>
      <c r="BK16" s="7">
        <v>0</v>
      </c>
      <c r="BL16" s="7">
        <v>0</v>
      </c>
      <c r="BM16" s="7">
        <v>16.02</v>
      </c>
      <c r="BN16" s="7">
        <v>-265.62099999999998</v>
      </c>
      <c r="BO16" s="7">
        <v>-23.943999999999999</v>
      </c>
      <c r="BP16" s="7">
        <v>0</v>
      </c>
      <c r="BQ16" s="7">
        <v>-19.356000000000002</v>
      </c>
      <c r="BR16" s="7">
        <v>0</v>
      </c>
      <c r="BS16" s="7">
        <v>-504.85199999999998</v>
      </c>
      <c r="BT16" s="7">
        <v>0</v>
      </c>
      <c r="BU16" s="7">
        <v>0</v>
      </c>
      <c r="BV16" s="7">
        <v>-72.510999999999996</v>
      </c>
      <c r="BW16" s="7">
        <v>0</v>
      </c>
      <c r="BX16" s="7">
        <v>0</v>
      </c>
      <c r="BY16" s="7">
        <v>-57.363999999999997</v>
      </c>
      <c r="BZ16" s="7">
        <v>0</v>
      </c>
      <c r="CA16" s="7">
        <v>0.13200000000000001</v>
      </c>
      <c r="CB16" s="7">
        <v>0</v>
      </c>
      <c r="CC16" s="7">
        <v>0</v>
      </c>
      <c r="CD16" s="7">
        <v>1.0509999999999999</v>
      </c>
      <c r="CE16" s="7">
        <v>-10.786</v>
      </c>
      <c r="CF16" s="7">
        <v>-8.17</v>
      </c>
      <c r="CG16" s="7">
        <v>0</v>
      </c>
      <c r="CH16" s="7">
        <v>0</v>
      </c>
      <c r="CI16" s="7">
        <v>3.1579999999999999</v>
      </c>
      <c r="CJ16" s="7">
        <v>0</v>
      </c>
      <c r="CK16" s="7">
        <v>0</v>
      </c>
      <c r="CL16" s="7">
        <v>0</v>
      </c>
      <c r="CM16" s="7">
        <v>0</v>
      </c>
      <c r="CN16" s="7">
        <v>86.221999999999994</v>
      </c>
      <c r="CO16" s="7">
        <v>0</v>
      </c>
      <c r="CP16" s="7">
        <v>-4.4770000000000003</v>
      </c>
      <c r="CQ16" s="7">
        <v>-51.826000000000001</v>
      </c>
      <c r="CR16" s="7">
        <v>0</v>
      </c>
      <c r="CS16" s="7">
        <v>0</v>
      </c>
      <c r="CT16" s="7">
        <v>11.651999999999999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</row>
    <row r="17" spans="1:106" x14ac:dyDescent="0.2">
      <c r="A17" s="8" t="s">
        <v>203</v>
      </c>
      <c r="B17" s="9">
        <v>35.691000000000003</v>
      </c>
      <c r="C17" s="9">
        <v>44.707000000000001</v>
      </c>
      <c r="D17" s="9">
        <v>-7.3579999999999997</v>
      </c>
      <c r="E17" s="9">
        <v>-295.88099999999997</v>
      </c>
      <c r="F17" s="9">
        <v>-822.57500000000005</v>
      </c>
      <c r="G17" s="9">
        <v>0</v>
      </c>
      <c r="H17" s="9">
        <v>-3519.92</v>
      </c>
      <c r="I17" s="9">
        <v>-2616.5500000000002</v>
      </c>
      <c r="J17" s="9">
        <v>66.826999999999998</v>
      </c>
      <c r="K17" s="9">
        <v>-378.85399999999998</v>
      </c>
      <c r="L17" s="9">
        <v>94.480999999999995</v>
      </c>
      <c r="M17" s="9">
        <v>-409.34300000000002</v>
      </c>
      <c r="N17" s="9">
        <v>0</v>
      </c>
      <c r="O17" s="9">
        <v>9.3350000000000009</v>
      </c>
      <c r="P17" s="9">
        <v>-35.838000000000001</v>
      </c>
      <c r="Q17" s="9">
        <v>106.336</v>
      </c>
      <c r="R17" s="9">
        <v>54.944000000000003</v>
      </c>
      <c r="S17" s="9">
        <v>-26.081</v>
      </c>
      <c r="T17" s="9">
        <v>99.206999999999994</v>
      </c>
      <c r="U17" s="9">
        <v>-118.667</v>
      </c>
      <c r="V17" s="9">
        <v>0</v>
      </c>
      <c r="W17" s="9">
        <v>-37.89</v>
      </c>
      <c r="X17" s="9">
        <v>126.101</v>
      </c>
      <c r="Y17" s="9">
        <v>-122.819</v>
      </c>
      <c r="Z17" s="9">
        <v>-253.97399999999999</v>
      </c>
      <c r="AA17" s="9">
        <v>114.58499999999999</v>
      </c>
      <c r="AB17" s="9">
        <v>6.266</v>
      </c>
      <c r="AC17" s="9">
        <v>0.161</v>
      </c>
      <c r="AD17" s="9">
        <v>17.818999999999999</v>
      </c>
      <c r="AE17" s="9">
        <v>16.611000000000001</v>
      </c>
      <c r="AF17" s="9">
        <v>-584.77099999999996</v>
      </c>
      <c r="AG17" s="9">
        <v>-3.1949999999999998</v>
      </c>
      <c r="AH17" s="9">
        <v>-1566.3</v>
      </c>
      <c r="AI17" s="9">
        <v>-1135.5</v>
      </c>
      <c r="AJ17" s="9">
        <v>-15.616</v>
      </c>
      <c r="AK17" s="9">
        <v>-22.675000000000001</v>
      </c>
      <c r="AL17" s="9">
        <v>-2736.48</v>
      </c>
      <c r="AM17" s="9">
        <v>-161.273</v>
      </c>
      <c r="AN17" s="9">
        <v>551</v>
      </c>
      <c r="AO17" s="9">
        <v>760.29399999999998</v>
      </c>
      <c r="AP17" s="9">
        <v>0</v>
      </c>
      <c r="AQ17" s="9">
        <v>-984.29100000000005</v>
      </c>
      <c r="AR17" s="9">
        <v>-13.295</v>
      </c>
      <c r="AS17" s="9">
        <v>168.33600000000001</v>
      </c>
      <c r="AT17" s="9">
        <v>-17.777000000000001</v>
      </c>
      <c r="AU17" s="9">
        <v>60.366999999999997</v>
      </c>
      <c r="AV17" s="9">
        <v>-4.0739999999999998</v>
      </c>
      <c r="AW17" s="9">
        <v>-4.17</v>
      </c>
      <c r="AX17" s="9">
        <v>-8.3059999999999992</v>
      </c>
      <c r="AY17" s="9">
        <v>-10.696999999999999</v>
      </c>
      <c r="AZ17" s="9">
        <v>-122.952</v>
      </c>
      <c r="BA17" s="9">
        <v>612.90300000000002</v>
      </c>
      <c r="BB17" s="9">
        <v>-541.78099999999995</v>
      </c>
      <c r="BC17" s="9">
        <v>0</v>
      </c>
      <c r="BD17" s="9">
        <v>-362.36900000000003</v>
      </c>
      <c r="BE17" s="9">
        <v>-17.225999999999999</v>
      </c>
      <c r="BF17" s="9">
        <v>-0.61299999999999999</v>
      </c>
      <c r="BG17" s="9">
        <v>601.40899999999999</v>
      </c>
      <c r="BH17" s="9">
        <v>11.622</v>
      </c>
      <c r="BI17" s="9">
        <v>-1.4570000000000001</v>
      </c>
      <c r="BJ17" s="9">
        <v>0</v>
      </c>
      <c r="BK17" s="9">
        <v>106.117</v>
      </c>
      <c r="BL17" s="9">
        <v>-144.79499999999999</v>
      </c>
      <c r="BM17" s="9">
        <v>-549.49699999999996</v>
      </c>
      <c r="BN17" s="9">
        <v>-433.38400000000001</v>
      </c>
      <c r="BO17" s="9">
        <v>-293.28899999999999</v>
      </c>
      <c r="BP17" s="9">
        <v>-124.34699999999999</v>
      </c>
      <c r="BQ17" s="9">
        <v>-591.81600000000003</v>
      </c>
      <c r="BR17" s="9">
        <v>31.991</v>
      </c>
      <c r="BS17" s="9">
        <v>-756.02300000000002</v>
      </c>
      <c r="BT17" s="9">
        <v>-1.9E-2</v>
      </c>
      <c r="BU17" s="9">
        <v>-9.8130000000000006</v>
      </c>
      <c r="BV17" s="9">
        <v>33.207999999999998</v>
      </c>
      <c r="BW17" s="9">
        <v>-1.1910000000000001</v>
      </c>
      <c r="BX17" s="9">
        <v>16.065999999999999</v>
      </c>
      <c r="BY17" s="9">
        <v>-1753.82</v>
      </c>
      <c r="BZ17" s="9">
        <v>0</v>
      </c>
      <c r="CA17" s="9">
        <v>-75.902000000000001</v>
      </c>
      <c r="CB17" s="9">
        <v>7.4909999999999997</v>
      </c>
      <c r="CC17" s="9">
        <v>0</v>
      </c>
      <c r="CD17" s="9">
        <v>10.103</v>
      </c>
      <c r="CE17" s="9">
        <v>-7.7690000000000001</v>
      </c>
      <c r="CF17" s="9">
        <v>0</v>
      </c>
      <c r="CG17" s="9">
        <v>54.158999999999999</v>
      </c>
      <c r="CH17" s="9">
        <v>8.2059999999999995</v>
      </c>
      <c r="CI17" s="9">
        <v>13.814</v>
      </c>
      <c r="CJ17" s="9">
        <v>0</v>
      </c>
      <c r="CK17" s="9">
        <v>-75.87</v>
      </c>
      <c r="CL17" s="9">
        <v>460.916</v>
      </c>
      <c r="CM17" s="9">
        <v>0</v>
      </c>
      <c r="CN17" s="9">
        <v>279.49099999999999</v>
      </c>
      <c r="CO17" s="9">
        <v>-4.2999999999999997E-2</v>
      </c>
      <c r="CP17" s="9">
        <v>8.9339999999999993</v>
      </c>
      <c r="CQ17" s="9">
        <v>-4249.58</v>
      </c>
      <c r="CR17" s="9">
        <v>-19.986000000000001</v>
      </c>
      <c r="CS17" s="9">
        <v>-40.853999999999999</v>
      </c>
      <c r="CT17" s="9">
        <v>0</v>
      </c>
      <c r="CU17" s="9">
        <v>6.7130000000000001</v>
      </c>
      <c r="CV17" s="9">
        <v>-139.23099999999999</v>
      </c>
      <c r="CW17" s="9">
        <v>0</v>
      </c>
      <c r="CX17" s="9">
        <v>-32.036000000000001</v>
      </c>
      <c r="CY17" s="9">
        <v>3.105</v>
      </c>
      <c r="CZ17" s="9">
        <v>-11.436999999999999</v>
      </c>
      <c r="DA17" s="9">
        <v>2.823</v>
      </c>
      <c r="DB17" s="9">
        <v>1734.94</v>
      </c>
    </row>
    <row r="18" spans="1:106" ht="30" x14ac:dyDescent="0.2">
      <c r="A18" s="6" t="s">
        <v>204</v>
      </c>
      <c r="B18" s="7">
        <v>-303.01400000000001</v>
      </c>
      <c r="C18" s="7">
        <v>-264.71899999999999</v>
      </c>
      <c r="D18" s="7">
        <v>-415.86399999999998</v>
      </c>
      <c r="E18" s="7">
        <v>-206.37899999999999</v>
      </c>
      <c r="F18" s="7">
        <v>-576.85799999999995</v>
      </c>
      <c r="G18" s="7">
        <v>0</v>
      </c>
      <c r="H18" s="7">
        <v>-3353.98</v>
      </c>
      <c r="I18" s="7">
        <v>-3156.18</v>
      </c>
      <c r="J18" s="7">
        <v>-21.495999999999999</v>
      </c>
      <c r="K18" s="7">
        <v>3534.9</v>
      </c>
      <c r="L18" s="7">
        <v>-153.34700000000001</v>
      </c>
      <c r="M18" s="7">
        <v>-98.070999999999998</v>
      </c>
      <c r="N18" s="7">
        <v>-81.119</v>
      </c>
      <c r="O18" s="7">
        <v>-11.609</v>
      </c>
      <c r="P18" s="7">
        <v>-21.228999999999999</v>
      </c>
      <c r="Q18" s="7">
        <v>-178.661</v>
      </c>
      <c r="R18" s="7">
        <v>-139.30199999999999</v>
      </c>
      <c r="S18" s="7">
        <v>93.653999999999996</v>
      </c>
      <c r="T18" s="7">
        <v>38.771000000000001</v>
      </c>
      <c r="U18" s="7">
        <v>35.005000000000003</v>
      </c>
      <c r="V18" s="7">
        <v>-228.42</v>
      </c>
      <c r="W18" s="7">
        <v>-18.196000000000002</v>
      </c>
      <c r="X18" s="7">
        <v>35.872999999999998</v>
      </c>
      <c r="Y18" s="7">
        <v>-124.47</v>
      </c>
      <c r="Z18" s="7">
        <v>19.728999999999999</v>
      </c>
      <c r="AA18" s="7">
        <v>383.64400000000001</v>
      </c>
      <c r="AB18" s="7">
        <v>-15.654999999999999</v>
      </c>
      <c r="AC18" s="7">
        <v>-484.56099999999998</v>
      </c>
      <c r="AD18" s="7">
        <v>14.574</v>
      </c>
      <c r="AE18" s="7">
        <v>1.0409999999999999</v>
      </c>
      <c r="AF18" s="7">
        <v>-383.38</v>
      </c>
      <c r="AG18" s="7">
        <v>-70.831999999999994</v>
      </c>
      <c r="AH18" s="7">
        <v>2270</v>
      </c>
      <c r="AI18" s="7">
        <v>8.766</v>
      </c>
      <c r="AJ18" s="7">
        <v>-92.941999999999993</v>
      </c>
      <c r="AK18" s="7">
        <v>-17.167999999999999</v>
      </c>
      <c r="AL18" s="7">
        <v>-5791.48</v>
      </c>
      <c r="AM18" s="7">
        <v>-226.95</v>
      </c>
      <c r="AN18" s="7">
        <v>1314</v>
      </c>
      <c r="AO18" s="7">
        <v>-25.471</v>
      </c>
      <c r="AP18" s="7">
        <v>-73.688000000000002</v>
      </c>
      <c r="AQ18" s="7">
        <v>-1773.15</v>
      </c>
      <c r="AR18" s="7">
        <v>-4.0279999999999996</v>
      </c>
      <c r="AS18" s="7">
        <v>17.57</v>
      </c>
      <c r="AT18" s="7">
        <v>-290.89400000000001</v>
      </c>
      <c r="AU18" s="7">
        <v>-15.88</v>
      </c>
      <c r="AV18" s="7">
        <v>-16.286000000000001</v>
      </c>
      <c r="AW18" s="7">
        <v>-27.186</v>
      </c>
      <c r="AX18" s="7">
        <v>-184.827</v>
      </c>
      <c r="AY18" s="7">
        <v>-418.36900000000003</v>
      </c>
      <c r="AZ18" s="7">
        <v>978.44600000000003</v>
      </c>
      <c r="BA18" s="7">
        <v>368.952</v>
      </c>
      <c r="BB18" s="7">
        <v>969.61500000000001</v>
      </c>
      <c r="BC18" s="7">
        <v>-7.3949999999999996</v>
      </c>
      <c r="BD18" s="7">
        <v>159.57300000000001</v>
      </c>
      <c r="BE18" s="7">
        <v>-25.172999999999998</v>
      </c>
      <c r="BF18" s="7">
        <v>-0.436</v>
      </c>
      <c r="BG18" s="7">
        <v>-2029</v>
      </c>
      <c r="BH18" s="7">
        <v>-1341.74</v>
      </c>
      <c r="BI18" s="7">
        <v>-15.942</v>
      </c>
      <c r="BJ18" s="7">
        <v>0</v>
      </c>
      <c r="BK18" s="7">
        <v>63.042999999999999</v>
      </c>
      <c r="BL18" s="7">
        <v>-719.05700000000002</v>
      </c>
      <c r="BM18" s="7">
        <v>2426.5100000000002</v>
      </c>
      <c r="BN18" s="7">
        <v>-119.815</v>
      </c>
      <c r="BO18" s="7">
        <v>-150.16800000000001</v>
      </c>
      <c r="BP18" s="7">
        <v>-23.727</v>
      </c>
      <c r="BQ18" s="7">
        <v>183.23</v>
      </c>
      <c r="BR18" s="7">
        <v>-619.44600000000003</v>
      </c>
      <c r="BS18" s="7">
        <v>5141.25</v>
      </c>
      <c r="BT18" s="7">
        <v>-14.743</v>
      </c>
      <c r="BU18" s="7">
        <v>-264.51</v>
      </c>
      <c r="BV18" s="7">
        <v>107.092</v>
      </c>
      <c r="BW18" s="7">
        <v>-622.9</v>
      </c>
      <c r="BX18" s="7">
        <v>-88.498000000000005</v>
      </c>
      <c r="BY18" s="7">
        <v>-2088.8200000000002</v>
      </c>
      <c r="BZ18" s="7">
        <v>26.295999999999999</v>
      </c>
      <c r="CA18" s="7">
        <v>-228.45699999999999</v>
      </c>
      <c r="CB18" s="7">
        <v>108.703</v>
      </c>
      <c r="CC18" s="7">
        <v>-50.792999999999999</v>
      </c>
      <c r="CD18" s="7">
        <v>-7.7450000000000001</v>
      </c>
      <c r="CE18" s="7">
        <v>2.835</v>
      </c>
      <c r="CF18" s="7">
        <v>-1.7729999999999999</v>
      </c>
      <c r="CG18" s="7">
        <v>-136.50700000000001</v>
      </c>
      <c r="CH18" s="7">
        <v>-187.96299999999999</v>
      </c>
      <c r="CI18" s="7">
        <v>8.9220000000000006</v>
      </c>
      <c r="CJ18" s="7">
        <v>37.372</v>
      </c>
      <c r="CK18" s="7">
        <v>-87.442999999999998</v>
      </c>
      <c r="CL18" s="7">
        <v>-1963.58</v>
      </c>
      <c r="CM18" s="7">
        <v>-43.851999999999997</v>
      </c>
      <c r="CN18" s="7">
        <v>-243.42</v>
      </c>
      <c r="CO18" s="7">
        <v>4.9470000000000001</v>
      </c>
      <c r="CP18" s="7">
        <v>-91.055999999999997</v>
      </c>
      <c r="CQ18" s="7">
        <v>-9814.26</v>
      </c>
      <c r="CR18" s="7">
        <v>-13.298</v>
      </c>
      <c r="CS18" s="7">
        <v>-306.613</v>
      </c>
      <c r="CT18" s="7">
        <v>-191.29400000000001</v>
      </c>
      <c r="CU18" s="7">
        <v>-8.8490000000000002</v>
      </c>
      <c r="CV18" s="7">
        <v>-10.691000000000001</v>
      </c>
      <c r="CW18" s="7">
        <v>-0.314</v>
      </c>
      <c r="CX18" s="7">
        <v>40.164999999999999</v>
      </c>
      <c r="CY18" s="7">
        <v>-30.343</v>
      </c>
      <c r="CZ18" s="7">
        <v>-37.71</v>
      </c>
      <c r="DA18" s="7">
        <v>-137.518</v>
      </c>
      <c r="DB18" s="7">
        <v>773.57899999999995</v>
      </c>
    </row>
    <row r="19" spans="1:106" ht="30" x14ac:dyDescent="0.2">
      <c r="A19" s="8" t="s">
        <v>205</v>
      </c>
      <c r="B19" s="9">
        <v>-1843.68</v>
      </c>
      <c r="C19" s="9">
        <v>-81.224000000000004</v>
      </c>
      <c r="D19" s="9">
        <v>-139.316</v>
      </c>
      <c r="E19" s="9">
        <v>-235.33500000000001</v>
      </c>
      <c r="F19" s="9">
        <v>-80.200999999999993</v>
      </c>
      <c r="G19" s="9">
        <v>-419.90899999999999</v>
      </c>
      <c r="H19" s="9">
        <v>63.991999999999997</v>
      </c>
      <c r="I19" s="9">
        <v>30.053000000000001</v>
      </c>
      <c r="J19" s="9">
        <v>-181.102</v>
      </c>
      <c r="K19" s="9">
        <v>-10690.3</v>
      </c>
      <c r="L19" s="9">
        <v>-37.301000000000002</v>
      </c>
      <c r="M19" s="9">
        <v>533.74300000000005</v>
      </c>
      <c r="N19" s="9">
        <v>-37.423000000000002</v>
      </c>
      <c r="O19" s="9">
        <v>1.3109999999999999</v>
      </c>
      <c r="P19" s="9">
        <v>7.5229999999999997</v>
      </c>
      <c r="Q19" s="9">
        <v>-372.62599999999998</v>
      </c>
      <c r="R19" s="9">
        <v>-578.96799999999996</v>
      </c>
      <c r="S19" s="9">
        <v>-145.29300000000001</v>
      </c>
      <c r="T19" s="9">
        <v>-15.458</v>
      </c>
      <c r="U19" s="9">
        <v>1123.44</v>
      </c>
      <c r="V19" s="9">
        <v>-54.863</v>
      </c>
      <c r="W19" s="9">
        <v>-144.137</v>
      </c>
      <c r="X19" s="9">
        <v>-10.773999999999999</v>
      </c>
      <c r="Y19" s="9">
        <v>19.925000000000001</v>
      </c>
      <c r="Z19" s="9">
        <v>-32.603999999999999</v>
      </c>
      <c r="AA19" s="9">
        <v>-298.74799999999999</v>
      </c>
      <c r="AB19" s="9">
        <v>102.18600000000001</v>
      </c>
      <c r="AC19" s="9">
        <v>-83.078000000000003</v>
      </c>
      <c r="AD19" s="9">
        <v>17.832999999999998</v>
      </c>
      <c r="AE19" s="9">
        <v>-19.350000000000001</v>
      </c>
      <c r="AF19" s="9">
        <v>-51.697000000000003</v>
      </c>
      <c r="AG19" s="9">
        <v>-16.059999999999999</v>
      </c>
      <c r="AH19" s="9">
        <v>95.090999999999994</v>
      </c>
      <c r="AI19" s="9">
        <v>-90.906999999999996</v>
      </c>
      <c r="AJ19" s="9">
        <v>-39.372</v>
      </c>
      <c r="AK19" s="9">
        <v>-4.4409999999999998</v>
      </c>
      <c r="AL19" s="9">
        <v>-1851.64</v>
      </c>
      <c r="AM19" s="9">
        <v>-125.59399999999999</v>
      </c>
      <c r="AN19" s="9">
        <v>-104</v>
      </c>
      <c r="AO19" s="9">
        <v>-83.293000000000006</v>
      </c>
      <c r="AP19" s="9">
        <v>-56.433</v>
      </c>
      <c r="AQ19" s="9">
        <v>-1083.06</v>
      </c>
      <c r="AR19" s="9">
        <v>2.698</v>
      </c>
      <c r="AS19" s="9">
        <v>-154.56800000000001</v>
      </c>
      <c r="AT19" s="9">
        <v>48.107999999999997</v>
      </c>
      <c r="AU19" s="9">
        <v>0</v>
      </c>
      <c r="AV19" s="9">
        <v>-14.957000000000001</v>
      </c>
      <c r="AW19" s="9">
        <v>-29.917000000000002</v>
      </c>
      <c r="AX19" s="9">
        <v>-34.646999999999998</v>
      </c>
      <c r="AY19" s="9">
        <v>-354.79399999999998</v>
      </c>
      <c r="AZ19" s="9">
        <v>-62.314999999999998</v>
      </c>
      <c r="BA19" s="9">
        <v>188.12200000000001</v>
      </c>
      <c r="BB19" s="9">
        <v>-102.298</v>
      </c>
      <c r="BC19" s="9">
        <v>52.445999999999998</v>
      </c>
      <c r="BD19" s="9">
        <v>-18.504000000000001</v>
      </c>
      <c r="BE19" s="9">
        <v>-34.585000000000001</v>
      </c>
      <c r="BF19" s="9">
        <v>-8.4580000000000002</v>
      </c>
      <c r="BG19" s="9">
        <v>-597.49400000000003</v>
      </c>
      <c r="BH19" s="9">
        <v>72.25</v>
      </c>
      <c r="BI19" s="9">
        <v>-24.44</v>
      </c>
      <c r="BJ19" s="9">
        <v>-3.56</v>
      </c>
      <c r="BK19" s="9">
        <v>16.795999999999999</v>
      </c>
      <c r="BL19" s="9">
        <v>-12.201000000000001</v>
      </c>
      <c r="BM19" s="9">
        <v>1996.08</v>
      </c>
      <c r="BN19" s="9">
        <v>-479.79199999999997</v>
      </c>
      <c r="BO19" s="9">
        <v>-126.79300000000001</v>
      </c>
      <c r="BP19" s="9">
        <v>-85.763999999999996</v>
      </c>
      <c r="BQ19" s="9">
        <v>270.06099999999998</v>
      </c>
      <c r="BR19" s="9">
        <v>-122.023</v>
      </c>
      <c r="BS19" s="9">
        <v>-959.00099999999998</v>
      </c>
      <c r="BT19" s="9">
        <v>-33.847999999999999</v>
      </c>
      <c r="BU19" s="9">
        <v>19.834</v>
      </c>
      <c r="BV19" s="9">
        <v>0</v>
      </c>
      <c r="BW19" s="9">
        <v>-34.375999999999998</v>
      </c>
      <c r="BX19" s="9">
        <v>-136.041</v>
      </c>
      <c r="BY19" s="9">
        <v>288.37099999999998</v>
      </c>
      <c r="BZ19" s="9">
        <v>83.221000000000004</v>
      </c>
      <c r="CA19" s="9">
        <v>15.552</v>
      </c>
      <c r="CB19" s="9">
        <v>-198.892</v>
      </c>
      <c r="CC19" s="9">
        <v>50.548000000000002</v>
      </c>
      <c r="CD19" s="9">
        <v>-63.901000000000003</v>
      </c>
      <c r="CE19" s="9">
        <v>527.92700000000002</v>
      </c>
      <c r="CF19" s="9">
        <v>18.556000000000001</v>
      </c>
      <c r="CG19" s="9">
        <v>0.28000000000000003</v>
      </c>
      <c r="CH19" s="9">
        <v>-57.784999999999997</v>
      </c>
      <c r="CI19" s="9">
        <v>0</v>
      </c>
      <c r="CJ19" s="9">
        <v>8.2260000000000009</v>
      </c>
      <c r="CK19" s="9">
        <v>-26.396999999999998</v>
      </c>
      <c r="CL19" s="9">
        <v>-437.673</v>
      </c>
      <c r="CM19" s="9">
        <v>4921.1899999999996</v>
      </c>
      <c r="CN19" s="9">
        <v>-424.87400000000002</v>
      </c>
      <c r="CO19" s="9">
        <v>0.86899999999999999</v>
      </c>
      <c r="CP19" s="9">
        <v>-16.347999999999999</v>
      </c>
      <c r="CQ19" s="9">
        <v>-2084.5700000000002</v>
      </c>
      <c r="CR19" s="9">
        <v>-73.03</v>
      </c>
      <c r="CS19" s="9">
        <v>-212.124</v>
      </c>
      <c r="CT19" s="9">
        <v>-1015.28</v>
      </c>
      <c r="CU19" s="9">
        <v>-0.20799999999999999</v>
      </c>
      <c r="CV19" s="9">
        <v>-12.244</v>
      </c>
      <c r="CW19" s="9">
        <v>-5.7190000000000003</v>
      </c>
      <c r="CX19" s="9">
        <v>-30.356999999999999</v>
      </c>
      <c r="CY19" s="9">
        <v>0</v>
      </c>
      <c r="CZ19" s="9">
        <v>-5.29</v>
      </c>
      <c r="DA19" s="9">
        <v>47.741</v>
      </c>
      <c r="DB19" s="9">
        <v>-342.09699999999998</v>
      </c>
    </row>
    <row r="20" spans="1:106" ht="30" x14ac:dyDescent="0.2">
      <c r="A20" s="6" t="s">
        <v>206</v>
      </c>
      <c r="B20" s="7">
        <v>335.45100000000002</v>
      </c>
      <c r="C20" s="7">
        <v>-126.045</v>
      </c>
      <c r="D20" s="7">
        <v>-1513.42</v>
      </c>
      <c r="E20" s="7">
        <v>123.15</v>
      </c>
      <c r="F20" s="7">
        <v>-316.7</v>
      </c>
      <c r="G20" s="7">
        <v>93.129000000000005</v>
      </c>
      <c r="H20" s="7">
        <v>2761.46</v>
      </c>
      <c r="I20" s="7">
        <v>2061.17</v>
      </c>
      <c r="J20" s="7">
        <v>81.054000000000002</v>
      </c>
      <c r="K20" s="7">
        <v>-13175.4</v>
      </c>
      <c r="L20" s="7">
        <v>7.0170000000000003</v>
      </c>
      <c r="M20" s="7">
        <v>-406.06599999999997</v>
      </c>
      <c r="N20" s="7">
        <v>-28.402000000000001</v>
      </c>
      <c r="O20" s="7">
        <v>9.1140000000000008</v>
      </c>
      <c r="P20" s="7">
        <v>-58.832000000000001</v>
      </c>
      <c r="Q20" s="7">
        <v>4.5350000000000001</v>
      </c>
      <c r="R20" s="7">
        <v>-93.674999999999997</v>
      </c>
      <c r="S20" s="7">
        <v>-85.034000000000006</v>
      </c>
      <c r="T20" s="7">
        <v>-140.733</v>
      </c>
      <c r="U20" s="7">
        <v>-999.36</v>
      </c>
      <c r="V20" s="7">
        <v>16.117999999999999</v>
      </c>
      <c r="W20" s="7">
        <v>68.260000000000005</v>
      </c>
      <c r="X20" s="7">
        <v>-39.554000000000002</v>
      </c>
      <c r="Y20" s="7">
        <v>-27.922000000000001</v>
      </c>
      <c r="Z20" s="7">
        <v>46.106000000000002</v>
      </c>
      <c r="AA20" s="7">
        <v>-2235.88</v>
      </c>
      <c r="AB20" s="7">
        <v>-59.497</v>
      </c>
      <c r="AC20" s="7">
        <v>151.65899999999999</v>
      </c>
      <c r="AD20" s="7">
        <v>-103.32</v>
      </c>
      <c r="AE20" s="7">
        <v>5.048</v>
      </c>
      <c r="AF20" s="7">
        <v>312.11799999999999</v>
      </c>
      <c r="AG20" s="7">
        <v>-23.068999999999999</v>
      </c>
      <c r="AH20" s="7">
        <v>160.08799999999999</v>
      </c>
      <c r="AI20" s="7">
        <v>762.48400000000004</v>
      </c>
      <c r="AJ20" s="7">
        <v>16.957999999999998</v>
      </c>
      <c r="AK20" s="7">
        <v>1.508</v>
      </c>
      <c r="AL20" s="7">
        <v>1936.99</v>
      </c>
      <c r="AM20" s="7">
        <v>271.78100000000001</v>
      </c>
      <c r="AN20" s="7">
        <v>-654</v>
      </c>
      <c r="AO20" s="7">
        <v>-1927.27</v>
      </c>
      <c r="AP20" s="7">
        <v>-470.49599999999998</v>
      </c>
      <c r="AQ20" s="7">
        <v>-2168.3000000000002</v>
      </c>
      <c r="AR20" s="7">
        <v>9.4610000000000003</v>
      </c>
      <c r="AS20" s="7">
        <v>18.116</v>
      </c>
      <c r="AT20" s="7">
        <v>0</v>
      </c>
      <c r="AU20" s="7">
        <v>-176.161</v>
      </c>
      <c r="AV20" s="7">
        <v>7.5250000000000004</v>
      </c>
      <c r="AW20" s="7">
        <v>16.428999999999998</v>
      </c>
      <c r="AX20" s="7">
        <v>-88.721999999999994</v>
      </c>
      <c r="AY20" s="7">
        <v>33.722000000000001</v>
      </c>
      <c r="AZ20" s="7">
        <v>-1746.82</v>
      </c>
      <c r="BA20" s="7">
        <v>92.725999999999999</v>
      </c>
      <c r="BB20" s="7">
        <v>-2754.08</v>
      </c>
      <c r="BC20" s="7">
        <v>8.3800000000000008</v>
      </c>
      <c r="BD20" s="7">
        <v>414.84199999999998</v>
      </c>
      <c r="BE20" s="7">
        <v>15.59</v>
      </c>
      <c r="BF20" s="7">
        <v>2.1269999999999998</v>
      </c>
      <c r="BG20" s="7">
        <v>300.38</v>
      </c>
      <c r="BH20" s="7">
        <v>143.892</v>
      </c>
      <c r="BI20" s="7">
        <v>61.673999999999999</v>
      </c>
      <c r="BJ20" s="7">
        <v>0.20699999999999999</v>
      </c>
      <c r="BK20" s="7">
        <v>-109.26900000000001</v>
      </c>
      <c r="BL20" s="7">
        <v>652.36900000000003</v>
      </c>
      <c r="BM20" s="7">
        <v>-827.17</v>
      </c>
      <c r="BN20" s="7">
        <v>1501.01</v>
      </c>
      <c r="BO20" s="7">
        <v>334.28100000000001</v>
      </c>
      <c r="BP20" s="7">
        <v>-271.726</v>
      </c>
      <c r="BQ20" s="7">
        <v>174.26499999999999</v>
      </c>
      <c r="BR20" s="7">
        <v>10.381</v>
      </c>
      <c r="BS20" s="7">
        <v>-8212.65</v>
      </c>
      <c r="BT20" s="7">
        <v>56.908999999999999</v>
      </c>
      <c r="BU20" s="7">
        <v>-14.295</v>
      </c>
      <c r="BV20" s="7">
        <v>-57.368000000000002</v>
      </c>
      <c r="BW20" s="7">
        <v>-54.3</v>
      </c>
      <c r="BX20" s="7">
        <v>-45.192999999999998</v>
      </c>
      <c r="BY20" s="7">
        <v>1038.71</v>
      </c>
      <c r="BZ20" s="7">
        <v>7.3019999999999996</v>
      </c>
      <c r="CA20" s="7">
        <v>22.167000000000002</v>
      </c>
      <c r="CB20" s="7">
        <v>32.212000000000003</v>
      </c>
      <c r="CC20" s="7">
        <v>-21.779</v>
      </c>
      <c r="CD20" s="7">
        <v>18.498000000000001</v>
      </c>
      <c r="CE20" s="7">
        <v>-404.23</v>
      </c>
      <c r="CF20" s="7">
        <v>-5.1920000000000002</v>
      </c>
      <c r="CG20" s="7">
        <v>-4.0609999999999999</v>
      </c>
      <c r="CH20" s="7">
        <v>125.214</v>
      </c>
      <c r="CI20" s="7">
        <v>-13.492000000000001</v>
      </c>
      <c r="CJ20" s="7">
        <v>0</v>
      </c>
      <c r="CK20" s="7">
        <v>14.574999999999999</v>
      </c>
      <c r="CL20" s="7">
        <v>221.613</v>
      </c>
      <c r="CM20" s="7">
        <v>-60.612000000000002</v>
      </c>
      <c r="CN20" s="7">
        <v>-6327.9</v>
      </c>
      <c r="CO20" s="7">
        <v>44.87</v>
      </c>
      <c r="CP20" s="7">
        <v>99.287999999999997</v>
      </c>
      <c r="CQ20" s="7">
        <v>4854.8100000000004</v>
      </c>
      <c r="CR20" s="7">
        <v>49.948</v>
      </c>
      <c r="CS20" s="7">
        <v>75.338999999999999</v>
      </c>
      <c r="CT20" s="7">
        <v>219.154</v>
      </c>
      <c r="CU20" s="7">
        <v>30.518999999999998</v>
      </c>
      <c r="CV20" s="7">
        <v>185.13300000000001</v>
      </c>
      <c r="CW20" s="7">
        <v>0.99099999999999999</v>
      </c>
      <c r="CX20" s="7">
        <v>-72.03</v>
      </c>
      <c r="CY20" s="7">
        <v>7.7359999999999998</v>
      </c>
      <c r="CZ20" s="7">
        <v>4.7619999999999996</v>
      </c>
      <c r="DA20" s="7">
        <v>-712.86500000000001</v>
      </c>
      <c r="DB20" s="7">
        <v>-13919.2</v>
      </c>
    </row>
    <row r="21" spans="1:106" ht="30" x14ac:dyDescent="0.2">
      <c r="A21" s="8" t="s">
        <v>207</v>
      </c>
      <c r="B21" s="9">
        <v>1105.26</v>
      </c>
      <c r="C21" s="9">
        <v>0</v>
      </c>
      <c r="D21" s="9">
        <v>816.84500000000003</v>
      </c>
      <c r="E21" s="9">
        <v>173.90899999999999</v>
      </c>
      <c r="F21" s="9">
        <v>588.45899999999995</v>
      </c>
      <c r="G21" s="9">
        <v>-88.049000000000007</v>
      </c>
      <c r="H21" s="9">
        <v>-1231.5999999999999</v>
      </c>
      <c r="I21" s="9">
        <v>-139.53200000000001</v>
      </c>
      <c r="J21" s="9">
        <v>102.783</v>
      </c>
      <c r="K21" s="9">
        <v>648.923</v>
      </c>
      <c r="L21" s="9">
        <v>80.149000000000001</v>
      </c>
      <c r="M21" s="9">
        <v>-0.752</v>
      </c>
      <c r="N21" s="9">
        <v>0</v>
      </c>
      <c r="O21" s="9">
        <v>-10.302</v>
      </c>
      <c r="P21" s="9">
        <v>-323.14</v>
      </c>
      <c r="Q21" s="9">
        <v>-83.796000000000006</v>
      </c>
      <c r="R21" s="9">
        <v>-1019.56</v>
      </c>
      <c r="S21" s="9">
        <v>-155.04400000000001</v>
      </c>
      <c r="T21" s="9">
        <v>-180.93299999999999</v>
      </c>
      <c r="U21" s="9">
        <v>-235.666</v>
      </c>
      <c r="V21" s="9">
        <v>502.10700000000003</v>
      </c>
      <c r="W21" s="9">
        <v>0</v>
      </c>
      <c r="X21" s="9">
        <v>-45.04</v>
      </c>
      <c r="Y21" s="9">
        <v>-66.972999999999999</v>
      </c>
      <c r="Z21" s="9">
        <v>-70.463999999999999</v>
      </c>
      <c r="AA21" s="9">
        <v>-584.12</v>
      </c>
      <c r="AB21" s="9">
        <v>-5.6509999999999998</v>
      </c>
      <c r="AC21" s="9">
        <v>209.727</v>
      </c>
      <c r="AD21" s="9">
        <v>-199.25299999999999</v>
      </c>
      <c r="AE21" s="9">
        <v>26.663</v>
      </c>
      <c r="AF21" s="9">
        <v>72.655000000000001</v>
      </c>
      <c r="AG21" s="9">
        <v>43.1</v>
      </c>
      <c r="AH21" s="9">
        <v>-1750.26</v>
      </c>
      <c r="AI21" s="9">
        <v>-151.16200000000001</v>
      </c>
      <c r="AJ21" s="9">
        <v>6.6520000000000001</v>
      </c>
      <c r="AK21" s="9">
        <v>144.41399999999999</v>
      </c>
      <c r="AL21" s="9">
        <v>14160.2</v>
      </c>
      <c r="AM21" s="9">
        <v>-164.61799999999999</v>
      </c>
      <c r="AN21" s="9">
        <v>-292.714</v>
      </c>
      <c r="AO21" s="9">
        <v>-103.758</v>
      </c>
      <c r="AP21" s="9">
        <v>469.04399999999998</v>
      </c>
      <c r="AQ21" s="9">
        <v>668.86</v>
      </c>
      <c r="AR21" s="9">
        <v>0</v>
      </c>
      <c r="AS21" s="9">
        <v>195.77600000000001</v>
      </c>
      <c r="AT21" s="9">
        <v>-43.844999999999999</v>
      </c>
      <c r="AU21" s="9">
        <v>37.991999999999997</v>
      </c>
      <c r="AV21" s="9">
        <v>17.925999999999998</v>
      </c>
      <c r="AW21" s="9">
        <v>-56.353999999999999</v>
      </c>
      <c r="AX21" s="9">
        <v>-704.36800000000005</v>
      </c>
      <c r="AY21" s="9">
        <v>-468.59899999999999</v>
      </c>
      <c r="AZ21" s="9">
        <v>-437.19299999999998</v>
      </c>
      <c r="BA21" s="9">
        <v>-886.86699999999996</v>
      </c>
      <c r="BB21" s="9">
        <v>118.155</v>
      </c>
      <c r="BC21" s="9">
        <v>9.2349999999999994</v>
      </c>
      <c r="BD21" s="9">
        <v>-6.8150000000000004</v>
      </c>
      <c r="BE21" s="9">
        <v>20.827000000000002</v>
      </c>
      <c r="BF21" s="9">
        <v>19.146000000000001</v>
      </c>
      <c r="BG21" s="9">
        <v>-823.24099999999999</v>
      </c>
      <c r="BH21" s="9">
        <v>696.75300000000004</v>
      </c>
      <c r="BI21" s="9">
        <v>-19.286000000000001</v>
      </c>
      <c r="BJ21" s="9">
        <v>3.1709999999999998</v>
      </c>
      <c r="BK21" s="9">
        <v>-2.3180000000000001</v>
      </c>
      <c r="BL21" s="9">
        <v>158.85</v>
      </c>
      <c r="BM21" s="9">
        <v>-1678.88</v>
      </c>
      <c r="BN21" s="9">
        <v>316.14100000000002</v>
      </c>
      <c r="BO21" s="9">
        <v>-70.522999999999996</v>
      </c>
      <c r="BP21" s="9">
        <v>-20.224</v>
      </c>
      <c r="BQ21" s="9">
        <v>182.68799999999999</v>
      </c>
      <c r="BR21" s="9">
        <v>0</v>
      </c>
      <c r="BS21" s="9">
        <v>-2574.3000000000002</v>
      </c>
      <c r="BT21" s="9">
        <v>29.724</v>
      </c>
      <c r="BU21" s="9">
        <v>-56.115000000000002</v>
      </c>
      <c r="BV21" s="9">
        <v>296.13799999999998</v>
      </c>
      <c r="BW21" s="9">
        <v>-64.31</v>
      </c>
      <c r="BX21" s="9">
        <v>63.320999999999998</v>
      </c>
      <c r="BY21" s="9">
        <v>204.11500000000001</v>
      </c>
      <c r="BZ21" s="9">
        <v>-33.142000000000003</v>
      </c>
      <c r="CA21" s="9">
        <v>-6.95</v>
      </c>
      <c r="CB21" s="9">
        <v>581.03099999999995</v>
      </c>
      <c r="CC21" s="9">
        <v>0</v>
      </c>
      <c r="CD21" s="9">
        <v>-34.048000000000002</v>
      </c>
      <c r="CE21" s="9">
        <v>-112.96299999999999</v>
      </c>
      <c r="CF21" s="9">
        <v>-10.132999999999999</v>
      </c>
      <c r="CG21" s="9">
        <v>0</v>
      </c>
      <c r="CH21" s="9">
        <v>375.20600000000002</v>
      </c>
      <c r="CI21" s="9">
        <v>0</v>
      </c>
      <c r="CJ21" s="9">
        <v>-128.11799999999999</v>
      </c>
      <c r="CK21" s="9">
        <v>198.03800000000001</v>
      </c>
      <c r="CL21" s="9">
        <v>-813.72299999999996</v>
      </c>
      <c r="CM21" s="9">
        <v>0</v>
      </c>
      <c r="CN21" s="9">
        <v>-202.102</v>
      </c>
      <c r="CO21" s="9">
        <v>73.891999999999996</v>
      </c>
      <c r="CP21" s="9">
        <v>-5.79</v>
      </c>
      <c r="CQ21" s="9">
        <v>12367.5</v>
      </c>
      <c r="CR21" s="9">
        <v>-28.762</v>
      </c>
      <c r="CS21" s="9">
        <v>0</v>
      </c>
      <c r="CT21" s="9">
        <v>-740.447</v>
      </c>
      <c r="CU21" s="9">
        <v>-0.59199999999999997</v>
      </c>
      <c r="CV21" s="9">
        <v>-4.9800000000000004</v>
      </c>
      <c r="CW21" s="9">
        <v>-1.44</v>
      </c>
      <c r="CX21" s="9">
        <v>-23.407</v>
      </c>
      <c r="CY21" s="9">
        <v>-2.4489999999999998</v>
      </c>
      <c r="CZ21" s="9">
        <v>-15.945</v>
      </c>
      <c r="DA21" s="9">
        <v>248.81</v>
      </c>
      <c r="DB21" s="9">
        <v>-5522.38</v>
      </c>
    </row>
    <row r="22" spans="1:106" x14ac:dyDescent="0.2">
      <c r="A22" s="6" t="s">
        <v>208</v>
      </c>
      <c r="B22" s="7">
        <v>0</v>
      </c>
      <c r="C22" s="7">
        <v>0</v>
      </c>
      <c r="D22" s="7">
        <v>0</v>
      </c>
      <c r="E22" s="7">
        <v>14.548999999999999</v>
      </c>
      <c r="F22" s="7">
        <v>0</v>
      </c>
      <c r="G22" s="7">
        <v>0</v>
      </c>
      <c r="H22" s="7">
        <v>71.894000000000005</v>
      </c>
      <c r="I22" s="7">
        <v>55.261000000000003</v>
      </c>
      <c r="J22" s="7">
        <v>-70.563999999999993</v>
      </c>
      <c r="K22" s="7">
        <v>0</v>
      </c>
      <c r="L22" s="7">
        <v>-9.2680000000000007</v>
      </c>
      <c r="M22" s="7">
        <v>0</v>
      </c>
      <c r="N22" s="7">
        <v>0</v>
      </c>
      <c r="O22" s="7">
        <v>0</v>
      </c>
      <c r="P22" s="7">
        <v>6.0129999999999999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5.4740000000000002</v>
      </c>
      <c r="W22" s="7">
        <v>16.616</v>
      </c>
      <c r="X22" s="7">
        <v>0</v>
      </c>
      <c r="Y22" s="7">
        <v>0</v>
      </c>
      <c r="Z22" s="7">
        <v>0</v>
      </c>
      <c r="AA22" s="7">
        <v>-18.931000000000001</v>
      </c>
      <c r="AB22" s="7">
        <v>0</v>
      </c>
      <c r="AC22" s="7">
        <v>13.369</v>
      </c>
      <c r="AD22" s="7">
        <v>0.89400000000000002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254.375</v>
      </c>
      <c r="AO22" s="7">
        <v>15.207000000000001</v>
      </c>
      <c r="AP22" s="7">
        <v>0</v>
      </c>
      <c r="AQ22" s="7">
        <v>-1112.22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-25.349</v>
      </c>
      <c r="AX22" s="7">
        <v>0</v>
      </c>
      <c r="AY22" s="7">
        <v>0</v>
      </c>
      <c r="AZ22" s="7">
        <v>0</v>
      </c>
      <c r="BA22" s="7">
        <v>0</v>
      </c>
      <c r="BB22" s="7">
        <v>8.0990000000000002</v>
      </c>
      <c r="BC22" s="7">
        <v>0</v>
      </c>
      <c r="BD22" s="7">
        <v>61.616999999999997</v>
      </c>
      <c r="BE22" s="7">
        <v>0</v>
      </c>
      <c r="BF22" s="7">
        <v>0</v>
      </c>
      <c r="BG22" s="7">
        <v>0</v>
      </c>
      <c r="BH22" s="7">
        <v>640.92999999999995</v>
      </c>
      <c r="BI22" s="7">
        <v>0</v>
      </c>
      <c r="BJ22" s="7">
        <v>0</v>
      </c>
      <c r="BK22" s="7">
        <v>0</v>
      </c>
      <c r="BL22" s="7">
        <v>0</v>
      </c>
      <c r="BM22" s="7">
        <v>-549.81100000000004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-22.678999999999998</v>
      </c>
      <c r="BT22" s="7">
        <v>0</v>
      </c>
      <c r="BU22" s="7">
        <v>0</v>
      </c>
      <c r="BV22" s="7">
        <v>0</v>
      </c>
      <c r="BW22" s="7">
        <v>0</v>
      </c>
      <c r="BX22" s="7">
        <v>-25.09</v>
      </c>
      <c r="BY22" s="7">
        <v>65.119</v>
      </c>
      <c r="BZ22" s="7">
        <v>0</v>
      </c>
      <c r="CA22" s="7">
        <v>0</v>
      </c>
      <c r="CB22" s="7">
        <v>0</v>
      </c>
      <c r="CC22" s="7">
        <v>0</v>
      </c>
      <c r="CD22" s="7">
        <v>1.476</v>
      </c>
      <c r="CE22" s="7">
        <v>53.249000000000002</v>
      </c>
      <c r="CF22" s="7">
        <v>0.874</v>
      </c>
      <c r="CG22" s="7">
        <v>0</v>
      </c>
      <c r="CH22" s="7">
        <v>0</v>
      </c>
      <c r="CI22" s="7">
        <v>0.879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19.652000000000001</v>
      </c>
      <c r="CP22" s="7">
        <v>0</v>
      </c>
      <c r="CQ22" s="7">
        <v>0</v>
      </c>
      <c r="CR22" s="7">
        <v>0</v>
      </c>
      <c r="CS22" s="7">
        <v>0</v>
      </c>
      <c r="CT22" s="7">
        <v>358.48</v>
      </c>
      <c r="CU22" s="7">
        <v>0</v>
      </c>
      <c r="CV22" s="7">
        <v>0</v>
      </c>
      <c r="CW22" s="7">
        <v>0</v>
      </c>
      <c r="CX22" s="7">
        <v>5.8449999999999998</v>
      </c>
      <c r="CY22" s="7">
        <v>0</v>
      </c>
      <c r="CZ22" s="7">
        <v>0</v>
      </c>
      <c r="DA22" s="7">
        <v>4.5419999999999998</v>
      </c>
      <c r="DB22" s="7">
        <v>0</v>
      </c>
    </row>
    <row r="23" spans="1:106" ht="45" x14ac:dyDescent="0.2">
      <c r="A23" s="8" t="s">
        <v>209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2622.35</v>
      </c>
      <c r="I23" s="9">
        <v>1273.21</v>
      </c>
      <c r="J23" s="9">
        <v>0</v>
      </c>
      <c r="K23" s="9">
        <v>0</v>
      </c>
      <c r="L23" s="9">
        <v>1.65</v>
      </c>
      <c r="M23" s="9">
        <v>0</v>
      </c>
      <c r="N23" s="9">
        <v>0</v>
      </c>
      <c r="O23" s="9">
        <v>0</v>
      </c>
      <c r="P23" s="9">
        <v>-2.1240000000000001</v>
      </c>
      <c r="Q23" s="9">
        <v>0</v>
      </c>
      <c r="R23" s="9">
        <v>-582.90700000000004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9.8000000000000004E-2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-131.46100000000001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-28.946000000000002</v>
      </c>
      <c r="BJ23" s="9">
        <v>0</v>
      </c>
      <c r="BK23" s="9">
        <v>0</v>
      </c>
      <c r="BL23" s="9">
        <v>0</v>
      </c>
      <c r="BM23" s="9">
        <v>142.60499999999999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417.11700000000002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</row>
    <row r="24" spans="1:106" x14ac:dyDescent="0.2">
      <c r="A24" s="6" t="s">
        <v>210</v>
      </c>
      <c r="B24" s="7">
        <v>0</v>
      </c>
      <c r="C24" s="7">
        <v>0</v>
      </c>
      <c r="D24" s="7">
        <v>-1172.25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2.504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</row>
    <row r="25" spans="1:106" x14ac:dyDescent="0.2">
      <c r="A25" s="8" t="s">
        <v>211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-24.96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</row>
    <row r="26" spans="1:106" x14ac:dyDescent="0.2">
      <c r="A26" s="6" t="s">
        <v>212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-149.999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44.107999999999997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81.477000000000004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3.7170000000000001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</row>
    <row r="27" spans="1:106" x14ac:dyDescent="0.2">
      <c r="A27" s="8" t="s">
        <v>213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53.698</v>
      </c>
      <c r="R27" s="9">
        <v>-43.225999999999999</v>
      </c>
      <c r="S27" s="9">
        <v>118.738</v>
      </c>
      <c r="T27" s="9">
        <v>0</v>
      </c>
      <c r="U27" s="9">
        <v>0</v>
      </c>
      <c r="V27" s="9">
        <v>0</v>
      </c>
      <c r="W27" s="9">
        <v>-28.959</v>
      </c>
      <c r="X27" s="9">
        <v>68.619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25.754999999999999</v>
      </c>
      <c r="AI27" s="9">
        <v>0</v>
      </c>
      <c r="AJ27" s="9">
        <v>0</v>
      </c>
      <c r="AK27" s="9">
        <v>0</v>
      </c>
      <c r="AL27" s="9">
        <v>192.815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2.5999999999999999E-2</v>
      </c>
      <c r="AS27" s="9">
        <v>140.99</v>
      </c>
      <c r="AT27" s="9">
        <v>65.953000000000003</v>
      </c>
      <c r="AU27" s="9">
        <v>61.962000000000003</v>
      </c>
      <c r="AV27" s="9">
        <v>0</v>
      </c>
      <c r="AW27" s="9">
        <v>0</v>
      </c>
      <c r="AX27" s="9">
        <v>0</v>
      </c>
      <c r="AY27" s="9">
        <v>25.722999999999999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-292.697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64.088999999999999</v>
      </c>
      <c r="BP27" s="9">
        <v>0</v>
      </c>
      <c r="BQ27" s="9">
        <v>0</v>
      </c>
      <c r="BR27" s="9">
        <v>0</v>
      </c>
      <c r="BS27" s="9">
        <v>0</v>
      </c>
      <c r="BT27" s="9">
        <v>2.4809999999999999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2.927</v>
      </c>
      <c r="CB27" s="9">
        <v>0</v>
      </c>
      <c r="CC27" s="9">
        <v>0</v>
      </c>
      <c r="CD27" s="9">
        <v>0</v>
      </c>
      <c r="CE27" s="9">
        <v>0</v>
      </c>
      <c r="CF27" s="9">
        <v>0.58399999999999996</v>
      </c>
      <c r="CG27" s="9">
        <v>0</v>
      </c>
      <c r="CH27" s="9">
        <v>-53.381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-1.5920000000000001</v>
      </c>
      <c r="CQ27" s="9">
        <v>116.09699999999999</v>
      </c>
      <c r="CR27" s="9">
        <v>-0.18099999999999999</v>
      </c>
      <c r="CS27" s="9">
        <v>-21.103999999999999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0.70499999999999996</v>
      </c>
      <c r="CZ27" s="9">
        <v>0</v>
      </c>
      <c r="DA27" s="9">
        <v>88.894999999999996</v>
      </c>
      <c r="DB27" s="9">
        <v>0</v>
      </c>
    </row>
    <row r="28" spans="1:106" x14ac:dyDescent="0.2">
      <c r="A28" s="6" t="s">
        <v>214</v>
      </c>
      <c r="B28" s="7">
        <v>3753.31</v>
      </c>
      <c r="C28" s="7">
        <v>-335.56400000000002</v>
      </c>
      <c r="D28" s="7">
        <v>524.23</v>
      </c>
      <c r="E28" s="7">
        <v>-275.83800000000002</v>
      </c>
      <c r="F28" s="7">
        <v>909.74099999999999</v>
      </c>
      <c r="G28" s="7">
        <v>1445.44</v>
      </c>
      <c r="H28" s="7">
        <v>1549.81</v>
      </c>
      <c r="I28" s="7">
        <v>-369.89299999999997</v>
      </c>
      <c r="J28" s="7">
        <v>2742.39</v>
      </c>
      <c r="K28" s="7">
        <v>55291.9</v>
      </c>
      <c r="L28" s="7">
        <v>63.914999999999999</v>
      </c>
      <c r="M28" s="7">
        <v>-316.28500000000003</v>
      </c>
      <c r="N28" s="7">
        <v>624.42399999999998</v>
      </c>
      <c r="O28" s="7">
        <v>17.765999999999998</v>
      </c>
      <c r="P28" s="7">
        <v>772.03</v>
      </c>
      <c r="Q28" s="7">
        <v>185.94900000000001</v>
      </c>
      <c r="R28" s="7">
        <v>-1141.19</v>
      </c>
      <c r="S28" s="7">
        <v>-37.271999999999998</v>
      </c>
      <c r="T28" s="7">
        <v>390.90899999999999</v>
      </c>
      <c r="U28" s="7">
        <v>6410.9</v>
      </c>
      <c r="V28" s="7">
        <v>455.41399999999999</v>
      </c>
      <c r="W28" s="7">
        <v>974.66899999999998</v>
      </c>
      <c r="X28" s="7">
        <v>123.15600000000001</v>
      </c>
      <c r="Y28" s="7">
        <v>9.5399999999999991</v>
      </c>
      <c r="Z28" s="7">
        <v>282.31700000000001</v>
      </c>
      <c r="AA28" s="7">
        <v>-971.09699999999998</v>
      </c>
      <c r="AB28" s="7">
        <v>132.393</v>
      </c>
      <c r="AC28" s="7">
        <v>-38.396000000000001</v>
      </c>
      <c r="AD28" s="7">
        <v>326.49099999999999</v>
      </c>
      <c r="AE28" s="7">
        <v>195.39699999999999</v>
      </c>
      <c r="AF28" s="7">
        <v>-512.35799999999995</v>
      </c>
      <c r="AG28" s="7">
        <v>-20.619</v>
      </c>
      <c r="AH28" s="7">
        <v>-221.994</v>
      </c>
      <c r="AI28" s="7">
        <v>-424.59</v>
      </c>
      <c r="AJ28" s="7">
        <v>413.03399999999999</v>
      </c>
      <c r="AK28" s="7">
        <v>202.71799999999999</v>
      </c>
      <c r="AL28" s="7">
        <v>10752.5</v>
      </c>
      <c r="AM28" s="7">
        <v>493.71100000000001</v>
      </c>
      <c r="AN28" s="7">
        <v>11704</v>
      </c>
      <c r="AO28" s="7">
        <v>-623.86500000000001</v>
      </c>
      <c r="AP28" s="7">
        <v>1073.6400000000001</v>
      </c>
      <c r="AQ28" s="7">
        <v>-6059.49</v>
      </c>
      <c r="AR28" s="7">
        <v>14.371</v>
      </c>
      <c r="AS28" s="7">
        <v>1111.05</v>
      </c>
      <c r="AT28" s="7">
        <v>360.41</v>
      </c>
      <c r="AU28" s="7">
        <v>256.02699999999999</v>
      </c>
      <c r="AV28" s="7">
        <v>23.085999999999999</v>
      </c>
      <c r="AW28" s="7">
        <v>50.122999999999998</v>
      </c>
      <c r="AX28" s="7">
        <v>-97.822999999999993</v>
      </c>
      <c r="AY28" s="7">
        <v>2095.92</v>
      </c>
      <c r="AZ28" s="7">
        <v>-986.673</v>
      </c>
      <c r="BA28" s="7">
        <v>2028.92</v>
      </c>
      <c r="BB28" s="7">
        <v>-2530.0100000000002</v>
      </c>
      <c r="BC28" s="7">
        <v>116.14</v>
      </c>
      <c r="BD28" s="7">
        <v>425.22800000000001</v>
      </c>
      <c r="BE28" s="7">
        <v>40.713999999999999</v>
      </c>
      <c r="BF28" s="7">
        <v>187.12799999999999</v>
      </c>
      <c r="BG28" s="7">
        <v>-1820.99</v>
      </c>
      <c r="BH28" s="7">
        <v>-4070.25</v>
      </c>
      <c r="BI28" s="7">
        <v>64.48</v>
      </c>
      <c r="BJ28" s="7">
        <v>-1.5409999999999999</v>
      </c>
      <c r="BK28" s="7">
        <v>253.46299999999999</v>
      </c>
      <c r="BL28" s="7">
        <v>1594.29</v>
      </c>
      <c r="BM28" s="7">
        <v>4887.83</v>
      </c>
      <c r="BN28" s="7">
        <v>1290.8800000000001</v>
      </c>
      <c r="BO28" s="7">
        <v>121.751</v>
      </c>
      <c r="BP28" s="7">
        <v>-132.495</v>
      </c>
      <c r="BQ28" s="7">
        <v>1851.54</v>
      </c>
      <c r="BR28" s="7">
        <v>166.60599999999999</v>
      </c>
      <c r="BS28" s="7">
        <v>-5895.87</v>
      </c>
      <c r="BT28" s="7">
        <v>190.572</v>
      </c>
      <c r="BU28" s="7">
        <v>-77.766000000000005</v>
      </c>
      <c r="BV28" s="7">
        <v>1588.15</v>
      </c>
      <c r="BW28" s="7">
        <v>598.76800000000003</v>
      </c>
      <c r="BX28" s="7">
        <v>-173.149</v>
      </c>
      <c r="BY28" s="7">
        <v>407.16800000000001</v>
      </c>
      <c r="BZ28" s="7">
        <v>415.017</v>
      </c>
      <c r="CA28" s="7">
        <v>4.383</v>
      </c>
      <c r="CB28" s="7">
        <v>1358.89</v>
      </c>
      <c r="CC28" s="7">
        <v>234.57599999999999</v>
      </c>
      <c r="CD28" s="7">
        <v>217.32599999999999</v>
      </c>
      <c r="CE28" s="7">
        <v>289.32499999999999</v>
      </c>
      <c r="CF28" s="7">
        <v>76.394000000000005</v>
      </c>
      <c r="CG28" s="7">
        <v>21.399000000000001</v>
      </c>
      <c r="CH28" s="7">
        <v>850.58199999999999</v>
      </c>
      <c r="CI28" s="7">
        <v>-6.9720000000000004</v>
      </c>
      <c r="CJ28" s="7">
        <v>-14.327999999999999</v>
      </c>
      <c r="CK28" s="7">
        <v>276.90100000000001</v>
      </c>
      <c r="CL28" s="7">
        <v>-1829.46</v>
      </c>
      <c r="CM28" s="7">
        <v>6783.63</v>
      </c>
      <c r="CN28" s="7">
        <v>-5019.3599999999997</v>
      </c>
      <c r="CO28" s="7">
        <v>242.625</v>
      </c>
      <c r="CP28" s="7">
        <v>82.001000000000005</v>
      </c>
      <c r="CQ28" s="7">
        <v>8712.93</v>
      </c>
      <c r="CR28" s="7">
        <v>-22.079000000000001</v>
      </c>
      <c r="CS28" s="7">
        <v>353.43700000000001</v>
      </c>
      <c r="CT28" s="7">
        <v>-1948.41</v>
      </c>
      <c r="CU28" s="7">
        <v>25.364999999999998</v>
      </c>
      <c r="CV28" s="7">
        <v>134.83500000000001</v>
      </c>
      <c r="CW28" s="7">
        <v>12.711</v>
      </c>
      <c r="CX28" s="7">
        <v>-80.414000000000001</v>
      </c>
      <c r="CY28" s="7">
        <v>32.889000000000003</v>
      </c>
      <c r="CZ28" s="7">
        <v>-40.555999999999997</v>
      </c>
      <c r="DA28" s="7">
        <v>1492.72</v>
      </c>
      <c r="DB28" s="7">
        <v>-7551.32</v>
      </c>
    </row>
    <row r="29" spans="1:106" ht="30" x14ac:dyDescent="0.2">
      <c r="A29" s="8" t="s">
        <v>215</v>
      </c>
      <c r="B29" s="9">
        <v>6981.64</v>
      </c>
      <c r="C29" s="9">
        <v>-216.62100000000001</v>
      </c>
      <c r="D29" s="9">
        <v>-3667.38</v>
      </c>
      <c r="E29" s="9">
        <v>-141.70400000000001</v>
      </c>
      <c r="F29" s="9">
        <v>-1745.03</v>
      </c>
      <c r="G29" s="9">
        <v>888.42700000000002</v>
      </c>
      <c r="H29" s="9">
        <v>5545.41</v>
      </c>
      <c r="I29" s="9">
        <v>2719.68</v>
      </c>
      <c r="J29" s="9">
        <v>2272.9499999999998</v>
      </c>
      <c r="K29" s="9">
        <v>58045.599999999999</v>
      </c>
      <c r="L29" s="9">
        <v>229.74700000000001</v>
      </c>
      <c r="M29" s="9">
        <v>-298.79000000000002</v>
      </c>
      <c r="N29" s="9">
        <v>1662.53</v>
      </c>
      <c r="O29" s="9">
        <v>15.397</v>
      </c>
      <c r="P29" s="9">
        <v>486.05900000000003</v>
      </c>
      <c r="Q29" s="9">
        <v>-95.186999999999998</v>
      </c>
      <c r="R29" s="9">
        <v>933.41</v>
      </c>
      <c r="S29" s="9">
        <v>295.04300000000001</v>
      </c>
      <c r="T29" s="9">
        <v>445.363</v>
      </c>
      <c r="U29" s="9">
        <v>10776</v>
      </c>
      <c r="V29" s="9">
        <v>872.00400000000002</v>
      </c>
      <c r="W29" s="9">
        <v>1196.06</v>
      </c>
      <c r="X29" s="9">
        <v>196.15100000000001</v>
      </c>
      <c r="Y29" s="9">
        <v>681.93299999999999</v>
      </c>
      <c r="Z29" s="9">
        <v>262.67200000000003</v>
      </c>
      <c r="AA29" s="9">
        <v>-234.607</v>
      </c>
      <c r="AB29" s="9">
        <v>207.935</v>
      </c>
      <c r="AC29" s="9">
        <v>-261.07600000000002</v>
      </c>
      <c r="AD29" s="9">
        <v>1510.9</v>
      </c>
      <c r="AE29" s="9">
        <v>81.183000000000007</v>
      </c>
      <c r="AF29" s="9">
        <v>-317.38099999999997</v>
      </c>
      <c r="AG29" s="9">
        <v>5.5670000000000002</v>
      </c>
      <c r="AH29" s="9">
        <v>1012.38</v>
      </c>
      <c r="AI29" s="9">
        <v>-267.834</v>
      </c>
      <c r="AJ29" s="9">
        <v>497.27</v>
      </c>
      <c r="AK29" s="9">
        <v>185.70500000000001</v>
      </c>
      <c r="AL29" s="9">
        <v>13800.8</v>
      </c>
      <c r="AM29" s="9">
        <v>1052.6199999999999</v>
      </c>
      <c r="AN29" s="9">
        <v>17964.2</v>
      </c>
      <c r="AO29" s="9">
        <v>0.105</v>
      </c>
      <c r="AP29" s="9">
        <v>2111.2199999999998</v>
      </c>
      <c r="AQ29" s="9">
        <v>-3938.88</v>
      </c>
      <c r="AR29" s="9">
        <v>29.699000000000002</v>
      </c>
      <c r="AS29" s="9">
        <v>269.22300000000001</v>
      </c>
      <c r="AT29" s="9">
        <v>257.68099999999998</v>
      </c>
      <c r="AU29" s="9">
        <v>373.30200000000002</v>
      </c>
      <c r="AV29" s="9">
        <v>31.89</v>
      </c>
      <c r="AW29" s="9">
        <v>169.38800000000001</v>
      </c>
      <c r="AX29" s="9">
        <v>1128.18</v>
      </c>
      <c r="AY29" s="9">
        <v>4254.05</v>
      </c>
      <c r="AZ29" s="9">
        <v>-1419.38</v>
      </c>
      <c r="BA29" s="9">
        <v>3350.17</v>
      </c>
      <c r="BB29" s="9">
        <v>-2674.19</v>
      </c>
      <c r="BC29" s="9">
        <v>-83.028999999999996</v>
      </c>
      <c r="BD29" s="9">
        <v>967.01499999999999</v>
      </c>
      <c r="BE29" s="9">
        <v>-39.155999999999999</v>
      </c>
      <c r="BF29" s="9">
        <v>2.3479999999999999</v>
      </c>
      <c r="BG29" s="9">
        <v>1025.93</v>
      </c>
      <c r="BH29" s="9">
        <v>1242.29</v>
      </c>
      <c r="BI29" s="9">
        <v>174.989</v>
      </c>
      <c r="BJ29" s="9">
        <v>1E-3</v>
      </c>
      <c r="BK29" s="9">
        <v>269.55799999999999</v>
      </c>
      <c r="BL29" s="9">
        <v>3177.85</v>
      </c>
      <c r="BM29" s="9">
        <v>7994.13</v>
      </c>
      <c r="BN29" s="9">
        <v>1372.98</v>
      </c>
      <c r="BO29" s="9">
        <v>441.16899999999998</v>
      </c>
      <c r="BP29" s="9">
        <v>241.977</v>
      </c>
      <c r="BQ29" s="9">
        <v>2370.19</v>
      </c>
      <c r="BR29" s="9">
        <v>953.97500000000002</v>
      </c>
      <c r="BS29" s="9">
        <v>-5203.4399999999996</v>
      </c>
      <c r="BT29" s="9">
        <v>49.42</v>
      </c>
      <c r="BU29" s="9">
        <v>189.15799999999999</v>
      </c>
      <c r="BV29" s="9">
        <v>2722.53</v>
      </c>
      <c r="BW29" s="9">
        <v>-218.62899999999999</v>
      </c>
      <c r="BX29" s="9">
        <v>-167.58500000000001</v>
      </c>
      <c r="BY29" s="9">
        <v>1233.1199999999999</v>
      </c>
      <c r="BZ29" s="9">
        <v>831.447</v>
      </c>
      <c r="CA29" s="9">
        <v>177.64099999999999</v>
      </c>
      <c r="CB29" s="9">
        <v>1791.95</v>
      </c>
      <c r="CC29" s="9">
        <v>266.23599999999999</v>
      </c>
      <c r="CD29" s="9">
        <v>403.16899999999998</v>
      </c>
      <c r="CE29" s="9">
        <v>1756.01</v>
      </c>
      <c r="CF29" s="9">
        <v>63.338999999999999</v>
      </c>
      <c r="CG29" s="9">
        <v>26.558</v>
      </c>
      <c r="CH29" s="9">
        <v>188.60599999999999</v>
      </c>
      <c r="CI29" s="9">
        <v>-0.32300000000000001</v>
      </c>
      <c r="CJ29" s="9">
        <v>-90.222999999999999</v>
      </c>
      <c r="CK29" s="9">
        <v>201.85</v>
      </c>
      <c r="CL29" s="9">
        <v>814.73400000000004</v>
      </c>
      <c r="CM29" s="9">
        <v>6891.44</v>
      </c>
      <c r="CN29" s="9">
        <v>-4059.01</v>
      </c>
      <c r="CO29" s="9">
        <v>45.156999999999996</v>
      </c>
      <c r="CP29" s="9">
        <v>15.048999999999999</v>
      </c>
      <c r="CQ29" s="9">
        <v>8387.18</v>
      </c>
      <c r="CR29" s="9">
        <v>-104.69499999999999</v>
      </c>
      <c r="CS29" s="9">
        <v>550.68399999999997</v>
      </c>
      <c r="CT29" s="9">
        <v>-1641.38</v>
      </c>
      <c r="CU29" s="9">
        <v>13.696</v>
      </c>
      <c r="CV29" s="9">
        <v>141.245</v>
      </c>
      <c r="CW29" s="9">
        <v>27.023</v>
      </c>
      <c r="CX29" s="9">
        <v>-11.997999999999999</v>
      </c>
      <c r="CY29" s="9">
        <v>37.747</v>
      </c>
      <c r="CZ29" s="9">
        <v>-40.942</v>
      </c>
      <c r="DA29" s="9">
        <v>759.87599999999998</v>
      </c>
      <c r="DB29" s="9">
        <v>2518.9299999999998</v>
      </c>
    </row>
    <row r="30" spans="1:106" x14ac:dyDescent="0.2">
      <c r="A30" s="6" t="s">
        <v>216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17.765999999999998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227.15100000000001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</row>
    <row r="31" spans="1:106" x14ac:dyDescent="0.2">
      <c r="A31" s="8" t="s">
        <v>217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-1.2999999999999999E-2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-216.345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1.7410000000000001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</row>
    <row r="32" spans="1:106" x14ac:dyDescent="0.2">
      <c r="A32" s="6" t="s">
        <v>218</v>
      </c>
      <c r="B32" s="7">
        <v>0</v>
      </c>
      <c r="C32" s="7">
        <v>-14.404</v>
      </c>
      <c r="D32" s="7">
        <v>370.95299999999997</v>
      </c>
      <c r="E32" s="7">
        <v>-117.666</v>
      </c>
      <c r="F32" s="7">
        <v>16.286999999999999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-13.493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-45.357999999999997</v>
      </c>
      <c r="X32" s="7">
        <v>0</v>
      </c>
      <c r="Y32" s="7">
        <v>-260.56</v>
      </c>
      <c r="Z32" s="7">
        <v>0</v>
      </c>
      <c r="AA32" s="7">
        <v>0</v>
      </c>
      <c r="AB32" s="7">
        <v>0</v>
      </c>
      <c r="AC32" s="7">
        <v>-93.498999999999995</v>
      </c>
      <c r="AD32" s="7">
        <v>-2.0049999999999999</v>
      </c>
      <c r="AE32" s="7">
        <v>0</v>
      </c>
      <c r="AF32" s="7">
        <v>0</v>
      </c>
      <c r="AG32" s="7">
        <v>-8.0359999999999996</v>
      </c>
      <c r="AH32" s="7">
        <v>-100.553</v>
      </c>
      <c r="AI32" s="7">
        <v>0</v>
      </c>
      <c r="AJ32" s="7">
        <v>0</v>
      </c>
      <c r="AK32" s="7">
        <v>0</v>
      </c>
      <c r="AL32" s="7">
        <v>0</v>
      </c>
      <c r="AM32" s="7">
        <v>-269.87900000000002</v>
      </c>
      <c r="AN32" s="7">
        <v>0</v>
      </c>
      <c r="AO32" s="7">
        <v>187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-396.04300000000001</v>
      </c>
      <c r="AV32" s="7">
        <v>0</v>
      </c>
      <c r="AW32" s="7">
        <v>0</v>
      </c>
      <c r="AX32" s="7">
        <v>-137.81800000000001</v>
      </c>
      <c r="AY32" s="7">
        <v>0</v>
      </c>
      <c r="AZ32" s="7">
        <v>-173.82599999999999</v>
      </c>
      <c r="BA32" s="7">
        <v>-356.31200000000001</v>
      </c>
      <c r="BB32" s="7">
        <v>0</v>
      </c>
      <c r="BC32" s="7">
        <v>-133.03399999999999</v>
      </c>
      <c r="BD32" s="7">
        <v>-206.30500000000001</v>
      </c>
      <c r="BE32" s="7">
        <v>0</v>
      </c>
      <c r="BF32" s="7">
        <v>0</v>
      </c>
      <c r="BG32" s="7">
        <v>-19.702000000000002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-1470.84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35.338000000000001</v>
      </c>
      <c r="BV32" s="7">
        <v>-238.65700000000001</v>
      </c>
      <c r="BW32" s="7">
        <v>-146.863</v>
      </c>
      <c r="BX32" s="7">
        <v>0</v>
      </c>
      <c r="BY32" s="7">
        <v>0</v>
      </c>
      <c r="BZ32" s="7">
        <v>-84.507000000000005</v>
      </c>
      <c r="CA32" s="7">
        <v>0</v>
      </c>
      <c r="CB32" s="7">
        <v>0</v>
      </c>
      <c r="CC32" s="7">
        <v>0</v>
      </c>
      <c r="CD32" s="7">
        <v>0</v>
      </c>
      <c r="CE32" s="7">
        <v>-317.42099999999999</v>
      </c>
      <c r="CF32" s="7">
        <v>5.7640000000000002</v>
      </c>
      <c r="CG32" s="7">
        <v>36.332999999999998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-2302.42</v>
      </c>
      <c r="CR32" s="7">
        <v>0</v>
      </c>
      <c r="CS32" s="7">
        <v>0</v>
      </c>
      <c r="CT32" s="7">
        <v>1668.71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</row>
    <row r="33" spans="1:106" x14ac:dyDescent="0.2">
      <c r="A33" s="8" t="s">
        <v>219</v>
      </c>
      <c r="B33" s="9">
        <v>0</v>
      </c>
      <c r="C33" s="9">
        <v>0</v>
      </c>
      <c r="D33" s="9">
        <v>16.087</v>
      </c>
      <c r="E33" s="9">
        <v>-15.897</v>
      </c>
      <c r="F33" s="9">
        <v>3.3610000000000002</v>
      </c>
      <c r="G33" s="9">
        <v>0</v>
      </c>
      <c r="H33" s="9">
        <v>0</v>
      </c>
      <c r="I33" s="9">
        <v>0</v>
      </c>
      <c r="J33" s="9">
        <v>0</v>
      </c>
      <c r="K33" s="9">
        <v>667.77499999999998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-16.312000000000001</v>
      </c>
      <c r="X33" s="9">
        <v>0</v>
      </c>
      <c r="Y33" s="9">
        <v>-3.2290000000000001</v>
      </c>
      <c r="Z33" s="9">
        <v>0</v>
      </c>
      <c r="AA33" s="9">
        <v>0</v>
      </c>
      <c r="AB33" s="9">
        <v>0</v>
      </c>
      <c r="AC33" s="9">
        <v>-21.343</v>
      </c>
      <c r="AD33" s="9">
        <v>-19.204999999999998</v>
      </c>
      <c r="AE33" s="9">
        <v>0</v>
      </c>
      <c r="AF33" s="9">
        <v>0</v>
      </c>
      <c r="AG33" s="9">
        <v>0</v>
      </c>
      <c r="AH33" s="9">
        <v>-18.082000000000001</v>
      </c>
      <c r="AI33" s="9">
        <v>0</v>
      </c>
      <c r="AJ33" s="9">
        <v>0</v>
      </c>
      <c r="AK33" s="9">
        <v>2.4319999999999999</v>
      </c>
      <c r="AL33" s="9">
        <v>0</v>
      </c>
      <c r="AM33" s="9">
        <v>-34.548999999999999</v>
      </c>
      <c r="AN33" s="9">
        <v>0</v>
      </c>
      <c r="AO33" s="9">
        <v>114.102</v>
      </c>
      <c r="AP33" s="9">
        <v>0</v>
      </c>
      <c r="AQ33" s="9">
        <v>799.60400000000004</v>
      </c>
      <c r="AR33" s="9">
        <v>0</v>
      </c>
      <c r="AS33" s="9">
        <v>0</v>
      </c>
      <c r="AT33" s="9">
        <v>0</v>
      </c>
      <c r="AU33" s="9">
        <v>-22.965</v>
      </c>
      <c r="AV33" s="9">
        <v>0</v>
      </c>
      <c r="AW33" s="9">
        <v>0</v>
      </c>
      <c r="AX33" s="9">
        <v>4.5199999999999996</v>
      </c>
      <c r="AY33" s="9">
        <v>0</v>
      </c>
      <c r="AZ33" s="9">
        <v>-154.065</v>
      </c>
      <c r="BA33" s="9">
        <v>-9.9339999999999993</v>
      </c>
      <c r="BB33" s="9">
        <v>799.60400000000004</v>
      </c>
      <c r="BC33" s="9">
        <v>-13.378</v>
      </c>
      <c r="BD33" s="9">
        <v>-37.453000000000003</v>
      </c>
      <c r="BE33" s="9">
        <v>8.4000000000000005E-2</v>
      </c>
      <c r="BF33" s="9">
        <v>0</v>
      </c>
      <c r="BG33" s="9">
        <v>-5.194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-162.65700000000001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1482.35</v>
      </c>
      <c r="BT33" s="9">
        <v>0</v>
      </c>
      <c r="BU33" s="9">
        <v>0</v>
      </c>
      <c r="BV33" s="9">
        <v>-41.68</v>
      </c>
      <c r="BW33" s="9">
        <v>-0.182</v>
      </c>
      <c r="BX33" s="9">
        <v>0</v>
      </c>
      <c r="BY33" s="9">
        <v>0</v>
      </c>
      <c r="BZ33" s="9">
        <v>-19.771000000000001</v>
      </c>
      <c r="CA33" s="9">
        <v>0</v>
      </c>
      <c r="CB33" s="9">
        <v>0</v>
      </c>
      <c r="CC33" s="9">
        <v>0</v>
      </c>
      <c r="CD33" s="9">
        <v>0</v>
      </c>
      <c r="CE33" s="9">
        <v>-417.85399999999998</v>
      </c>
      <c r="CF33" s="9">
        <v>123.462</v>
      </c>
      <c r="CG33" s="9">
        <v>1.262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-15.026999999999999</v>
      </c>
      <c r="CR33" s="9">
        <v>0</v>
      </c>
      <c r="CS33" s="9">
        <v>0</v>
      </c>
      <c r="CT33" s="9">
        <v>2736.77</v>
      </c>
      <c r="CU33" s="9">
        <v>0</v>
      </c>
      <c r="CV33" s="9">
        <v>0</v>
      </c>
      <c r="CW33" s="9">
        <v>0</v>
      </c>
      <c r="CX33" s="9">
        <v>2.758</v>
      </c>
      <c r="CY33" s="9">
        <v>0</v>
      </c>
      <c r="CZ33" s="9">
        <v>0</v>
      </c>
      <c r="DA33" s="9">
        <v>11.925000000000001</v>
      </c>
      <c r="DB33" s="9">
        <v>0</v>
      </c>
    </row>
    <row r="34" spans="1:106" ht="30" x14ac:dyDescent="0.2">
      <c r="A34" s="6" t="s">
        <v>220</v>
      </c>
      <c r="B34" s="7">
        <v>992.21</v>
      </c>
      <c r="C34" s="7">
        <v>0</v>
      </c>
      <c r="D34" s="7">
        <v>63.384999999999998</v>
      </c>
      <c r="E34" s="7">
        <v>75.5</v>
      </c>
      <c r="F34" s="7">
        <v>-13.903</v>
      </c>
      <c r="G34" s="7">
        <v>56.615000000000002</v>
      </c>
      <c r="H34" s="7">
        <v>3286.61</v>
      </c>
      <c r="I34" s="7">
        <v>900.56500000000005</v>
      </c>
      <c r="J34" s="7">
        <v>0</v>
      </c>
      <c r="K34" s="7">
        <v>5478.45</v>
      </c>
      <c r="L34" s="7">
        <v>11.101000000000001</v>
      </c>
      <c r="M34" s="7">
        <v>0</v>
      </c>
      <c r="N34" s="7">
        <v>285.96499999999997</v>
      </c>
      <c r="O34" s="7">
        <v>0</v>
      </c>
      <c r="P34" s="7">
        <v>410.19400000000002</v>
      </c>
      <c r="Q34" s="7">
        <v>167.65899999999999</v>
      </c>
      <c r="R34" s="7">
        <v>0</v>
      </c>
      <c r="S34" s="7">
        <v>0</v>
      </c>
      <c r="T34" s="7">
        <v>63.5</v>
      </c>
      <c r="U34" s="7">
        <v>1288.7</v>
      </c>
      <c r="V34" s="7">
        <v>203.667</v>
      </c>
      <c r="W34" s="7">
        <v>92.100999999999999</v>
      </c>
      <c r="X34" s="7">
        <v>0</v>
      </c>
      <c r="Y34" s="7">
        <v>46.418999999999997</v>
      </c>
      <c r="Z34" s="7">
        <v>90.138000000000005</v>
      </c>
      <c r="AA34" s="7">
        <v>0</v>
      </c>
      <c r="AB34" s="7">
        <v>0</v>
      </c>
      <c r="AC34" s="7">
        <v>36.414000000000001</v>
      </c>
      <c r="AD34" s="7">
        <v>512.02599999999995</v>
      </c>
      <c r="AE34" s="7">
        <v>0</v>
      </c>
      <c r="AF34" s="7">
        <v>0</v>
      </c>
      <c r="AG34" s="7">
        <v>2.093</v>
      </c>
      <c r="AH34" s="7">
        <v>408.63400000000001</v>
      </c>
      <c r="AI34" s="7">
        <v>156.36099999999999</v>
      </c>
      <c r="AJ34" s="7">
        <v>333.91899999999998</v>
      </c>
      <c r="AK34" s="7">
        <v>1.42</v>
      </c>
      <c r="AL34" s="7">
        <v>1487.48</v>
      </c>
      <c r="AM34" s="7">
        <v>213.02600000000001</v>
      </c>
      <c r="AN34" s="7">
        <v>4973</v>
      </c>
      <c r="AO34" s="7">
        <v>393.21</v>
      </c>
      <c r="AP34" s="7">
        <v>302.34899999999999</v>
      </c>
      <c r="AQ34" s="7">
        <v>1658.2</v>
      </c>
      <c r="AR34" s="7">
        <v>1.268</v>
      </c>
      <c r="AS34" s="7">
        <v>0.57899999999999996</v>
      </c>
      <c r="AT34" s="7">
        <v>-68.834999999999994</v>
      </c>
      <c r="AU34" s="7">
        <v>222.37100000000001</v>
      </c>
      <c r="AV34" s="7">
        <v>0</v>
      </c>
      <c r="AW34" s="7">
        <v>0</v>
      </c>
      <c r="AX34" s="7">
        <v>0</v>
      </c>
      <c r="AY34" s="7">
        <v>831.92700000000002</v>
      </c>
      <c r="AZ34" s="7">
        <v>403.714</v>
      </c>
      <c r="BA34" s="7">
        <v>386.32900000000001</v>
      </c>
      <c r="BB34" s="7">
        <v>35.011000000000003</v>
      </c>
      <c r="BC34" s="7">
        <v>37.551000000000002</v>
      </c>
      <c r="BD34" s="7">
        <v>297.74299999999999</v>
      </c>
      <c r="BE34" s="7">
        <v>0</v>
      </c>
      <c r="BF34" s="7">
        <v>-4.024</v>
      </c>
      <c r="BG34" s="7">
        <v>0</v>
      </c>
      <c r="BH34" s="7">
        <v>2478.67</v>
      </c>
      <c r="BI34" s="7">
        <v>29.603999999999999</v>
      </c>
      <c r="BJ34" s="7">
        <v>0</v>
      </c>
      <c r="BK34" s="7">
        <v>49.276000000000003</v>
      </c>
      <c r="BL34" s="7">
        <v>1314.64</v>
      </c>
      <c r="BM34" s="7">
        <v>2154.6</v>
      </c>
      <c r="BN34" s="7">
        <v>431.05500000000001</v>
      </c>
      <c r="BO34" s="7">
        <v>273.33300000000003</v>
      </c>
      <c r="BP34" s="7">
        <v>37.942999999999998</v>
      </c>
      <c r="BQ34" s="7">
        <v>466.21499999999997</v>
      </c>
      <c r="BR34" s="7">
        <v>502.00400000000002</v>
      </c>
      <c r="BS34" s="7">
        <v>656.32399999999996</v>
      </c>
      <c r="BT34" s="7">
        <v>0</v>
      </c>
      <c r="BU34" s="7">
        <v>43.820999999999998</v>
      </c>
      <c r="BV34" s="7">
        <v>518.00400000000002</v>
      </c>
      <c r="BW34" s="7">
        <v>128.553</v>
      </c>
      <c r="BX34" s="7">
        <v>-23.228999999999999</v>
      </c>
      <c r="BY34" s="7">
        <v>257.339</v>
      </c>
      <c r="BZ34" s="7">
        <v>160.083</v>
      </c>
      <c r="CA34" s="7">
        <v>77.165000000000006</v>
      </c>
      <c r="CB34" s="7">
        <v>369.02499999999998</v>
      </c>
      <c r="CC34" s="7">
        <v>63.491</v>
      </c>
      <c r="CD34" s="7">
        <v>190.32599999999999</v>
      </c>
      <c r="CE34" s="7">
        <v>226.48400000000001</v>
      </c>
      <c r="CF34" s="7">
        <v>0</v>
      </c>
      <c r="CG34" s="7">
        <v>33.792000000000002</v>
      </c>
      <c r="CH34" s="7">
        <v>358.53899999999999</v>
      </c>
      <c r="CI34" s="7">
        <v>0</v>
      </c>
      <c r="CJ34" s="7">
        <v>0</v>
      </c>
      <c r="CK34" s="7">
        <v>0.71599999999999997</v>
      </c>
      <c r="CL34" s="7">
        <v>0</v>
      </c>
      <c r="CM34" s="7">
        <v>311.09699999999998</v>
      </c>
      <c r="CN34" s="7">
        <v>1128.99</v>
      </c>
      <c r="CO34" s="7">
        <v>6.7939999999999996</v>
      </c>
      <c r="CP34" s="7">
        <v>0</v>
      </c>
      <c r="CQ34" s="7">
        <v>3143.58</v>
      </c>
      <c r="CR34" s="7">
        <v>0</v>
      </c>
      <c r="CS34" s="7">
        <v>0</v>
      </c>
      <c r="CT34" s="7">
        <v>0</v>
      </c>
      <c r="CU34" s="7">
        <v>0</v>
      </c>
      <c r="CV34" s="7">
        <v>26.797000000000001</v>
      </c>
      <c r="CW34" s="7">
        <v>5.1660000000000004</v>
      </c>
      <c r="CX34" s="7">
        <v>4.8550000000000004</v>
      </c>
      <c r="CY34" s="7">
        <v>1.1459999999999999</v>
      </c>
      <c r="CZ34" s="7">
        <v>8.0519999999999996</v>
      </c>
      <c r="DA34" s="7">
        <v>19.766999999999999</v>
      </c>
      <c r="DB34" s="7">
        <v>4133.5200000000004</v>
      </c>
    </row>
    <row r="35" spans="1:106" x14ac:dyDescent="0.2">
      <c r="A35" s="8" t="s">
        <v>221</v>
      </c>
      <c r="B35" s="9">
        <v>0</v>
      </c>
      <c r="C35" s="9">
        <v>54.220999999999997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-147.244</v>
      </c>
      <c r="V35" s="9">
        <v>0</v>
      </c>
      <c r="W35" s="9">
        <v>455.15699999999998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-37.841999999999999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-108.199</v>
      </c>
      <c r="AV35" s="9">
        <v>0</v>
      </c>
      <c r="AW35" s="9">
        <v>0</v>
      </c>
      <c r="AX35" s="9">
        <v>0</v>
      </c>
      <c r="AY35" s="9">
        <v>0</v>
      </c>
      <c r="AZ35" s="9">
        <v>0.72799999999999998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7.8360000000000003</v>
      </c>
      <c r="BG35" s="9">
        <v>0</v>
      </c>
      <c r="BH35" s="9">
        <v>266.16800000000001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41.098999999999997</v>
      </c>
      <c r="BO35" s="9">
        <v>-0.67900000000000005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-140.25299999999999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-25.515000000000001</v>
      </c>
      <c r="CC35" s="9">
        <v>0</v>
      </c>
      <c r="CD35" s="9">
        <v>0</v>
      </c>
      <c r="CE35" s="9">
        <v>-66.536000000000001</v>
      </c>
      <c r="CF35" s="9">
        <v>0</v>
      </c>
      <c r="CG35" s="9">
        <v>0.28000000000000003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</row>
    <row r="36" spans="1:106" ht="30" x14ac:dyDescent="0.2">
      <c r="A36" s="6" t="s">
        <v>222</v>
      </c>
      <c r="B36" s="7">
        <v>5989.43</v>
      </c>
      <c r="C36" s="7">
        <v>-147.99600000000001</v>
      </c>
      <c r="D36" s="7">
        <v>-4085.63</v>
      </c>
      <c r="E36" s="7">
        <v>-115.435</v>
      </c>
      <c r="F36" s="7">
        <v>-1744.05</v>
      </c>
      <c r="G36" s="7">
        <v>831.81200000000001</v>
      </c>
      <c r="H36" s="7">
        <v>2258.8000000000002</v>
      </c>
      <c r="I36" s="7">
        <v>1819.11</v>
      </c>
      <c r="J36" s="7">
        <v>2272.9499999999998</v>
      </c>
      <c r="K36" s="7">
        <v>53234.9</v>
      </c>
      <c r="L36" s="7">
        <v>232.13900000000001</v>
      </c>
      <c r="M36" s="7">
        <v>-298.79000000000002</v>
      </c>
      <c r="N36" s="7">
        <v>1376.56</v>
      </c>
      <c r="O36" s="7">
        <v>15.397</v>
      </c>
      <c r="P36" s="7">
        <v>75.864999999999995</v>
      </c>
      <c r="Q36" s="7">
        <v>-262.846</v>
      </c>
      <c r="R36" s="7">
        <v>933.41</v>
      </c>
      <c r="S36" s="7">
        <v>295.04300000000001</v>
      </c>
      <c r="T36" s="7">
        <v>381.863</v>
      </c>
      <c r="U36" s="7">
        <v>9340.0400000000009</v>
      </c>
      <c r="V36" s="7">
        <v>668.33699999999999</v>
      </c>
      <c r="W36" s="7">
        <v>1588.16</v>
      </c>
      <c r="X36" s="7">
        <v>196.15100000000001</v>
      </c>
      <c r="Y36" s="7">
        <v>892.84500000000003</v>
      </c>
      <c r="Z36" s="7">
        <v>172.53399999999999</v>
      </c>
      <c r="AA36" s="7">
        <v>-234.607</v>
      </c>
      <c r="AB36" s="7">
        <v>207.935</v>
      </c>
      <c r="AC36" s="7">
        <v>-225.334</v>
      </c>
      <c r="AD36" s="7">
        <v>943.82799999999997</v>
      </c>
      <c r="AE36" s="7">
        <v>81.183000000000007</v>
      </c>
      <c r="AF36" s="7">
        <v>-317.38099999999997</v>
      </c>
      <c r="AG36" s="7">
        <v>11.51</v>
      </c>
      <c r="AH36" s="7">
        <v>686.21600000000001</v>
      </c>
      <c r="AI36" s="7">
        <v>-424.19499999999999</v>
      </c>
      <c r="AJ36" s="7">
        <v>163.351</v>
      </c>
      <c r="AK36" s="7">
        <v>186.71700000000001</v>
      </c>
      <c r="AL36" s="7">
        <v>12313.3</v>
      </c>
      <c r="AM36" s="7">
        <v>1074.93</v>
      </c>
      <c r="AN36" s="7">
        <v>12991.2</v>
      </c>
      <c r="AO36" s="7">
        <v>-466.00299999999999</v>
      </c>
      <c r="AP36" s="7">
        <v>1808.87</v>
      </c>
      <c r="AQ36" s="7">
        <v>-5013.8100000000004</v>
      </c>
      <c r="AR36" s="7">
        <v>28.431000000000001</v>
      </c>
      <c r="AS36" s="7">
        <v>268.64400000000001</v>
      </c>
      <c r="AT36" s="7">
        <v>326.51600000000002</v>
      </c>
      <c r="AU36" s="7">
        <v>415.81</v>
      </c>
      <c r="AV36" s="7">
        <v>31.89</v>
      </c>
      <c r="AW36" s="7">
        <v>169.38800000000001</v>
      </c>
      <c r="AX36" s="7">
        <v>1270.52</v>
      </c>
      <c r="AY36" s="7">
        <v>3422.12</v>
      </c>
      <c r="AZ36" s="7">
        <v>-1802.61</v>
      </c>
      <c r="BA36" s="7">
        <v>3310.22</v>
      </c>
      <c r="BB36" s="7">
        <v>-1909.6</v>
      </c>
      <c r="BC36" s="7">
        <v>-0.92400000000000004</v>
      </c>
      <c r="BD36" s="7">
        <v>838.12400000000002</v>
      </c>
      <c r="BE36" s="7">
        <v>-39.072000000000003</v>
      </c>
      <c r="BF36" s="7">
        <v>14.208</v>
      </c>
      <c r="BG36" s="7">
        <v>1040.44</v>
      </c>
      <c r="BH36" s="7">
        <v>-970.21600000000001</v>
      </c>
      <c r="BI36" s="7">
        <v>145.38499999999999</v>
      </c>
      <c r="BJ36" s="7">
        <v>1E-3</v>
      </c>
      <c r="BK36" s="7">
        <v>220.28200000000001</v>
      </c>
      <c r="BL36" s="7">
        <v>1863.21</v>
      </c>
      <c r="BM36" s="7">
        <v>7147.72</v>
      </c>
      <c r="BN36" s="7">
        <v>983.02099999999996</v>
      </c>
      <c r="BO36" s="7">
        <v>167.15700000000001</v>
      </c>
      <c r="BP36" s="7">
        <v>204.03399999999999</v>
      </c>
      <c r="BQ36" s="7">
        <v>1903.97</v>
      </c>
      <c r="BR36" s="7">
        <v>451.971</v>
      </c>
      <c r="BS36" s="7">
        <v>-4377.42</v>
      </c>
      <c r="BT36" s="7">
        <v>49.42</v>
      </c>
      <c r="BU36" s="7">
        <v>109.999</v>
      </c>
      <c r="BV36" s="7">
        <v>2261.25</v>
      </c>
      <c r="BW36" s="7">
        <v>-200.501</v>
      </c>
      <c r="BX36" s="7">
        <v>-144.35599999999999</v>
      </c>
      <c r="BY36" s="7">
        <v>975.78300000000002</v>
      </c>
      <c r="BZ36" s="7">
        <v>736.1</v>
      </c>
      <c r="CA36" s="7">
        <v>100.476</v>
      </c>
      <c r="CB36" s="7">
        <v>1397.41</v>
      </c>
      <c r="CC36" s="7">
        <v>202.745</v>
      </c>
      <c r="CD36" s="7">
        <v>212.84299999999999</v>
      </c>
      <c r="CE36" s="7">
        <v>1362.56</v>
      </c>
      <c r="CF36" s="7">
        <v>181.03700000000001</v>
      </c>
      <c r="CG36" s="7">
        <v>-42.024999999999999</v>
      </c>
      <c r="CH36" s="7">
        <v>-169.93299999999999</v>
      </c>
      <c r="CI36" s="7">
        <v>-0.32300000000000001</v>
      </c>
      <c r="CJ36" s="7">
        <v>-90.222999999999999</v>
      </c>
      <c r="CK36" s="7">
        <v>201.13399999999999</v>
      </c>
      <c r="CL36" s="7">
        <v>814.73400000000004</v>
      </c>
      <c r="CM36" s="7">
        <v>6562.58</v>
      </c>
      <c r="CN36" s="7">
        <v>-5188.01</v>
      </c>
      <c r="CO36" s="7">
        <v>38.363</v>
      </c>
      <c r="CP36" s="7">
        <v>15.048999999999999</v>
      </c>
      <c r="CQ36" s="7">
        <v>7530.99</v>
      </c>
      <c r="CR36" s="7">
        <v>-104.69499999999999</v>
      </c>
      <c r="CS36" s="7">
        <v>550.68399999999997</v>
      </c>
      <c r="CT36" s="7">
        <v>-800.47299999999996</v>
      </c>
      <c r="CU36" s="7">
        <v>13.696</v>
      </c>
      <c r="CV36" s="7">
        <v>116.18899999999999</v>
      </c>
      <c r="CW36" s="7">
        <v>21.856999999999999</v>
      </c>
      <c r="CX36" s="7">
        <v>-14.095000000000001</v>
      </c>
      <c r="CY36" s="7">
        <v>36.600999999999999</v>
      </c>
      <c r="CZ36" s="7">
        <v>-48.994</v>
      </c>
      <c r="DA36" s="7">
        <v>752.03399999999999</v>
      </c>
      <c r="DB36" s="7">
        <v>-1614.58</v>
      </c>
    </row>
    <row r="37" spans="1:106" ht="30" x14ac:dyDescent="0.2">
      <c r="A37" s="8" t="s">
        <v>223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43.384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</row>
    <row r="38" spans="1:106" ht="30" x14ac:dyDescent="0.2">
      <c r="A38" s="6" t="s">
        <v>224</v>
      </c>
      <c r="B38" s="7">
        <v>1480.52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1384.24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8.0679999999999996</v>
      </c>
      <c r="AJ38" s="7">
        <v>0</v>
      </c>
      <c r="AK38" s="7">
        <v>22.190999999999999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346.029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</row>
    <row r="39" spans="1:106" ht="30" x14ac:dyDescent="0.2">
      <c r="A39" s="8" t="s">
        <v>225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443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</row>
    <row r="40" spans="1:106" ht="30" x14ac:dyDescent="0.2">
      <c r="A40" s="6" t="s">
        <v>226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88.430999999999997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-2255.48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1.964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</row>
    <row r="41" spans="1:106" ht="30" x14ac:dyDescent="0.2">
      <c r="A41" s="8" t="s">
        <v>227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-128.02500000000001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</row>
    <row r="42" spans="1:106" ht="30" x14ac:dyDescent="0.2">
      <c r="A42" s="6" t="s">
        <v>228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10.59</v>
      </c>
      <c r="W42" s="7">
        <v>0</v>
      </c>
      <c r="X42" s="7">
        <v>0</v>
      </c>
      <c r="Y42" s="7">
        <v>16.75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410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39.145000000000003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1.1459999999999999</v>
      </c>
      <c r="BG42" s="7">
        <v>0</v>
      </c>
      <c r="BH42" s="7">
        <v>0</v>
      </c>
      <c r="BI42" s="7">
        <v>61.033999999999999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-1218.28</v>
      </c>
      <c r="CF42" s="7">
        <v>0</v>
      </c>
      <c r="CG42" s="7">
        <v>0</v>
      </c>
      <c r="CH42" s="7">
        <v>0.98699999999999999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398</v>
      </c>
      <c r="CO42" s="7">
        <v>0</v>
      </c>
      <c r="CP42" s="7">
        <v>1.3180000000000001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</row>
    <row r="43" spans="1:106" ht="30" x14ac:dyDescent="0.2">
      <c r="A43" s="8" t="s">
        <v>229</v>
      </c>
      <c r="B43" s="9">
        <v>221.65199999999999</v>
      </c>
      <c r="C43" s="9">
        <v>0</v>
      </c>
      <c r="D43" s="9">
        <v>0.245</v>
      </c>
      <c r="E43" s="9">
        <v>0.65100000000000002</v>
      </c>
      <c r="F43" s="9">
        <v>141.84200000000001</v>
      </c>
      <c r="G43" s="9">
        <v>0</v>
      </c>
      <c r="H43" s="9">
        <v>-11.385</v>
      </c>
      <c r="I43" s="9">
        <v>1E-3</v>
      </c>
      <c r="J43" s="9">
        <v>0</v>
      </c>
      <c r="K43" s="9">
        <v>53.481000000000002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36.341999999999999</v>
      </c>
      <c r="R43" s="9">
        <v>1.796</v>
      </c>
      <c r="S43" s="9">
        <v>144.857</v>
      </c>
      <c r="T43" s="9">
        <v>4.1390000000000002</v>
      </c>
      <c r="U43" s="9">
        <v>265.00700000000001</v>
      </c>
      <c r="V43" s="9">
        <v>0</v>
      </c>
      <c r="W43" s="9">
        <v>0.47099999999999997</v>
      </c>
      <c r="X43" s="9">
        <v>0</v>
      </c>
      <c r="Y43" s="9">
        <v>5.3520000000000003</v>
      </c>
      <c r="Z43" s="9">
        <v>2.6669999999999998</v>
      </c>
      <c r="AA43" s="9">
        <v>1.0089999999999999</v>
      </c>
      <c r="AB43" s="9">
        <v>0</v>
      </c>
      <c r="AC43" s="9">
        <v>0</v>
      </c>
      <c r="AD43" s="9">
        <v>0</v>
      </c>
      <c r="AE43" s="9">
        <v>1E-3</v>
      </c>
      <c r="AF43" s="9">
        <v>88.015000000000001</v>
      </c>
      <c r="AG43" s="9">
        <v>0</v>
      </c>
      <c r="AH43" s="9">
        <v>0</v>
      </c>
      <c r="AI43" s="9">
        <v>6.9039999999999999</v>
      </c>
      <c r="AJ43" s="9">
        <v>0</v>
      </c>
      <c r="AK43" s="9">
        <v>0</v>
      </c>
      <c r="AL43" s="9">
        <v>0</v>
      </c>
      <c r="AM43" s="9">
        <v>60.203000000000003</v>
      </c>
      <c r="AN43" s="9">
        <v>75</v>
      </c>
      <c r="AO43" s="9">
        <v>0</v>
      </c>
      <c r="AP43" s="9">
        <v>0.65100000000000002</v>
      </c>
      <c r="AQ43" s="9">
        <v>12.461</v>
      </c>
      <c r="AR43" s="9">
        <v>0</v>
      </c>
      <c r="AS43" s="9">
        <v>4.4930000000000003</v>
      </c>
      <c r="AT43" s="9">
        <v>0</v>
      </c>
      <c r="AU43" s="9">
        <v>921.99900000000002</v>
      </c>
      <c r="AV43" s="9">
        <v>0</v>
      </c>
      <c r="AW43" s="9">
        <v>-41.353000000000002</v>
      </c>
      <c r="AX43" s="9">
        <v>3.7999999999999999E-2</v>
      </c>
      <c r="AY43" s="9">
        <v>46.835999999999999</v>
      </c>
      <c r="AZ43" s="9">
        <v>-0.18099999999999999</v>
      </c>
      <c r="BA43" s="9">
        <v>33.926000000000002</v>
      </c>
      <c r="BB43" s="9">
        <v>3.4710000000000001</v>
      </c>
      <c r="BC43" s="9">
        <v>0</v>
      </c>
      <c r="BD43" s="9">
        <v>30.515000000000001</v>
      </c>
      <c r="BE43" s="9">
        <v>0</v>
      </c>
      <c r="BF43" s="9">
        <v>0</v>
      </c>
      <c r="BG43" s="9">
        <v>0</v>
      </c>
      <c r="BH43" s="9">
        <v>0.32200000000000001</v>
      </c>
      <c r="BI43" s="9">
        <v>0</v>
      </c>
      <c r="BJ43" s="9">
        <v>0</v>
      </c>
      <c r="BK43" s="9">
        <v>0.434</v>
      </c>
      <c r="BL43" s="9">
        <v>0</v>
      </c>
      <c r="BM43" s="9">
        <v>25.134</v>
      </c>
      <c r="BN43" s="9">
        <v>1.5740000000000001</v>
      </c>
      <c r="BO43" s="9">
        <v>2E-3</v>
      </c>
      <c r="BP43" s="9">
        <v>0.81599999999999995</v>
      </c>
      <c r="BQ43" s="9">
        <v>8.0609999999999999</v>
      </c>
      <c r="BR43" s="9">
        <v>0</v>
      </c>
      <c r="BS43" s="9">
        <v>1.2410000000000001</v>
      </c>
      <c r="BT43" s="9">
        <v>0.98599999999999999</v>
      </c>
      <c r="BU43" s="9">
        <v>0</v>
      </c>
      <c r="BV43" s="9">
        <v>238.43</v>
      </c>
      <c r="BW43" s="9">
        <v>4.2709999999999999</v>
      </c>
      <c r="BX43" s="9">
        <v>0</v>
      </c>
      <c r="BY43" s="9">
        <v>0.749</v>
      </c>
      <c r="BZ43" s="9">
        <v>0</v>
      </c>
      <c r="CA43" s="9">
        <v>2.1960000000000002</v>
      </c>
      <c r="CB43" s="9">
        <v>2.4409999999999998</v>
      </c>
      <c r="CC43" s="9">
        <v>19.555</v>
      </c>
      <c r="CD43" s="9">
        <v>1.0880000000000001</v>
      </c>
      <c r="CE43" s="9">
        <v>0</v>
      </c>
      <c r="CF43" s="9">
        <v>0</v>
      </c>
      <c r="CG43" s="9">
        <v>3.9769999999999999</v>
      </c>
      <c r="CH43" s="9">
        <v>156.98599999999999</v>
      </c>
      <c r="CI43" s="9">
        <v>9.1470000000000002</v>
      </c>
      <c r="CJ43" s="9">
        <v>0</v>
      </c>
      <c r="CK43" s="9">
        <v>2.0489999999999999</v>
      </c>
      <c r="CL43" s="9">
        <v>0</v>
      </c>
      <c r="CM43" s="9">
        <v>0</v>
      </c>
      <c r="CN43" s="9">
        <v>42.189</v>
      </c>
      <c r="CO43" s="9">
        <v>0</v>
      </c>
      <c r="CP43" s="9">
        <v>0</v>
      </c>
      <c r="CQ43" s="9">
        <v>326.99799999999999</v>
      </c>
      <c r="CR43" s="9">
        <v>83.536000000000001</v>
      </c>
      <c r="CS43" s="9">
        <v>0.35699999999999998</v>
      </c>
      <c r="CT43" s="9">
        <v>0</v>
      </c>
      <c r="CU43" s="9">
        <v>0</v>
      </c>
      <c r="CV43" s="9">
        <v>18.806999999999999</v>
      </c>
      <c r="CW43" s="9">
        <v>7.4889999999999999</v>
      </c>
      <c r="CX43" s="9">
        <v>0</v>
      </c>
      <c r="CY43" s="9">
        <v>0</v>
      </c>
      <c r="CZ43" s="9">
        <v>15.904999999999999</v>
      </c>
      <c r="DA43" s="9">
        <v>305.39</v>
      </c>
      <c r="DB43" s="9">
        <v>37.17</v>
      </c>
    </row>
    <row r="44" spans="1:106" x14ac:dyDescent="0.2">
      <c r="A44" s="6" t="s">
        <v>230</v>
      </c>
      <c r="B44" s="7">
        <v>966.93600000000004</v>
      </c>
      <c r="C44" s="7">
        <v>33.564999999999998</v>
      </c>
      <c r="D44" s="7">
        <v>221.50800000000001</v>
      </c>
      <c r="E44" s="7">
        <v>71.195999999999998</v>
      </c>
      <c r="F44" s="7">
        <v>45.633000000000003</v>
      </c>
      <c r="G44" s="7">
        <v>23.007999999999999</v>
      </c>
      <c r="H44" s="7">
        <v>1421.63</v>
      </c>
      <c r="I44" s="7">
        <v>490.37799999999999</v>
      </c>
      <c r="J44" s="7">
        <v>276.077</v>
      </c>
      <c r="K44" s="7">
        <v>23834</v>
      </c>
      <c r="L44" s="7">
        <v>2.117</v>
      </c>
      <c r="M44" s="7">
        <v>34.853999999999999</v>
      </c>
      <c r="N44" s="7">
        <v>0</v>
      </c>
      <c r="O44" s="7">
        <v>1.1220000000000001</v>
      </c>
      <c r="P44" s="7">
        <v>259.39299999999997</v>
      </c>
      <c r="Q44" s="7">
        <v>54.075000000000003</v>
      </c>
      <c r="R44" s="7">
        <v>555.62800000000004</v>
      </c>
      <c r="S44" s="7">
        <v>537.71299999999997</v>
      </c>
      <c r="T44" s="7">
        <v>39.253</v>
      </c>
      <c r="U44" s="7">
        <v>2785.99</v>
      </c>
      <c r="V44" s="7">
        <v>0</v>
      </c>
      <c r="W44" s="7">
        <v>1306.5999999999999</v>
      </c>
      <c r="X44" s="7">
        <v>0</v>
      </c>
      <c r="Y44" s="7">
        <v>127.648</v>
      </c>
      <c r="Z44" s="7">
        <v>48.354999999999997</v>
      </c>
      <c r="AA44" s="7">
        <v>603.16600000000005</v>
      </c>
      <c r="AB44" s="7">
        <v>85.141999999999996</v>
      </c>
      <c r="AC44" s="7">
        <v>4.4800000000000004</v>
      </c>
      <c r="AD44" s="7">
        <v>72.891999999999996</v>
      </c>
      <c r="AE44" s="7">
        <v>3.758</v>
      </c>
      <c r="AF44" s="7">
        <v>18.097999999999999</v>
      </c>
      <c r="AG44" s="7">
        <v>10.920999999999999</v>
      </c>
      <c r="AH44" s="7">
        <v>504.29599999999999</v>
      </c>
      <c r="AI44" s="7">
        <v>28.678000000000001</v>
      </c>
      <c r="AJ44" s="7">
        <v>398.18299999999999</v>
      </c>
      <c r="AK44" s="7">
        <v>0</v>
      </c>
      <c r="AL44" s="7">
        <v>665.52599999999995</v>
      </c>
      <c r="AM44" s="7">
        <v>161.41800000000001</v>
      </c>
      <c r="AN44" s="7">
        <v>3216</v>
      </c>
      <c r="AO44" s="7">
        <v>405.05399999999997</v>
      </c>
      <c r="AP44" s="7">
        <v>829.93499999999995</v>
      </c>
      <c r="AQ44" s="7">
        <v>218.56899999999999</v>
      </c>
      <c r="AR44" s="7">
        <v>6.6230000000000002</v>
      </c>
      <c r="AS44" s="7">
        <v>3.5409999999999999</v>
      </c>
      <c r="AT44" s="7">
        <v>239.83199999999999</v>
      </c>
      <c r="AU44" s="7">
        <v>66.531999999999996</v>
      </c>
      <c r="AV44" s="7">
        <v>9.1940000000000008</v>
      </c>
      <c r="AW44" s="7">
        <v>0</v>
      </c>
      <c r="AX44" s="7">
        <v>336.74599999999998</v>
      </c>
      <c r="AY44" s="7">
        <v>1277.7</v>
      </c>
      <c r="AZ44" s="7">
        <v>223.44800000000001</v>
      </c>
      <c r="BA44" s="7">
        <v>894.39099999999996</v>
      </c>
      <c r="BB44" s="7">
        <v>60.402000000000001</v>
      </c>
      <c r="BC44" s="7">
        <v>47.252000000000002</v>
      </c>
      <c r="BD44" s="7">
        <v>159.73500000000001</v>
      </c>
      <c r="BE44" s="7">
        <v>0.46800000000000003</v>
      </c>
      <c r="BF44" s="7">
        <v>38.191000000000003</v>
      </c>
      <c r="BG44" s="7">
        <v>146.53399999999999</v>
      </c>
      <c r="BH44" s="7">
        <v>4.4690000000000003</v>
      </c>
      <c r="BI44" s="7">
        <v>80.331999999999994</v>
      </c>
      <c r="BJ44" s="7">
        <v>0</v>
      </c>
      <c r="BK44" s="7">
        <v>0</v>
      </c>
      <c r="BL44" s="7">
        <v>457.55500000000001</v>
      </c>
      <c r="BM44" s="7">
        <v>1459.06</v>
      </c>
      <c r="BN44" s="7">
        <v>394.065</v>
      </c>
      <c r="BO44" s="7">
        <v>179.33099999999999</v>
      </c>
      <c r="BP44" s="7">
        <v>372.613</v>
      </c>
      <c r="BQ44" s="7">
        <v>347.82799999999997</v>
      </c>
      <c r="BR44" s="7">
        <v>102.455</v>
      </c>
      <c r="BS44" s="7">
        <v>1092.3699999999999</v>
      </c>
      <c r="BT44" s="7">
        <v>24.478000000000002</v>
      </c>
      <c r="BU44" s="7">
        <v>33.006</v>
      </c>
      <c r="BV44" s="7">
        <v>1582.81</v>
      </c>
      <c r="BW44" s="7">
        <v>66.179000000000002</v>
      </c>
      <c r="BX44" s="7">
        <v>16.050999999999998</v>
      </c>
      <c r="BY44" s="7">
        <v>1084.52</v>
      </c>
      <c r="BZ44" s="7">
        <v>30.785</v>
      </c>
      <c r="CA44" s="7">
        <v>53.497999999999998</v>
      </c>
      <c r="CB44" s="7">
        <v>170.78100000000001</v>
      </c>
      <c r="CC44" s="7">
        <v>81.385000000000005</v>
      </c>
      <c r="CD44" s="7">
        <v>150.916</v>
      </c>
      <c r="CE44" s="7">
        <v>0</v>
      </c>
      <c r="CF44" s="7">
        <v>15.717000000000001</v>
      </c>
      <c r="CG44" s="7">
        <v>12.239000000000001</v>
      </c>
      <c r="CH44" s="7">
        <v>69.665000000000006</v>
      </c>
      <c r="CI44" s="7">
        <v>0</v>
      </c>
      <c r="CJ44" s="7">
        <v>3.3359999999999999</v>
      </c>
      <c r="CK44" s="7">
        <v>231.989</v>
      </c>
      <c r="CL44" s="7">
        <v>144.54</v>
      </c>
      <c r="CM44" s="7">
        <v>356.60399999999998</v>
      </c>
      <c r="CN44" s="7">
        <v>320.13600000000002</v>
      </c>
      <c r="CO44" s="7">
        <v>4.5049999999999999</v>
      </c>
      <c r="CP44" s="7">
        <v>0.82799999999999996</v>
      </c>
      <c r="CQ44" s="7">
        <v>5596.85</v>
      </c>
      <c r="CR44" s="7">
        <v>3.133</v>
      </c>
      <c r="CS44" s="7">
        <v>389.33600000000001</v>
      </c>
      <c r="CT44" s="7">
        <v>0</v>
      </c>
      <c r="CU44" s="7">
        <v>0</v>
      </c>
      <c r="CV44" s="7">
        <v>24.837</v>
      </c>
      <c r="CW44" s="7">
        <v>25.608000000000001</v>
      </c>
      <c r="CX44" s="7">
        <v>1.4119999999999999</v>
      </c>
      <c r="CY44" s="7">
        <v>79.855999999999995</v>
      </c>
      <c r="CZ44" s="7">
        <v>17.393999999999998</v>
      </c>
      <c r="DA44" s="7">
        <v>471.93599999999998</v>
      </c>
      <c r="DB44" s="7">
        <v>2334.44</v>
      </c>
    </row>
    <row r="45" spans="1:106" ht="30" x14ac:dyDescent="0.2">
      <c r="A45" s="8" t="s">
        <v>231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-468.47399999999999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</row>
    <row r="46" spans="1:106" x14ac:dyDescent="0.2">
      <c r="A46" s="6" t="s">
        <v>232</v>
      </c>
      <c r="B46" s="7">
        <v>102.23699999999999</v>
      </c>
      <c r="C46" s="7">
        <v>0</v>
      </c>
      <c r="D46" s="7">
        <v>6.15</v>
      </c>
      <c r="E46" s="7">
        <v>0</v>
      </c>
      <c r="F46" s="7">
        <v>7.7220000000000004</v>
      </c>
      <c r="G46" s="7">
        <v>244.86500000000001</v>
      </c>
      <c r="H46" s="7">
        <v>49.000999999999998</v>
      </c>
      <c r="I46" s="7">
        <v>9.3960000000000008</v>
      </c>
      <c r="J46" s="7">
        <v>36.137999999999998</v>
      </c>
      <c r="K46" s="7">
        <v>1064.45</v>
      </c>
      <c r="L46" s="7">
        <v>0</v>
      </c>
      <c r="M46" s="7">
        <v>0.36799999999999999</v>
      </c>
      <c r="N46" s="7">
        <v>356.34100000000001</v>
      </c>
      <c r="O46" s="7">
        <v>0</v>
      </c>
      <c r="P46" s="7">
        <v>14.666</v>
      </c>
      <c r="Q46" s="7">
        <v>0</v>
      </c>
      <c r="R46" s="7">
        <v>0</v>
      </c>
      <c r="S46" s="7">
        <v>0</v>
      </c>
      <c r="T46" s="7">
        <v>0</v>
      </c>
      <c r="U46" s="7">
        <v>182.55699999999999</v>
      </c>
      <c r="V46" s="7">
        <v>3.1680000000000001</v>
      </c>
      <c r="W46" s="7">
        <v>192.702</v>
      </c>
      <c r="X46" s="7">
        <v>0</v>
      </c>
      <c r="Y46" s="7">
        <v>12.836</v>
      </c>
      <c r="Z46" s="7">
        <v>0.79400000000000004</v>
      </c>
      <c r="AA46" s="7">
        <v>34.441000000000003</v>
      </c>
      <c r="AB46" s="7">
        <v>0</v>
      </c>
      <c r="AC46" s="7">
        <v>4.9669999999999996</v>
      </c>
      <c r="AD46" s="7">
        <v>0.71199999999999997</v>
      </c>
      <c r="AE46" s="7">
        <v>40.158000000000001</v>
      </c>
      <c r="AF46" s="7">
        <v>0</v>
      </c>
      <c r="AG46" s="7">
        <v>0</v>
      </c>
      <c r="AH46" s="7">
        <v>16.523</v>
      </c>
      <c r="AI46" s="7">
        <v>0</v>
      </c>
      <c r="AJ46" s="7">
        <v>12.308</v>
      </c>
      <c r="AK46" s="7">
        <v>0</v>
      </c>
      <c r="AL46" s="7">
        <v>86.102000000000004</v>
      </c>
      <c r="AM46" s="7">
        <v>46.585999999999999</v>
      </c>
      <c r="AN46" s="7">
        <v>121</v>
      </c>
      <c r="AO46" s="7">
        <v>0</v>
      </c>
      <c r="AP46" s="7">
        <v>0</v>
      </c>
      <c r="AQ46" s="7">
        <v>261.56700000000001</v>
      </c>
      <c r="AR46" s="7">
        <v>0</v>
      </c>
      <c r="AS46" s="7">
        <v>3.42</v>
      </c>
      <c r="AT46" s="7">
        <v>0</v>
      </c>
      <c r="AU46" s="7">
        <v>3.2090000000000001</v>
      </c>
      <c r="AV46" s="7">
        <v>0</v>
      </c>
      <c r="AW46" s="7">
        <v>109.11199999999999</v>
      </c>
      <c r="AX46" s="7">
        <v>0</v>
      </c>
      <c r="AY46" s="7">
        <v>0</v>
      </c>
      <c r="AZ46" s="7">
        <v>93.244</v>
      </c>
      <c r="BA46" s="7">
        <v>0.185</v>
      </c>
      <c r="BB46" s="7">
        <v>0</v>
      </c>
      <c r="BC46" s="7">
        <v>0</v>
      </c>
      <c r="BD46" s="7">
        <v>11.824999999999999</v>
      </c>
      <c r="BE46" s="7">
        <v>0</v>
      </c>
      <c r="BF46" s="7">
        <v>0</v>
      </c>
      <c r="BG46" s="7">
        <v>0</v>
      </c>
      <c r="BH46" s="7">
        <v>229.00200000000001</v>
      </c>
      <c r="BI46" s="7">
        <v>0</v>
      </c>
      <c r="BJ46" s="7">
        <v>0</v>
      </c>
      <c r="BK46" s="7">
        <v>0</v>
      </c>
      <c r="BL46" s="7">
        <v>0</v>
      </c>
      <c r="BM46" s="7">
        <v>1.1200000000000001</v>
      </c>
      <c r="BN46" s="7">
        <v>27.128</v>
      </c>
      <c r="BO46" s="7">
        <v>10.026</v>
      </c>
      <c r="BP46" s="7">
        <v>0</v>
      </c>
      <c r="BQ46" s="7">
        <v>57.576000000000001</v>
      </c>
      <c r="BR46" s="7">
        <v>2.0760000000000001</v>
      </c>
      <c r="BS46" s="7">
        <v>35.110999999999997</v>
      </c>
      <c r="BT46" s="7">
        <v>0</v>
      </c>
      <c r="BU46" s="7">
        <v>0</v>
      </c>
      <c r="BV46" s="7">
        <v>-4.0000000000000001E-3</v>
      </c>
      <c r="BW46" s="7">
        <v>0</v>
      </c>
      <c r="BX46" s="7">
        <v>0</v>
      </c>
      <c r="BY46" s="7">
        <v>184.172</v>
      </c>
      <c r="BZ46" s="7">
        <v>479.74400000000003</v>
      </c>
      <c r="CA46" s="7">
        <v>0.94399999999999995</v>
      </c>
      <c r="CB46" s="7">
        <v>0</v>
      </c>
      <c r="CC46" s="7">
        <v>0</v>
      </c>
      <c r="CD46" s="7">
        <v>3.1320000000000001</v>
      </c>
      <c r="CE46" s="7">
        <v>401.84100000000001</v>
      </c>
      <c r="CF46" s="7">
        <v>0</v>
      </c>
      <c r="CG46" s="7">
        <v>9.9700000000000006</v>
      </c>
      <c r="CH46" s="7">
        <v>13.981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3.22</v>
      </c>
      <c r="CP46" s="7">
        <v>0</v>
      </c>
      <c r="CQ46" s="7">
        <v>486.2</v>
      </c>
      <c r="CR46" s="7">
        <v>0</v>
      </c>
      <c r="CS46" s="7">
        <v>6.923</v>
      </c>
      <c r="CT46" s="7">
        <v>33.408000000000001</v>
      </c>
      <c r="CU46" s="7">
        <v>0</v>
      </c>
      <c r="CV46" s="7">
        <v>0</v>
      </c>
      <c r="CW46" s="7">
        <v>0</v>
      </c>
      <c r="CX46" s="7">
        <v>0</v>
      </c>
      <c r="CY46" s="7">
        <v>0.111</v>
      </c>
      <c r="CZ46" s="7">
        <v>1.645</v>
      </c>
      <c r="DA46" s="7">
        <v>24.361000000000001</v>
      </c>
      <c r="DB46" s="7">
        <v>0</v>
      </c>
    </row>
    <row r="47" spans="1:106" x14ac:dyDescent="0.2">
      <c r="A47" s="8" t="s">
        <v>233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228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4.0000000000000001E-3</v>
      </c>
      <c r="CZ47" s="9">
        <v>0</v>
      </c>
      <c r="DA47" s="9">
        <v>0</v>
      </c>
      <c r="DB47" s="9">
        <v>0</v>
      </c>
    </row>
    <row r="48" spans="1:106" x14ac:dyDescent="0.2">
      <c r="A48" s="6" t="s">
        <v>234</v>
      </c>
      <c r="B48" s="7">
        <v>0</v>
      </c>
      <c r="C48" s="7">
        <v>76.83</v>
      </c>
      <c r="D48" s="7">
        <v>152.816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3.3839999999999999</v>
      </c>
      <c r="M48" s="7">
        <v>0</v>
      </c>
      <c r="N48" s="7">
        <v>0</v>
      </c>
      <c r="O48" s="7">
        <v>4.6470000000000002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145.40600000000001</v>
      </c>
      <c r="V48" s="7">
        <v>0.56000000000000005</v>
      </c>
      <c r="W48" s="7">
        <v>0</v>
      </c>
      <c r="X48" s="7">
        <v>0</v>
      </c>
      <c r="Y48" s="7">
        <v>7.6849999999999996</v>
      </c>
      <c r="Z48" s="7">
        <v>0</v>
      </c>
      <c r="AA48" s="7">
        <v>0</v>
      </c>
      <c r="AB48" s="7">
        <v>0</v>
      </c>
      <c r="AC48" s="7">
        <v>0</v>
      </c>
      <c r="AD48" s="7">
        <v>2.9660000000000002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392</v>
      </c>
      <c r="AO48" s="7">
        <v>0</v>
      </c>
      <c r="AP48" s="7">
        <v>0</v>
      </c>
      <c r="AQ48" s="7">
        <v>0</v>
      </c>
      <c r="AR48" s="7">
        <v>0</v>
      </c>
      <c r="AS48" s="7">
        <v>-3.665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0.53800000000000003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6.2619999999999996</v>
      </c>
      <c r="BP48" s="7">
        <v>1.2470000000000001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0.26700000000000002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8.3789999999999996</v>
      </c>
      <c r="CL48" s="7">
        <v>0</v>
      </c>
      <c r="CM48" s="7">
        <v>0</v>
      </c>
      <c r="CN48" s="7">
        <v>0</v>
      </c>
      <c r="CO48" s="7">
        <v>43.478999999999999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</row>
    <row r="49" spans="1:106" ht="30" x14ac:dyDescent="0.2">
      <c r="A49" s="8" t="s">
        <v>235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</row>
    <row r="50" spans="1:106" ht="30" x14ac:dyDescent="0.2">
      <c r="A50" s="6" t="s">
        <v>236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36.058</v>
      </c>
      <c r="Z50" s="7">
        <v>0</v>
      </c>
      <c r="AA50" s="7">
        <v>0</v>
      </c>
      <c r="AB50" s="7">
        <v>0</v>
      </c>
      <c r="AC50" s="7">
        <v>0</v>
      </c>
      <c r="AD50" s="7">
        <v>1.2290000000000001</v>
      </c>
      <c r="AE50" s="7">
        <v>0</v>
      </c>
      <c r="AF50" s="7">
        <v>0</v>
      </c>
      <c r="AG50" s="7">
        <v>0</v>
      </c>
      <c r="AH50" s="7">
        <v>0</v>
      </c>
      <c r="AI50" s="7">
        <v>9.9819999999999993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-162.49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-1.3440000000000001</v>
      </c>
      <c r="BG50" s="7">
        <v>0</v>
      </c>
      <c r="BH50" s="7">
        <v>0</v>
      </c>
      <c r="BI50" s="7">
        <v>12.587999999999999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-3.7999999999999999E-2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0.376</v>
      </c>
      <c r="DA50" s="7">
        <v>0</v>
      </c>
      <c r="DB50" s="7">
        <v>0</v>
      </c>
    </row>
    <row r="51" spans="1:106" ht="30" x14ac:dyDescent="0.2">
      <c r="A51" s="8" t="s">
        <v>237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-70.534999999999997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20.574999999999999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56.454000000000001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26.853999999999999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</row>
    <row r="52" spans="1:106" ht="30" x14ac:dyDescent="0.2">
      <c r="A52" s="6" t="s">
        <v>237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-70.534999999999997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20.574999999999999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56.454000000000001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26.853999999999999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</row>
    <row r="53" spans="1:106" ht="30" x14ac:dyDescent="0.2">
      <c r="A53" s="8" t="s">
        <v>238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62.003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-3.694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</row>
    <row r="54" spans="1:106" ht="30" x14ac:dyDescent="0.2">
      <c r="A54" s="6" t="s">
        <v>239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7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</row>
    <row r="55" spans="1:106" x14ac:dyDescent="0.2">
      <c r="A55" s="8" t="s">
        <v>217</v>
      </c>
      <c r="B55" s="9">
        <v>0</v>
      </c>
      <c r="C55" s="9">
        <v>0</v>
      </c>
      <c r="D55" s="9">
        <v>169.666</v>
      </c>
      <c r="E55" s="9">
        <v>0</v>
      </c>
      <c r="F55" s="9">
        <v>0</v>
      </c>
      <c r="G55" s="9">
        <v>0</v>
      </c>
      <c r="H55" s="9">
        <v>1.2999999999999999E-2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0.6</v>
      </c>
      <c r="AE55" s="9">
        <v>0</v>
      </c>
      <c r="AF55" s="9">
        <v>0</v>
      </c>
      <c r="AG55" s="9">
        <v>0</v>
      </c>
      <c r="AH55" s="9">
        <v>0</v>
      </c>
      <c r="AI55" s="9">
        <v>560</v>
      </c>
      <c r="AJ55" s="9">
        <v>0</v>
      </c>
      <c r="AK55" s="9">
        <v>0</v>
      </c>
      <c r="AL55" s="9">
        <v>0</v>
      </c>
      <c r="AM55" s="9">
        <v>0</v>
      </c>
      <c r="AN55" s="9">
        <v>448</v>
      </c>
      <c r="AO55" s="9">
        <v>0</v>
      </c>
      <c r="AP55" s="9">
        <v>0</v>
      </c>
      <c r="AQ55" s="9">
        <v>283.69200000000001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16.52</v>
      </c>
      <c r="BC55" s="9">
        <v>0</v>
      </c>
      <c r="BD55" s="9">
        <v>222.52199999999999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136.06700000000001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-1.7410000000000001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</row>
    <row r="56" spans="1:106" x14ac:dyDescent="0.2">
      <c r="A56" s="6" t="s">
        <v>218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2.0049999999999999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</row>
    <row r="57" spans="1:106" x14ac:dyDescent="0.2">
      <c r="A57" s="8" t="s">
        <v>240</v>
      </c>
      <c r="B57" s="9">
        <v>214.262</v>
      </c>
      <c r="C57" s="9">
        <v>0</v>
      </c>
      <c r="D57" s="9">
        <v>0</v>
      </c>
      <c r="E57" s="9">
        <v>15.897</v>
      </c>
      <c r="F57" s="9">
        <v>7.38</v>
      </c>
      <c r="G57" s="9">
        <v>0</v>
      </c>
      <c r="H57" s="9">
        <v>97.519000000000005</v>
      </c>
      <c r="I57" s="9">
        <v>60.506</v>
      </c>
      <c r="J57" s="9">
        <v>25.91</v>
      </c>
      <c r="K57" s="9">
        <v>0</v>
      </c>
      <c r="L57" s="9">
        <v>0</v>
      </c>
      <c r="M57" s="9">
        <v>0</v>
      </c>
      <c r="N57" s="9">
        <v>35.718000000000004</v>
      </c>
      <c r="O57" s="9">
        <v>0.70699999999999996</v>
      </c>
      <c r="P57" s="9">
        <v>6.7489999999999997</v>
      </c>
      <c r="Q57" s="9">
        <v>17.350999999999999</v>
      </c>
      <c r="R57" s="9">
        <v>110.726</v>
      </c>
      <c r="S57" s="9">
        <v>1.8919999999999999</v>
      </c>
      <c r="T57" s="9">
        <v>2.1160000000000001</v>
      </c>
      <c r="U57" s="9">
        <v>78.611999999999995</v>
      </c>
      <c r="V57" s="9">
        <v>0</v>
      </c>
      <c r="W57" s="9">
        <v>16.312000000000001</v>
      </c>
      <c r="X57" s="9">
        <v>2.536</v>
      </c>
      <c r="Y57" s="9">
        <v>3.2010000000000001</v>
      </c>
      <c r="Z57" s="9">
        <v>0</v>
      </c>
      <c r="AA57" s="9">
        <v>28.689</v>
      </c>
      <c r="AB57" s="9">
        <v>0</v>
      </c>
      <c r="AC57" s="9">
        <v>21.343</v>
      </c>
      <c r="AD57" s="9">
        <v>19.204999999999998</v>
      </c>
      <c r="AE57" s="9">
        <v>0.35099999999999998</v>
      </c>
      <c r="AF57" s="9">
        <v>0.48699999999999999</v>
      </c>
      <c r="AG57" s="9">
        <v>0</v>
      </c>
      <c r="AH57" s="9">
        <v>18.082000000000001</v>
      </c>
      <c r="AI57" s="9">
        <v>4.0640000000000001</v>
      </c>
      <c r="AJ57" s="9">
        <v>8.6210000000000004</v>
      </c>
      <c r="AK57" s="9">
        <v>0</v>
      </c>
      <c r="AL57" s="9">
        <v>162.41300000000001</v>
      </c>
      <c r="AM57" s="9">
        <v>34.548999999999999</v>
      </c>
      <c r="AN57" s="9">
        <v>260</v>
      </c>
      <c r="AO57" s="9">
        <v>0</v>
      </c>
      <c r="AP57" s="9">
        <v>0</v>
      </c>
      <c r="AQ57" s="9">
        <v>115.506</v>
      </c>
      <c r="AR57" s="9">
        <v>1.5289999999999999</v>
      </c>
      <c r="AS57" s="9">
        <v>32.911000000000001</v>
      </c>
      <c r="AT57" s="9">
        <v>25.632999999999999</v>
      </c>
      <c r="AU57" s="9">
        <v>22.965</v>
      </c>
      <c r="AV57" s="9">
        <v>0</v>
      </c>
      <c r="AW57" s="9">
        <v>2.64</v>
      </c>
      <c r="AX57" s="9">
        <v>-4.5199999999999996</v>
      </c>
      <c r="AY57" s="9">
        <v>23.891999999999999</v>
      </c>
      <c r="AZ57" s="9">
        <v>43.496000000000002</v>
      </c>
      <c r="BA57" s="9">
        <v>9.9339999999999993</v>
      </c>
      <c r="BB57" s="9">
        <v>28.327000000000002</v>
      </c>
      <c r="BC57" s="9">
        <v>13.378</v>
      </c>
      <c r="BD57" s="9">
        <v>37.453000000000003</v>
      </c>
      <c r="BE57" s="9">
        <v>0</v>
      </c>
      <c r="BF57" s="9">
        <v>4.4939999999999998</v>
      </c>
      <c r="BG57" s="9">
        <v>5.194</v>
      </c>
      <c r="BH57" s="9">
        <v>26.806999999999999</v>
      </c>
      <c r="BI57" s="9">
        <v>11.275</v>
      </c>
      <c r="BJ57" s="9">
        <v>0</v>
      </c>
      <c r="BK57" s="9">
        <v>0</v>
      </c>
      <c r="BL57" s="9">
        <v>0</v>
      </c>
      <c r="BM57" s="9">
        <v>162.65700000000001</v>
      </c>
      <c r="BN57" s="9">
        <v>17.891999999999999</v>
      </c>
      <c r="BO57" s="9">
        <v>3.399</v>
      </c>
      <c r="BP57" s="9">
        <v>29.082999999999998</v>
      </c>
      <c r="BQ57" s="9">
        <v>19.401</v>
      </c>
      <c r="BR57" s="9">
        <v>24.917999999999999</v>
      </c>
      <c r="BS57" s="9">
        <v>0</v>
      </c>
      <c r="BT57" s="9">
        <v>0</v>
      </c>
      <c r="BU57" s="9">
        <v>5.5250000000000004</v>
      </c>
      <c r="BV57" s="9">
        <v>46.027999999999999</v>
      </c>
      <c r="BW57" s="9">
        <v>0.182</v>
      </c>
      <c r="BX57" s="9">
        <v>0</v>
      </c>
      <c r="BY57" s="9">
        <v>12.503</v>
      </c>
      <c r="BZ57" s="9">
        <v>19.771000000000001</v>
      </c>
      <c r="CA57" s="9">
        <v>0</v>
      </c>
      <c r="CB57" s="9">
        <v>17.486000000000001</v>
      </c>
      <c r="CC57" s="9">
        <v>4.7279999999999998</v>
      </c>
      <c r="CD57" s="9">
        <v>4.1840000000000002</v>
      </c>
      <c r="CE57" s="9">
        <v>425.69499999999999</v>
      </c>
      <c r="CF57" s="9">
        <v>5.7640000000000002</v>
      </c>
      <c r="CG57" s="9">
        <v>0</v>
      </c>
      <c r="CH57" s="9">
        <v>3.359</v>
      </c>
      <c r="CI57" s="9">
        <v>0</v>
      </c>
      <c r="CJ57" s="9">
        <v>0.76900000000000002</v>
      </c>
      <c r="CK57" s="9">
        <v>0.53200000000000003</v>
      </c>
      <c r="CL57" s="9">
        <v>3.4470000000000001</v>
      </c>
      <c r="CM57" s="9">
        <v>124.92400000000001</v>
      </c>
      <c r="CN57" s="9">
        <v>0</v>
      </c>
      <c r="CO57" s="9">
        <v>0.92900000000000005</v>
      </c>
      <c r="CP57" s="9">
        <v>3.7829999999999999</v>
      </c>
      <c r="CQ57" s="9">
        <v>0</v>
      </c>
      <c r="CR57" s="9">
        <v>0.18099999999999999</v>
      </c>
      <c r="CS57" s="9">
        <v>3.456</v>
      </c>
      <c r="CT57" s="9">
        <v>0</v>
      </c>
      <c r="CU57" s="9">
        <v>0</v>
      </c>
      <c r="CV57" s="9">
        <v>9.3369999999999997</v>
      </c>
      <c r="CW57" s="9">
        <v>1.7000000000000001E-2</v>
      </c>
      <c r="CX57" s="9">
        <v>0</v>
      </c>
      <c r="CY57" s="9">
        <v>0</v>
      </c>
      <c r="CZ57" s="9">
        <v>1.101</v>
      </c>
      <c r="DA57" s="9">
        <v>0</v>
      </c>
      <c r="DB57" s="9">
        <v>117.408</v>
      </c>
    </row>
    <row r="58" spans="1:106" x14ac:dyDescent="0.2">
      <c r="A58" s="6" t="s">
        <v>241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307.96499999999997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2.4260000000000002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</row>
    <row r="59" spans="1:106" x14ac:dyDescent="0.2">
      <c r="A59" s="8" t="s">
        <v>242</v>
      </c>
      <c r="B59" s="9">
        <v>0</v>
      </c>
      <c r="C59" s="9">
        <v>-4.9880000000000004</v>
      </c>
      <c r="D59" s="9">
        <v>-2.4790000000000001</v>
      </c>
      <c r="E59" s="9">
        <v>2.0859999999999999</v>
      </c>
      <c r="F59" s="9">
        <v>-27.282</v>
      </c>
      <c r="G59" s="9">
        <v>-531.69899999999996</v>
      </c>
      <c r="H59" s="9">
        <v>-371.113</v>
      </c>
      <c r="I59" s="9">
        <v>107.07899999999999</v>
      </c>
      <c r="J59" s="9">
        <v>0</v>
      </c>
      <c r="K59" s="9">
        <v>-3361.51</v>
      </c>
      <c r="L59" s="9">
        <v>0</v>
      </c>
      <c r="M59" s="9">
        <v>0</v>
      </c>
      <c r="N59" s="9">
        <v>-16.93</v>
      </c>
      <c r="O59" s="9">
        <v>0</v>
      </c>
      <c r="P59" s="9">
        <v>258.89100000000002</v>
      </c>
      <c r="Q59" s="9">
        <v>0</v>
      </c>
      <c r="R59" s="9">
        <v>144.92599999999999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600.94000000000005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4.3109999999999999</v>
      </c>
      <c r="AL59" s="9">
        <v>-7298.3</v>
      </c>
      <c r="AM59" s="9">
        <v>0</v>
      </c>
      <c r="AN59" s="9">
        <v>0</v>
      </c>
      <c r="AO59" s="9">
        <v>0</v>
      </c>
      <c r="AP59" s="9">
        <v>3.2050000000000001</v>
      </c>
      <c r="AQ59" s="9">
        <v>-37.814999999999998</v>
      </c>
      <c r="AR59" s="9">
        <v>0</v>
      </c>
      <c r="AS59" s="9">
        <v>-36.659999999999997</v>
      </c>
      <c r="AT59" s="9">
        <v>14.987</v>
      </c>
      <c r="AU59" s="9">
        <v>0</v>
      </c>
      <c r="AV59" s="9">
        <v>0</v>
      </c>
      <c r="AW59" s="9">
        <v>0</v>
      </c>
      <c r="AX59" s="9">
        <v>467.60899999999998</v>
      </c>
      <c r="AY59" s="9">
        <v>0</v>
      </c>
      <c r="AZ59" s="9">
        <v>2.9000000000000001E-2</v>
      </c>
      <c r="BA59" s="9">
        <v>-19.79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-6.1660000000000004</v>
      </c>
      <c r="BH59" s="9">
        <v>509.875</v>
      </c>
      <c r="BI59" s="9">
        <v>0</v>
      </c>
      <c r="BJ59" s="9">
        <v>0</v>
      </c>
      <c r="BK59" s="9">
        <v>0</v>
      </c>
      <c r="BL59" s="9">
        <v>3.3820000000000001</v>
      </c>
      <c r="BM59" s="9">
        <v>-125.03400000000001</v>
      </c>
      <c r="BN59" s="9">
        <v>-42.606999999999999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-12.262</v>
      </c>
      <c r="BV59" s="9">
        <v>98.52</v>
      </c>
      <c r="BW59" s="9">
        <v>-98.007000000000005</v>
      </c>
      <c r="BX59" s="9">
        <v>0</v>
      </c>
      <c r="BY59" s="9">
        <v>24.904</v>
      </c>
      <c r="BZ59" s="9">
        <v>0</v>
      </c>
      <c r="CA59" s="9">
        <v>-3.5</v>
      </c>
      <c r="CB59" s="9">
        <v>-94.256</v>
      </c>
      <c r="CC59" s="9">
        <v>8.1869999999999994</v>
      </c>
      <c r="CD59" s="9">
        <v>-8.06</v>
      </c>
      <c r="CE59" s="9">
        <v>-311.12200000000001</v>
      </c>
      <c r="CF59" s="9">
        <v>14.476000000000001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-6.1589999999999998</v>
      </c>
      <c r="CM59" s="9">
        <v>0</v>
      </c>
      <c r="CN59" s="9">
        <v>-14.472</v>
      </c>
      <c r="CO59" s="9">
        <v>0</v>
      </c>
      <c r="CP59" s="9">
        <v>0</v>
      </c>
      <c r="CQ59" s="9">
        <v>1268.73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2.1999999999999999E-2</v>
      </c>
      <c r="CX59" s="9">
        <v>0</v>
      </c>
      <c r="CY59" s="9">
        <v>0</v>
      </c>
      <c r="CZ59" s="9">
        <v>0</v>
      </c>
      <c r="DA59" s="9">
        <v>0</v>
      </c>
      <c r="DB59" s="9">
        <v>-386.49400000000003</v>
      </c>
    </row>
    <row r="60" spans="1:106" ht="30" x14ac:dyDescent="0.2">
      <c r="A60" s="6" t="s">
        <v>243</v>
      </c>
      <c r="B60" s="7">
        <v>-2113.7800000000002</v>
      </c>
      <c r="C60" s="7">
        <v>-115.383</v>
      </c>
      <c r="D60" s="7">
        <v>-213.042</v>
      </c>
      <c r="E60" s="7">
        <v>-52.561999999999998</v>
      </c>
      <c r="F60" s="7">
        <v>68.584999999999994</v>
      </c>
      <c r="G60" s="7">
        <v>-799.572</v>
      </c>
      <c r="H60" s="7">
        <v>-1755.6</v>
      </c>
      <c r="I60" s="7">
        <v>-332.18799999999999</v>
      </c>
      <c r="J60" s="7">
        <v>-594.27</v>
      </c>
      <c r="K60" s="7">
        <v>-28206.5</v>
      </c>
      <c r="L60" s="7">
        <v>-5.5010000000000003</v>
      </c>
      <c r="M60" s="7">
        <v>-35.222000000000001</v>
      </c>
      <c r="N60" s="7">
        <v>-337.553</v>
      </c>
      <c r="O60" s="7">
        <v>-5.0620000000000003</v>
      </c>
      <c r="P60" s="7">
        <v>-8.4190000000000005</v>
      </c>
      <c r="Q60" s="7">
        <v>-0.38200000000000001</v>
      </c>
      <c r="R60" s="7">
        <v>-298.18</v>
      </c>
      <c r="S60" s="7">
        <v>-589.524</v>
      </c>
      <c r="T60" s="7">
        <v>-32.997999999999998</v>
      </c>
      <c r="U60" s="7">
        <v>-4243</v>
      </c>
      <c r="V60" s="7">
        <v>-14.318</v>
      </c>
      <c r="W60" s="7">
        <v>-1482.52</v>
      </c>
      <c r="X60" s="7">
        <v>2.536</v>
      </c>
      <c r="Y60" s="7">
        <v>451.9</v>
      </c>
      <c r="Z60" s="7">
        <v>-46.481999999999999</v>
      </c>
      <c r="AA60" s="7">
        <v>-607.90899999999999</v>
      </c>
      <c r="AB60" s="7">
        <v>-85.141999999999996</v>
      </c>
      <c r="AC60" s="7">
        <v>11.896000000000001</v>
      </c>
      <c r="AD60" s="7">
        <v>-58.999000000000002</v>
      </c>
      <c r="AE60" s="7">
        <v>-43.564</v>
      </c>
      <c r="AF60" s="7">
        <v>70.403999999999996</v>
      </c>
      <c r="AG60" s="7">
        <v>-10.920999999999999</v>
      </c>
      <c r="AH60" s="7">
        <v>-502.73700000000002</v>
      </c>
      <c r="AI60" s="7">
        <v>544.81500000000005</v>
      </c>
      <c r="AJ60" s="7">
        <v>-463.87299999999999</v>
      </c>
      <c r="AK60" s="7">
        <v>-17.88</v>
      </c>
      <c r="AL60" s="7">
        <v>-7887.51</v>
      </c>
      <c r="AM60" s="7">
        <v>-113.252</v>
      </c>
      <c r="AN60" s="7">
        <v>-2268</v>
      </c>
      <c r="AO60" s="7">
        <v>-405.05399999999997</v>
      </c>
      <c r="AP60" s="7">
        <v>-826.07899999999995</v>
      </c>
      <c r="AQ60" s="7">
        <v>1901.68</v>
      </c>
      <c r="AR60" s="7">
        <v>-5.0940000000000003</v>
      </c>
      <c r="AS60" s="7">
        <v>-2.552</v>
      </c>
      <c r="AT60" s="7">
        <v>-199.21199999999999</v>
      </c>
      <c r="AU60" s="7">
        <v>875.22299999999996</v>
      </c>
      <c r="AV60" s="7">
        <v>-11.62</v>
      </c>
      <c r="AW60" s="7">
        <v>-147.82499999999999</v>
      </c>
      <c r="AX60" s="7">
        <v>126.381</v>
      </c>
      <c r="AY60" s="7">
        <v>-1206.97</v>
      </c>
      <c r="AZ60" s="7">
        <v>-312.49299999999999</v>
      </c>
      <c r="BA60" s="7">
        <v>-870.50599999999997</v>
      </c>
      <c r="BB60" s="7">
        <v>-12.084</v>
      </c>
      <c r="BC60" s="7">
        <v>-34.411999999999999</v>
      </c>
      <c r="BD60" s="7">
        <v>116.96599999999999</v>
      </c>
      <c r="BE60" s="7">
        <v>-0.46800000000000003</v>
      </c>
      <c r="BF60" s="7">
        <v>-33.499000000000002</v>
      </c>
      <c r="BG60" s="7">
        <v>-147.506</v>
      </c>
      <c r="BH60" s="7">
        <v>303.53300000000002</v>
      </c>
      <c r="BI60" s="7">
        <v>-142.679</v>
      </c>
      <c r="BJ60" s="7">
        <v>0</v>
      </c>
      <c r="BK60" s="7">
        <v>0.434</v>
      </c>
      <c r="BL60" s="7">
        <v>-454.173</v>
      </c>
      <c r="BM60" s="7">
        <v>-1397.42</v>
      </c>
      <c r="BN60" s="7">
        <v>-308.267</v>
      </c>
      <c r="BO60" s="7">
        <v>-192.21799999999999</v>
      </c>
      <c r="BP60" s="7">
        <v>-343.96100000000001</v>
      </c>
      <c r="BQ60" s="7">
        <v>-374.24799999999999</v>
      </c>
      <c r="BR60" s="7">
        <v>-425.642</v>
      </c>
      <c r="BS60" s="7">
        <v>-1126.24</v>
      </c>
      <c r="BT60" s="7">
        <v>-23.492000000000001</v>
      </c>
      <c r="BU60" s="7">
        <v>-39.743000000000002</v>
      </c>
      <c r="BV60" s="7">
        <v>-1143.3699999999999</v>
      </c>
      <c r="BW60" s="7">
        <v>-159.733</v>
      </c>
      <c r="BX60" s="7">
        <v>-16.050999999999998</v>
      </c>
      <c r="BY60" s="7">
        <v>-1230.54</v>
      </c>
      <c r="BZ60" s="7">
        <v>-490.75799999999998</v>
      </c>
      <c r="CA60" s="7">
        <v>-55.746000000000002</v>
      </c>
      <c r="CB60" s="7">
        <v>-245.37700000000001</v>
      </c>
      <c r="CC60" s="7">
        <v>-48.914999999999999</v>
      </c>
      <c r="CD60" s="7">
        <v>-129.94399999999999</v>
      </c>
      <c r="CE60" s="7">
        <v>462.541</v>
      </c>
      <c r="CF60" s="7">
        <v>4.5229999999999997</v>
      </c>
      <c r="CG60" s="7">
        <v>-18.231999999999999</v>
      </c>
      <c r="CH60" s="7">
        <v>75.712000000000003</v>
      </c>
      <c r="CI60" s="7">
        <v>9.1470000000000002</v>
      </c>
      <c r="CJ60" s="7">
        <v>-2.5670000000000002</v>
      </c>
      <c r="CK60" s="7">
        <v>-237.78700000000001</v>
      </c>
      <c r="CL60" s="7">
        <v>-147.25200000000001</v>
      </c>
      <c r="CM60" s="7">
        <v>-231.68</v>
      </c>
      <c r="CN60" s="7">
        <v>-690.41899999999998</v>
      </c>
      <c r="CO60" s="7">
        <v>-50.274999999999999</v>
      </c>
      <c r="CP60" s="7">
        <v>1.637</v>
      </c>
      <c r="CQ60" s="7">
        <v>-4487.32</v>
      </c>
      <c r="CR60" s="7">
        <v>80.584000000000003</v>
      </c>
      <c r="CS60" s="7">
        <v>-392.44600000000003</v>
      </c>
      <c r="CT60" s="7">
        <v>-33.408000000000001</v>
      </c>
      <c r="CU60" s="7">
        <v>0</v>
      </c>
      <c r="CV60" s="7">
        <v>1.5660000000000001</v>
      </c>
      <c r="CW60" s="7">
        <v>-18.079999999999998</v>
      </c>
      <c r="CX60" s="7">
        <v>-1.4119999999999999</v>
      </c>
      <c r="CY60" s="7">
        <v>-79.962999999999994</v>
      </c>
      <c r="CZ60" s="7">
        <v>-2.4089999999999998</v>
      </c>
      <c r="DA60" s="7">
        <v>-190.90700000000001</v>
      </c>
      <c r="DB60" s="7">
        <v>-2566.35</v>
      </c>
    </row>
    <row r="61" spans="1:106" ht="45" x14ac:dyDescent="0.2">
      <c r="A61" s="8" t="s">
        <v>244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10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2.7040000000000002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13.387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</row>
    <row r="62" spans="1:106" ht="45" x14ac:dyDescent="0.2">
      <c r="A62" s="6" t="s">
        <v>245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2.032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607.40099999999995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30.75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</row>
    <row r="63" spans="1:106" x14ac:dyDescent="0.2">
      <c r="A63" s="8" t="s">
        <v>246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7.327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0.92700000000000005</v>
      </c>
      <c r="BF63" s="9">
        <v>0</v>
      </c>
      <c r="BG63" s="9">
        <v>-61.003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</row>
    <row r="64" spans="1:106" ht="30" x14ac:dyDescent="0.2">
      <c r="A64" s="6" t="s">
        <v>247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-1.03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</row>
    <row r="65" spans="1:106" ht="30" x14ac:dyDescent="0.2">
      <c r="A65" s="8" t="s">
        <v>248</v>
      </c>
      <c r="B65" s="9">
        <v>-193.721</v>
      </c>
      <c r="C65" s="9">
        <v>0</v>
      </c>
      <c r="D65" s="9">
        <v>0</v>
      </c>
      <c r="E65" s="9">
        <v>94.888000000000005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4407.92</v>
      </c>
      <c r="L65" s="9">
        <v>0</v>
      </c>
      <c r="M65" s="9">
        <v>0</v>
      </c>
      <c r="N65" s="9">
        <v>0</v>
      </c>
      <c r="O65" s="9">
        <v>0.20499999999999999</v>
      </c>
      <c r="P65" s="9">
        <v>2.27</v>
      </c>
      <c r="Q65" s="9">
        <v>0</v>
      </c>
      <c r="R65" s="9">
        <v>8.5310000000000006</v>
      </c>
      <c r="S65" s="9">
        <v>0</v>
      </c>
      <c r="T65" s="9">
        <v>0</v>
      </c>
      <c r="U65" s="9">
        <v>749.16</v>
      </c>
      <c r="V65" s="9">
        <v>21.413</v>
      </c>
      <c r="W65" s="9">
        <v>0</v>
      </c>
      <c r="X65" s="9">
        <v>0</v>
      </c>
      <c r="Y65" s="9">
        <v>0</v>
      </c>
      <c r="Z65" s="9">
        <v>176.00399999999999</v>
      </c>
      <c r="AA65" s="9">
        <v>27.033000000000001</v>
      </c>
      <c r="AB65" s="9">
        <v>0</v>
      </c>
      <c r="AC65" s="9">
        <v>0</v>
      </c>
      <c r="AD65" s="9">
        <v>10.441000000000001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-387.21899999999999</v>
      </c>
      <c r="AM65" s="9">
        <v>3.302</v>
      </c>
      <c r="AN65" s="9">
        <v>0</v>
      </c>
      <c r="AO65" s="9">
        <v>0</v>
      </c>
      <c r="AP65" s="9">
        <v>338.18400000000003</v>
      </c>
      <c r="AQ65" s="9">
        <v>323.85700000000003</v>
      </c>
      <c r="AR65" s="9">
        <v>0</v>
      </c>
      <c r="AS65" s="9">
        <v>0</v>
      </c>
      <c r="AT65" s="9">
        <v>0</v>
      </c>
      <c r="AU65" s="9">
        <v>0</v>
      </c>
      <c r="AV65" s="9">
        <v>0.875</v>
      </c>
      <c r="AW65" s="9">
        <v>0</v>
      </c>
      <c r="AX65" s="9">
        <v>2.9380000000000002</v>
      </c>
      <c r="AY65" s="9">
        <v>71.911000000000001</v>
      </c>
      <c r="AZ65" s="9">
        <v>0</v>
      </c>
      <c r="BA65" s="9">
        <v>741.00800000000004</v>
      </c>
      <c r="BB65" s="9">
        <v>12.941000000000001</v>
      </c>
      <c r="BC65" s="9">
        <v>0</v>
      </c>
      <c r="BD65" s="9">
        <v>132.762</v>
      </c>
      <c r="BE65" s="9">
        <v>0</v>
      </c>
      <c r="BF65" s="9">
        <v>-1.4E-2</v>
      </c>
      <c r="BG65" s="9">
        <v>0</v>
      </c>
      <c r="BH65" s="9">
        <v>1.9470000000000001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3.8220000000000001</v>
      </c>
      <c r="BO65" s="9">
        <v>27.475000000000001</v>
      </c>
      <c r="BP65" s="9">
        <v>13.076000000000001</v>
      </c>
      <c r="BQ65" s="9">
        <v>0</v>
      </c>
      <c r="BR65" s="9">
        <v>149.31899999999999</v>
      </c>
      <c r="BS65" s="9">
        <v>-206.92</v>
      </c>
      <c r="BT65" s="9">
        <v>0</v>
      </c>
      <c r="BU65" s="9">
        <v>0</v>
      </c>
      <c r="BV65" s="9">
        <v>3.8210000000000002</v>
      </c>
      <c r="BW65" s="9">
        <v>0</v>
      </c>
      <c r="BX65" s="9">
        <v>0</v>
      </c>
      <c r="BY65" s="9">
        <v>0</v>
      </c>
      <c r="BZ65" s="9">
        <v>0</v>
      </c>
      <c r="CA65" s="9">
        <v>1.123</v>
      </c>
      <c r="CB65" s="9">
        <v>0</v>
      </c>
      <c r="CC65" s="9">
        <v>0</v>
      </c>
      <c r="CD65" s="9">
        <v>0</v>
      </c>
      <c r="CE65" s="9">
        <v>65.213999999999999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28.882000000000001</v>
      </c>
      <c r="CM65" s="9">
        <v>0</v>
      </c>
      <c r="CN65" s="9">
        <v>0</v>
      </c>
      <c r="CO65" s="9">
        <v>0</v>
      </c>
      <c r="CP65" s="9">
        <v>0</v>
      </c>
      <c r="CQ65" s="9">
        <v>50.5</v>
      </c>
      <c r="CR65" s="9">
        <v>0</v>
      </c>
      <c r="CS65" s="9">
        <v>-117.605</v>
      </c>
      <c r="CT65" s="9">
        <v>42.131999999999998</v>
      </c>
      <c r="CU65" s="9">
        <v>0</v>
      </c>
      <c r="CV65" s="9">
        <v>0</v>
      </c>
      <c r="CW65" s="9">
        <v>0</v>
      </c>
      <c r="CX65" s="9">
        <v>31.045999999999999</v>
      </c>
      <c r="CY65" s="9">
        <v>0</v>
      </c>
      <c r="CZ65" s="9">
        <v>0</v>
      </c>
      <c r="DA65" s="9">
        <v>0</v>
      </c>
      <c r="DB65" s="9">
        <v>0</v>
      </c>
    </row>
    <row r="66" spans="1:106" x14ac:dyDescent="0.2">
      <c r="A66" s="6" t="s">
        <v>249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0.11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-6.2370000000000001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-1.8180000000000001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-3.2000000000000001E-2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</row>
    <row r="67" spans="1:106" x14ac:dyDescent="0.2">
      <c r="A67" s="8" t="s">
        <v>250</v>
      </c>
      <c r="B67" s="9">
        <v>4650</v>
      </c>
      <c r="C67" s="9">
        <v>260.09899999999999</v>
      </c>
      <c r="D67" s="9">
        <v>14307.4</v>
      </c>
      <c r="E67" s="9">
        <v>0</v>
      </c>
      <c r="F67" s="9">
        <v>2532.2600000000002</v>
      </c>
      <c r="G67" s="9">
        <v>-356.95</v>
      </c>
      <c r="H67" s="9">
        <v>13760.6</v>
      </c>
      <c r="I67" s="9">
        <v>12670.3</v>
      </c>
      <c r="J67" s="9">
        <v>0</v>
      </c>
      <c r="K67" s="9">
        <v>52665.5</v>
      </c>
      <c r="L67" s="9">
        <v>0</v>
      </c>
      <c r="M67" s="9">
        <v>-0.20100000000000001</v>
      </c>
      <c r="N67" s="9">
        <v>-130.27699999999999</v>
      </c>
      <c r="O67" s="9">
        <v>0</v>
      </c>
      <c r="P67" s="9">
        <v>0</v>
      </c>
      <c r="Q67" s="9">
        <v>0</v>
      </c>
      <c r="R67" s="9">
        <v>867.17399999999998</v>
      </c>
      <c r="S67" s="9">
        <v>1519.67</v>
      </c>
      <c r="T67" s="9">
        <v>0</v>
      </c>
      <c r="U67" s="9">
        <v>1631.27</v>
      </c>
      <c r="V67" s="9">
        <v>0</v>
      </c>
      <c r="W67" s="9">
        <v>0</v>
      </c>
      <c r="X67" s="9">
        <v>258.024</v>
      </c>
      <c r="Y67" s="9">
        <v>-111.184</v>
      </c>
      <c r="Z67" s="9">
        <v>0</v>
      </c>
      <c r="AA67" s="9">
        <v>665</v>
      </c>
      <c r="AB67" s="9">
        <v>71.343000000000004</v>
      </c>
      <c r="AC67" s="9">
        <v>100</v>
      </c>
      <c r="AD67" s="9">
        <v>0.19</v>
      </c>
      <c r="AE67" s="9">
        <v>0</v>
      </c>
      <c r="AF67" s="9">
        <v>385.654</v>
      </c>
      <c r="AG67" s="9">
        <v>155</v>
      </c>
      <c r="AH67" s="9">
        <v>3106.99</v>
      </c>
      <c r="AI67" s="9">
        <v>1381.97</v>
      </c>
      <c r="AJ67" s="9">
        <v>-16.774000000000001</v>
      </c>
      <c r="AK67" s="9">
        <v>210</v>
      </c>
      <c r="AL67" s="9">
        <v>10112.4</v>
      </c>
      <c r="AM67" s="9">
        <v>12707.1</v>
      </c>
      <c r="AN67" s="9">
        <v>835</v>
      </c>
      <c r="AO67" s="9">
        <v>-53.328000000000003</v>
      </c>
      <c r="AP67" s="9">
        <v>1889.71</v>
      </c>
      <c r="AQ67" s="9">
        <v>1563.98</v>
      </c>
      <c r="AR67" s="9">
        <v>0</v>
      </c>
      <c r="AS67" s="9">
        <v>0</v>
      </c>
      <c r="AT67" s="9">
        <v>303.02499999999998</v>
      </c>
      <c r="AU67" s="9">
        <v>0</v>
      </c>
      <c r="AV67" s="9">
        <v>0</v>
      </c>
      <c r="AW67" s="9">
        <v>16.126999999999999</v>
      </c>
      <c r="AX67" s="9">
        <v>86.313000000000002</v>
      </c>
      <c r="AY67" s="9">
        <v>1000</v>
      </c>
      <c r="AZ67" s="9">
        <v>0</v>
      </c>
      <c r="BA67" s="9">
        <v>8152.77</v>
      </c>
      <c r="BB67" s="9">
        <v>80</v>
      </c>
      <c r="BC67" s="9">
        <v>0</v>
      </c>
      <c r="BD67" s="9">
        <v>0</v>
      </c>
      <c r="BE67" s="9">
        <v>77.078999999999994</v>
      </c>
      <c r="BF67" s="9">
        <v>1.1479999999999999</v>
      </c>
      <c r="BG67" s="9">
        <v>0</v>
      </c>
      <c r="BH67" s="9">
        <v>13260.4</v>
      </c>
      <c r="BI67" s="9">
        <v>20</v>
      </c>
      <c r="BJ67" s="9">
        <v>0</v>
      </c>
      <c r="BK67" s="9">
        <v>0</v>
      </c>
      <c r="BL67" s="9">
        <v>0.85799999999999998</v>
      </c>
      <c r="BM67" s="9">
        <v>-333.53199999999998</v>
      </c>
      <c r="BN67" s="9">
        <v>0</v>
      </c>
      <c r="BO67" s="9">
        <v>800</v>
      </c>
      <c r="BP67" s="9">
        <v>0</v>
      </c>
      <c r="BQ67" s="9">
        <v>1150</v>
      </c>
      <c r="BR67" s="9">
        <v>289.49599999999998</v>
      </c>
      <c r="BS67" s="9">
        <v>0</v>
      </c>
      <c r="BT67" s="9">
        <v>-0.25</v>
      </c>
      <c r="BU67" s="9">
        <v>0</v>
      </c>
      <c r="BV67" s="9">
        <v>0</v>
      </c>
      <c r="BW67" s="9">
        <v>367.173</v>
      </c>
      <c r="BX67" s="9">
        <v>0</v>
      </c>
      <c r="BY67" s="9">
        <v>74.218000000000004</v>
      </c>
      <c r="BZ67" s="9">
        <v>0</v>
      </c>
      <c r="CA67" s="9">
        <v>35.143000000000001</v>
      </c>
      <c r="CB67" s="9">
        <v>0</v>
      </c>
      <c r="CC67" s="9">
        <v>8.8290000000000006</v>
      </c>
      <c r="CD67" s="9">
        <v>0</v>
      </c>
      <c r="CE67" s="9">
        <v>-102.46599999999999</v>
      </c>
      <c r="CF67" s="9">
        <v>-30.363</v>
      </c>
      <c r="CG67" s="9">
        <v>850.51800000000003</v>
      </c>
      <c r="CH67" s="9">
        <v>450</v>
      </c>
      <c r="CI67" s="9">
        <v>-0.43099999999999999</v>
      </c>
      <c r="CJ67" s="9">
        <v>0</v>
      </c>
      <c r="CK67" s="9">
        <v>0</v>
      </c>
      <c r="CL67" s="9">
        <v>0</v>
      </c>
      <c r="CM67" s="9">
        <v>700</v>
      </c>
      <c r="CN67" s="9">
        <v>2562.66</v>
      </c>
      <c r="CO67" s="9">
        <v>19.262</v>
      </c>
      <c r="CP67" s="9">
        <v>108</v>
      </c>
      <c r="CQ67" s="9">
        <v>0</v>
      </c>
      <c r="CR67" s="9">
        <v>20.202000000000002</v>
      </c>
      <c r="CS67" s="9">
        <v>2784.36</v>
      </c>
      <c r="CT67" s="9">
        <v>8933.84</v>
      </c>
      <c r="CU67" s="9">
        <v>0</v>
      </c>
      <c r="CV67" s="9">
        <v>150</v>
      </c>
      <c r="CW67" s="9">
        <v>0</v>
      </c>
      <c r="CX67" s="9">
        <v>243.691</v>
      </c>
      <c r="CY67" s="9">
        <v>119.48</v>
      </c>
      <c r="CZ67" s="9">
        <v>225</v>
      </c>
      <c r="DA67" s="9">
        <v>267.86399999999998</v>
      </c>
      <c r="DB67" s="9">
        <v>0</v>
      </c>
    </row>
    <row r="68" spans="1:106" x14ac:dyDescent="0.2">
      <c r="A68" s="6" t="s">
        <v>251</v>
      </c>
      <c r="B68" s="7">
        <v>304.06</v>
      </c>
      <c r="C68" s="7">
        <v>265.09699999999998</v>
      </c>
      <c r="D68" s="7">
        <v>0</v>
      </c>
      <c r="E68" s="7">
        <v>0</v>
      </c>
      <c r="F68" s="7">
        <v>255.90799999999999</v>
      </c>
      <c r="G68" s="7">
        <v>0</v>
      </c>
      <c r="H68" s="7">
        <v>13565.5</v>
      </c>
      <c r="I68" s="7">
        <v>11998.7</v>
      </c>
      <c r="J68" s="7">
        <v>7.9550000000000001</v>
      </c>
      <c r="K68" s="7">
        <v>43787.5</v>
      </c>
      <c r="L68" s="7">
        <v>315.70299999999997</v>
      </c>
      <c r="M68" s="7">
        <v>0</v>
      </c>
      <c r="N68" s="7">
        <v>0</v>
      </c>
      <c r="O68" s="7">
        <v>8.8460000000000001</v>
      </c>
      <c r="P68" s="7">
        <v>1526.99</v>
      </c>
      <c r="Q68" s="7">
        <v>1211.6500000000001</v>
      </c>
      <c r="R68" s="7">
        <v>844.245</v>
      </c>
      <c r="S68" s="7">
        <v>1445.76</v>
      </c>
      <c r="T68" s="7">
        <v>180.93299999999999</v>
      </c>
      <c r="U68" s="7">
        <v>961.92100000000005</v>
      </c>
      <c r="V68" s="7">
        <v>0</v>
      </c>
      <c r="W68" s="7">
        <v>0</v>
      </c>
      <c r="X68" s="7">
        <v>431.12799999999999</v>
      </c>
      <c r="Y68" s="7">
        <v>0</v>
      </c>
      <c r="Z68" s="7">
        <v>21.76</v>
      </c>
      <c r="AA68" s="7">
        <v>1139.75</v>
      </c>
      <c r="AB68" s="7">
        <v>31.154</v>
      </c>
      <c r="AC68" s="7">
        <v>100</v>
      </c>
      <c r="AD68" s="7">
        <v>0</v>
      </c>
      <c r="AE68" s="7">
        <v>0</v>
      </c>
      <c r="AF68" s="7">
        <v>258.99700000000001</v>
      </c>
      <c r="AG68" s="7">
        <v>162.15700000000001</v>
      </c>
      <c r="AH68" s="7">
        <v>0</v>
      </c>
      <c r="AI68" s="7">
        <v>1470.13</v>
      </c>
      <c r="AJ68" s="7">
        <v>0</v>
      </c>
      <c r="AK68" s="7">
        <v>0</v>
      </c>
      <c r="AL68" s="7">
        <v>380.58699999999999</v>
      </c>
      <c r="AM68" s="7">
        <v>15560.8</v>
      </c>
      <c r="AN68" s="7">
        <v>1413</v>
      </c>
      <c r="AO68" s="7">
        <v>0</v>
      </c>
      <c r="AP68" s="7">
        <v>1889.71</v>
      </c>
      <c r="AQ68" s="7">
        <v>3288.02</v>
      </c>
      <c r="AR68" s="7">
        <v>10</v>
      </c>
      <c r="AS68" s="7">
        <v>1.2450000000000001</v>
      </c>
      <c r="AT68" s="7">
        <v>347.99799999999999</v>
      </c>
      <c r="AU68" s="7">
        <v>1082.74</v>
      </c>
      <c r="AV68" s="7">
        <v>0.86299999999999999</v>
      </c>
      <c r="AW68" s="7">
        <v>12.002000000000001</v>
      </c>
      <c r="AX68" s="7">
        <v>28.533000000000001</v>
      </c>
      <c r="AY68" s="7">
        <v>22.606999999999999</v>
      </c>
      <c r="AZ68" s="7">
        <v>0</v>
      </c>
      <c r="BA68" s="7">
        <v>6680.89</v>
      </c>
      <c r="BB68" s="7">
        <v>0</v>
      </c>
      <c r="BC68" s="7">
        <v>92.655000000000001</v>
      </c>
      <c r="BD68" s="7">
        <v>0</v>
      </c>
      <c r="BE68" s="7">
        <v>51.881</v>
      </c>
      <c r="BF68" s="7">
        <v>5.1210000000000004</v>
      </c>
      <c r="BG68" s="7">
        <v>0</v>
      </c>
      <c r="BH68" s="7">
        <v>13618</v>
      </c>
      <c r="BI68" s="7">
        <v>15.419</v>
      </c>
      <c r="BJ68" s="7">
        <v>0</v>
      </c>
      <c r="BK68" s="7">
        <v>3.4119999999999999</v>
      </c>
      <c r="BL68" s="7">
        <v>3578.6</v>
      </c>
      <c r="BM68" s="7">
        <v>0</v>
      </c>
      <c r="BN68" s="7">
        <v>737.37400000000002</v>
      </c>
      <c r="BO68" s="7">
        <v>882.06399999999996</v>
      </c>
      <c r="BP68" s="7">
        <v>0</v>
      </c>
      <c r="BQ68" s="7">
        <v>1509.49</v>
      </c>
      <c r="BR68" s="7">
        <v>325.59500000000003</v>
      </c>
      <c r="BS68" s="7">
        <v>0</v>
      </c>
      <c r="BT68" s="7">
        <v>0</v>
      </c>
      <c r="BU68" s="7">
        <v>0</v>
      </c>
      <c r="BV68" s="7">
        <v>1.907</v>
      </c>
      <c r="BW68" s="7">
        <v>0</v>
      </c>
      <c r="BX68" s="7">
        <v>-93.349000000000004</v>
      </c>
      <c r="BY68" s="7">
        <v>2129.09</v>
      </c>
      <c r="BZ68" s="7">
        <v>10.176</v>
      </c>
      <c r="CA68" s="7">
        <v>75.358999999999995</v>
      </c>
      <c r="CB68" s="7">
        <v>415.7</v>
      </c>
      <c r="CC68" s="7">
        <v>27.347000000000001</v>
      </c>
      <c r="CD68" s="7">
        <v>33.743000000000002</v>
      </c>
      <c r="CE68" s="7">
        <v>0</v>
      </c>
      <c r="CF68" s="7">
        <v>0</v>
      </c>
      <c r="CG68" s="7">
        <v>870.476</v>
      </c>
      <c r="CH68" s="7">
        <v>0</v>
      </c>
      <c r="CI68" s="7">
        <v>0</v>
      </c>
      <c r="CJ68" s="7">
        <v>14.667999999999999</v>
      </c>
      <c r="CK68" s="7">
        <v>29.335999999999999</v>
      </c>
      <c r="CL68" s="7">
        <v>0</v>
      </c>
      <c r="CM68" s="7">
        <v>1100</v>
      </c>
      <c r="CN68" s="7">
        <v>0</v>
      </c>
      <c r="CO68" s="7">
        <v>0</v>
      </c>
      <c r="CP68" s="7">
        <v>106.95699999999999</v>
      </c>
      <c r="CQ68" s="7">
        <v>60.622</v>
      </c>
      <c r="CR68" s="7">
        <v>0</v>
      </c>
      <c r="CS68" s="7">
        <v>2806.32</v>
      </c>
      <c r="CT68" s="7">
        <v>6989.61</v>
      </c>
      <c r="CU68" s="7">
        <v>5.4530000000000003</v>
      </c>
      <c r="CV68" s="7">
        <v>219.03899999999999</v>
      </c>
      <c r="CW68" s="7">
        <v>0</v>
      </c>
      <c r="CX68" s="7">
        <v>74.340999999999994</v>
      </c>
      <c r="CY68" s="7">
        <v>98.936999999999998</v>
      </c>
      <c r="CZ68" s="7">
        <v>404.74599999999998</v>
      </c>
      <c r="DA68" s="7">
        <v>260.38299999999998</v>
      </c>
      <c r="DB68" s="7">
        <v>0</v>
      </c>
    </row>
    <row r="69" spans="1:106" x14ac:dyDescent="0.2">
      <c r="A69" s="8" t="s">
        <v>252</v>
      </c>
      <c r="B69" s="9">
        <v>142.69</v>
      </c>
      <c r="C69" s="9">
        <v>0</v>
      </c>
      <c r="D69" s="9">
        <v>123.03</v>
      </c>
      <c r="E69" s="9">
        <v>13.606999999999999</v>
      </c>
      <c r="F69" s="9">
        <v>0</v>
      </c>
      <c r="G69" s="9">
        <v>13.224</v>
      </c>
      <c r="H69" s="9">
        <v>535.02700000000004</v>
      </c>
      <c r="I69" s="9">
        <v>255.46700000000001</v>
      </c>
      <c r="J69" s="9">
        <v>1148.02</v>
      </c>
      <c r="K69" s="9">
        <v>8242.1299999999992</v>
      </c>
      <c r="L69" s="9">
        <v>5.766</v>
      </c>
      <c r="M69" s="9">
        <v>0</v>
      </c>
      <c r="N69" s="9">
        <v>0</v>
      </c>
      <c r="O69" s="9">
        <v>0</v>
      </c>
      <c r="P69" s="9">
        <v>131.548</v>
      </c>
      <c r="Q69" s="9">
        <v>28.786000000000001</v>
      </c>
      <c r="R69" s="9">
        <v>91.843999999999994</v>
      </c>
      <c r="S69" s="9">
        <v>19.728000000000002</v>
      </c>
      <c r="T69" s="9">
        <v>0</v>
      </c>
      <c r="U69" s="9">
        <v>1294.2</v>
      </c>
      <c r="V69" s="9">
        <v>0</v>
      </c>
      <c r="W69" s="9">
        <v>0</v>
      </c>
      <c r="X69" s="9">
        <v>0</v>
      </c>
      <c r="Y69" s="9">
        <v>0</v>
      </c>
      <c r="Z69" s="9">
        <v>66.638999999999996</v>
      </c>
      <c r="AA69" s="9">
        <v>141.995</v>
      </c>
      <c r="AB69" s="9">
        <v>0</v>
      </c>
      <c r="AC69" s="9">
        <v>59.581000000000003</v>
      </c>
      <c r="AD69" s="9">
        <v>17.18</v>
      </c>
      <c r="AE69" s="9">
        <v>25.728000000000002</v>
      </c>
      <c r="AF69" s="9">
        <v>7.3550000000000004</v>
      </c>
      <c r="AG69" s="9">
        <v>16.425000000000001</v>
      </c>
      <c r="AH69" s="9">
        <v>137.47300000000001</v>
      </c>
      <c r="AI69" s="9">
        <v>3.5550000000000002</v>
      </c>
      <c r="AJ69" s="9">
        <v>16.239999999999998</v>
      </c>
      <c r="AK69" s="9">
        <v>1.661</v>
      </c>
      <c r="AL69" s="9">
        <v>1039.07</v>
      </c>
      <c r="AM69" s="9">
        <v>51.479900000000001</v>
      </c>
      <c r="AN69" s="9">
        <v>2207</v>
      </c>
      <c r="AO69" s="9">
        <v>105.105</v>
      </c>
      <c r="AP69" s="9">
        <v>3.0590000000000002</v>
      </c>
      <c r="AQ69" s="9">
        <v>282.46699999999998</v>
      </c>
      <c r="AR69" s="9">
        <v>4.5190000000000001</v>
      </c>
      <c r="AS69" s="9">
        <v>187.93100000000001</v>
      </c>
      <c r="AT69" s="9">
        <v>0</v>
      </c>
      <c r="AU69" s="9">
        <v>260.40899999999999</v>
      </c>
      <c r="AV69" s="9">
        <v>1.1719999999999999</v>
      </c>
      <c r="AW69" s="9">
        <v>0</v>
      </c>
      <c r="AX69" s="9">
        <v>0</v>
      </c>
      <c r="AY69" s="9">
        <v>530.84100000000001</v>
      </c>
      <c r="AZ69" s="9">
        <v>158.4</v>
      </c>
      <c r="BA69" s="9">
        <v>324.51</v>
      </c>
      <c r="BB69" s="9">
        <v>194.672</v>
      </c>
      <c r="BC69" s="9">
        <v>0</v>
      </c>
      <c r="BD69" s="9">
        <v>92.85</v>
      </c>
      <c r="BE69" s="9">
        <v>0</v>
      </c>
      <c r="BF69" s="9">
        <v>0</v>
      </c>
      <c r="BG69" s="9">
        <v>0</v>
      </c>
      <c r="BH69" s="9">
        <v>6.7409999999999997</v>
      </c>
      <c r="BI69" s="9">
        <v>2.7290000000000001</v>
      </c>
      <c r="BJ69" s="9">
        <v>0</v>
      </c>
      <c r="BK69" s="9">
        <v>8.8840000000000003</v>
      </c>
      <c r="BL69" s="9">
        <v>86.757999999999996</v>
      </c>
      <c r="BM69" s="9">
        <v>154.90700000000001</v>
      </c>
      <c r="BN69" s="9">
        <v>87.831000000000003</v>
      </c>
      <c r="BO69" s="9">
        <v>17.103000000000002</v>
      </c>
      <c r="BP69" s="9">
        <v>18.89</v>
      </c>
      <c r="BQ69" s="9">
        <v>247.49299999999999</v>
      </c>
      <c r="BR69" s="9">
        <v>0</v>
      </c>
      <c r="BS69" s="9">
        <v>517.58000000000004</v>
      </c>
      <c r="BT69" s="9">
        <v>28.609000000000002</v>
      </c>
      <c r="BU69" s="9">
        <v>29.189</v>
      </c>
      <c r="BV69" s="9">
        <v>302.61200000000002</v>
      </c>
      <c r="BW69" s="9">
        <v>16.486999999999998</v>
      </c>
      <c r="BX69" s="9">
        <v>0</v>
      </c>
      <c r="BY69" s="9">
        <v>179.26</v>
      </c>
      <c r="BZ69" s="9">
        <v>0</v>
      </c>
      <c r="CA69" s="9">
        <v>27.248999999999999</v>
      </c>
      <c r="CB69" s="9">
        <v>64.801000000000002</v>
      </c>
      <c r="CC69" s="9">
        <v>99.602000000000004</v>
      </c>
      <c r="CD69" s="9">
        <v>6.18</v>
      </c>
      <c r="CE69" s="9">
        <v>0</v>
      </c>
      <c r="CF69" s="9">
        <v>0</v>
      </c>
      <c r="CG69" s="9">
        <v>18.591799999999999</v>
      </c>
      <c r="CH69" s="9">
        <v>187.52500000000001</v>
      </c>
      <c r="CI69" s="9">
        <v>0</v>
      </c>
      <c r="CJ69" s="9">
        <v>2.5030000000000001</v>
      </c>
      <c r="CK69" s="9">
        <v>0</v>
      </c>
      <c r="CL69" s="9">
        <v>0</v>
      </c>
      <c r="CM69" s="9">
        <v>634.69600000000003</v>
      </c>
      <c r="CN69" s="9">
        <v>136.86199999999999</v>
      </c>
      <c r="CO69" s="9">
        <v>16.167000000000002</v>
      </c>
      <c r="CP69" s="9">
        <v>4.9859999999999998</v>
      </c>
      <c r="CQ69" s="9">
        <v>186.41200000000001</v>
      </c>
      <c r="CR69" s="9">
        <v>26.591999999999999</v>
      </c>
      <c r="CS69" s="9">
        <v>75.100999999999999</v>
      </c>
      <c r="CT69" s="9">
        <v>0</v>
      </c>
      <c r="CU69" s="9">
        <v>0</v>
      </c>
      <c r="CV69" s="9">
        <v>21.385000000000002</v>
      </c>
      <c r="CW69" s="9">
        <v>0.126</v>
      </c>
      <c r="CX69" s="9">
        <v>0</v>
      </c>
      <c r="CY69" s="9">
        <v>1.8520000000000001</v>
      </c>
      <c r="CZ69" s="9">
        <v>4.7619999999999996</v>
      </c>
      <c r="DA69" s="9">
        <v>2136.41</v>
      </c>
      <c r="DB69" s="9">
        <v>2252.44</v>
      </c>
    </row>
    <row r="70" spans="1:106" ht="30" x14ac:dyDescent="0.2">
      <c r="A70" s="6" t="s">
        <v>235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742.05600000000004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</row>
    <row r="71" spans="1:106" x14ac:dyDescent="0.2">
      <c r="A71" s="8" t="s">
        <v>216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969.48299999999995</v>
      </c>
      <c r="I71" s="9">
        <v>471.98099999999999</v>
      </c>
      <c r="J71" s="9">
        <v>0</v>
      </c>
      <c r="K71" s="9">
        <v>7.3319999999999999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30.094999999999999</v>
      </c>
      <c r="T71" s="9">
        <v>0</v>
      </c>
      <c r="U71" s="9">
        <v>309.59899999999999</v>
      </c>
      <c r="V71" s="9">
        <v>0</v>
      </c>
      <c r="W71" s="9">
        <v>0</v>
      </c>
      <c r="X71" s="9">
        <v>0</v>
      </c>
      <c r="Y71" s="9">
        <v>0</v>
      </c>
      <c r="Z71" s="9">
        <v>248.041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1288.8499999999999</v>
      </c>
      <c r="AJ71" s="9">
        <v>0</v>
      </c>
      <c r="AK71" s="9">
        <v>0</v>
      </c>
      <c r="AL71" s="9">
        <v>1099.6099999999999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7.8170000000000002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568.04700000000003</v>
      </c>
      <c r="AY71" s="9">
        <v>1653.2</v>
      </c>
      <c r="AZ71" s="9">
        <v>0</v>
      </c>
      <c r="BA71" s="9">
        <v>560.41600000000005</v>
      </c>
      <c r="BB71" s="9">
        <v>0</v>
      </c>
      <c r="BC71" s="9">
        <v>0.64300000000000002</v>
      </c>
      <c r="BD71" s="9">
        <v>261.06700000000001</v>
      </c>
      <c r="BE71" s="9">
        <v>0</v>
      </c>
      <c r="BF71" s="9">
        <v>0</v>
      </c>
      <c r="BG71" s="9">
        <v>0</v>
      </c>
      <c r="BH71" s="9">
        <v>423.35899999999998</v>
      </c>
      <c r="BI71" s="9">
        <v>0</v>
      </c>
      <c r="BJ71" s="9">
        <v>0</v>
      </c>
      <c r="BK71" s="9">
        <v>0</v>
      </c>
      <c r="BL71" s="9">
        <v>0</v>
      </c>
      <c r="BM71" s="9">
        <v>1E-3</v>
      </c>
      <c r="BN71" s="9">
        <v>0</v>
      </c>
      <c r="BO71" s="9">
        <v>0</v>
      </c>
      <c r="BP71" s="9">
        <v>0</v>
      </c>
      <c r="BQ71" s="9">
        <v>373.11900000000003</v>
      </c>
      <c r="BR71" s="9">
        <v>315.55700000000002</v>
      </c>
      <c r="BS71" s="9">
        <v>2011.87</v>
      </c>
      <c r="BT71" s="9">
        <v>0</v>
      </c>
      <c r="BU71" s="9">
        <v>3.0000000000000001E-3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13.535</v>
      </c>
      <c r="CX71" s="9">
        <v>98.647000000000006</v>
      </c>
      <c r="CY71" s="9">
        <v>0</v>
      </c>
      <c r="CZ71" s="9">
        <v>0</v>
      </c>
      <c r="DA71" s="9">
        <v>0</v>
      </c>
      <c r="DB71" s="9">
        <v>0</v>
      </c>
    </row>
    <row r="72" spans="1:106" x14ac:dyDescent="0.2">
      <c r="A72" s="6" t="s">
        <v>218</v>
      </c>
      <c r="B72" s="7">
        <v>934.33900000000006</v>
      </c>
      <c r="C72" s="7">
        <v>14.404</v>
      </c>
      <c r="D72" s="7">
        <v>0</v>
      </c>
      <c r="E72" s="7">
        <v>30.707999999999998</v>
      </c>
      <c r="F72" s="7">
        <v>297.55799999999999</v>
      </c>
      <c r="G72" s="7">
        <v>497.07900000000001</v>
      </c>
      <c r="H72" s="7">
        <v>3166.02</v>
      </c>
      <c r="I72" s="7">
        <v>1529.78</v>
      </c>
      <c r="J72" s="7">
        <v>806.14300000000003</v>
      </c>
      <c r="K72" s="7">
        <v>4533.16</v>
      </c>
      <c r="L72" s="7">
        <v>35.115000000000002</v>
      </c>
      <c r="M72" s="7">
        <v>0</v>
      </c>
      <c r="N72" s="7">
        <v>370.44299999999998</v>
      </c>
      <c r="O72" s="7">
        <v>4.3150000000000004</v>
      </c>
      <c r="P72" s="7">
        <v>188.459</v>
      </c>
      <c r="Q72" s="7">
        <v>144.85300000000001</v>
      </c>
      <c r="R72" s="7">
        <v>54.81</v>
      </c>
      <c r="S72" s="7">
        <v>103.929</v>
      </c>
      <c r="T72" s="7">
        <v>55.835999999999999</v>
      </c>
      <c r="U72" s="7">
        <v>1585.31</v>
      </c>
      <c r="V72" s="7">
        <v>0</v>
      </c>
      <c r="W72" s="7">
        <v>22.600999999999999</v>
      </c>
      <c r="X72" s="7">
        <v>66.915999999999997</v>
      </c>
      <c r="Y72" s="7">
        <v>167.614</v>
      </c>
      <c r="Z72" s="7">
        <v>50.131999999999998</v>
      </c>
      <c r="AA72" s="7">
        <v>482.85300000000001</v>
      </c>
      <c r="AB72" s="7">
        <v>48.613999999999997</v>
      </c>
      <c r="AC72" s="7">
        <v>45.713000000000001</v>
      </c>
      <c r="AD72" s="7">
        <v>0</v>
      </c>
      <c r="AE72" s="7">
        <v>58.76</v>
      </c>
      <c r="AF72" s="7">
        <v>29.736999999999998</v>
      </c>
      <c r="AG72" s="7">
        <v>8.0359999999999996</v>
      </c>
      <c r="AH72" s="7">
        <v>25.134</v>
      </c>
      <c r="AI72" s="7">
        <v>24.207000000000001</v>
      </c>
      <c r="AJ72" s="7">
        <v>107.89400000000001</v>
      </c>
      <c r="AK72" s="7">
        <v>11.356</v>
      </c>
      <c r="AL72" s="7">
        <v>706.89700000000005</v>
      </c>
      <c r="AM72" s="7">
        <v>546.226</v>
      </c>
      <c r="AN72" s="7">
        <v>2451</v>
      </c>
      <c r="AO72" s="7">
        <v>0</v>
      </c>
      <c r="AP72" s="7">
        <v>339.197</v>
      </c>
      <c r="AQ72" s="7">
        <v>280.495</v>
      </c>
      <c r="AR72" s="7">
        <v>2.6549999999999998</v>
      </c>
      <c r="AS72" s="7">
        <v>51.41</v>
      </c>
      <c r="AT72" s="7">
        <v>355.334</v>
      </c>
      <c r="AU72" s="7">
        <v>282.73200000000003</v>
      </c>
      <c r="AV72" s="7">
        <v>1.206</v>
      </c>
      <c r="AW72" s="7">
        <v>53.720999999999997</v>
      </c>
      <c r="AX72" s="7">
        <v>137.81800000000001</v>
      </c>
      <c r="AY72" s="7">
        <v>501.44600000000003</v>
      </c>
      <c r="AZ72" s="7">
        <v>108.791</v>
      </c>
      <c r="BA72" s="7">
        <v>156.10900000000001</v>
      </c>
      <c r="BB72" s="7">
        <v>111.232</v>
      </c>
      <c r="BC72" s="7">
        <v>120.175</v>
      </c>
      <c r="BD72" s="7">
        <v>119.709</v>
      </c>
      <c r="BE72" s="7">
        <v>9.4359999999999999</v>
      </c>
      <c r="BF72" s="7">
        <v>37.944000000000003</v>
      </c>
      <c r="BG72" s="7">
        <v>19.702000000000002</v>
      </c>
      <c r="BH72" s="7">
        <v>858.80399999999997</v>
      </c>
      <c r="BI72" s="7">
        <v>27.937999999999999</v>
      </c>
      <c r="BJ72" s="7">
        <v>0</v>
      </c>
      <c r="BK72" s="7">
        <v>134.911</v>
      </c>
      <c r="BL72" s="7">
        <v>655.87099999999998</v>
      </c>
      <c r="BM72" s="7">
        <v>993.23500000000001</v>
      </c>
      <c r="BN72" s="7">
        <v>323.34699999999998</v>
      </c>
      <c r="BO72" s="7">
        <v>80.156000000000006</v>
      </c>
      <c r="BP72" s="7">
        <v>37.792000000000002</v>
      </c>
      <c r="BQ72" s="7">
        <v>647.67399999999998</v>
      </c>
      <c r="BR72" s="7">
        <v>37.720999999999997</v>
      </c>
      <c r="BS72" s="7">
        <v>492.44799999999998</v>
      </c>
      <c r="BT72" s="7">
        <v>0</v>
      </c>
      <c r="BU72" s="7">
        <v>0</v>
      </c>
      <c r="BV72" s="7">
        <v>238.65700000000001</v>
      </c>
      <c r="BW72" s="7">
        <v>155.88800000000001</v>
      </c>
      <c r="BX72" s="7">
        <v>3.7</v>
      </c>
      <c r="BY72" s="7">
        <v>564.39099999999996</v>
      </c>
      <c r="BZ72" s="7">
        <v>79.022999999999996</v>
      </c>
      <c r="CA72" s="7">
        <v>80.372</v>
      </c>
      <c r="CB72" s="7">
        <v>196.04400000000001</v>
      </c>
      <c r="CC72" s="7">
        <v>48.526000000000003</v>
      </c>
      <c r="CD72" s="7">
        <v>31.103999999999999</v>
      </c>
      <c r="CE72" s="7">
        <v>183.37899999999999</v>
      </c>
      <c r="CF72" s="7">
        <v>0</v>
      </c>
      <c r="CG72" s="7">
        <v>0</v>
      </c>
      <c r="CH72" s="7">
        <v>14.798999999999999</v>
      </c>
      <c r="CI72" s="7">
        <v>-5.3609999999999998</v>
      </c>
      <c r="CJ72" s="7">
        <v>12.506</v>
      </c>
      <c r="CK72" s="7">
        <v>53.412999999999997</v>
      </c>
      <c r="CL72" s="7">
        <v>19.702000000000002</v>
      </c>
      <c r="CM72" s="7">
        <v>643.37699999999995</v>
      </c>
      <c r="CN72" s="7">
        <v>581.73900000000003</v>
      </c>
      <c r="CO72" s="7">
        <v>22.988</v>
      </c>
      <c r="CP72" s="7">
        <v>51.19</v>
      </c>
      <c r="CQ72" s="7">
        <v>1998</v>
      </c>
      <c r="CR72" s="7">
        <v>2.2400000000000002</v>
      </c>
      <c r="CS72" s="7">
        <v>189.99600000000001</v>
      </c>
      <c r="CT72" s="7">
        <v>0</v>
      </c>
      <c r="CU72" s="7">
        <v>4.4450000000000003</v>
      </c>
      <c r="CV72" s="7">
        <v>24.753</v>
      </c>
      <c r="CW72" s="7">
        <v>10.414999999999999</v>
      </c>
      <c r="CX72" s="7">
        <v>2.0640000000000001</v>
      </c>
      <c r="CY72" s="7">
        <v>19.558</v>
      </c>
      <c r="CZ72" s="7">
        <v>11.173</v>
      </c>
      <c r="DA72" s="7">
        <v>52.253</v>
      </c>
      <c r="DB72" s="7">
        <v>39.390999999999998</v>
      </c>
    </row>
    <row r="73" spans="1:106" x14ac:dyDescent="0.2">
      <c r="A73" s="8" t="s">
        <v>253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</row>
    <row r="74" spans="1:106" x14ac:dyDescent="0.2">
      <c r="A74" s="6" t="s">
        <v>221</v>
      </c>
      <c r="B74" s="7">
        <v>0</v>
      </c>
      <c r="C74" s="7">
        <v>0</v>
      </c>
      <c r="D74" s="7">
        <v>0</v>
      </c>
      <c r="E74" s="7">
        <v>0</v>
      </c>
      <c r="F74" s="7">
        <v>-16.457999999999998</v>
      </c>
      <c r="G74" s="7">
        <v>0</v>
      </c>
      <c r="H74" s="7">
        <v>139.857</v>
      </c>
      <c r="I74" s="7">
        <v>1.296</v>
      </c>
      <c r="J74" s="7">
        <v>-17.013999999999999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-0.29399999999999998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-50.302</v>
      </c>
      <c r="X74" s="7">
        <v>0</v>
      </c>
      <c r="Y74" s="7">
        <v>-707.58</v>
      </c>
      <c r="Z74" s="7">
        <v>0</v>
      </c>
      <c r="AA74" s="7">
        <v>0</v>
      </c>
      <c r="AB74" s="7">
        <v>0</v>
      </c>
      <c r="AC74" s="7">
        <v>-0.36699999999999999</v>
      </c>
      <c r="AD74" s="7">
        <v>0</v>
      </c>
      <c r="AE74" s="7">
        <v>0</v>
      </c>
      <c r="AF74" s="7">
        <v>-2.2530000000000001</v>
      </c>
      <c r="AG74" s="7">
        <v>0</v>
      </c>
      <c r="AH74" s="7">
        <v>0</v>
      </c>
      <c r="AI74" s="7">
        <v>0</v>
      </c>
      <c r="AJ74" s="7">
        <v>1.994</v>
      </c>
      <c r="AK74" s="7">
        <v>0</v>
      </c>
      <c r="AL74" s="7">
        <v>0</v>
      </c>
      <c r="AM74" s="7">
        <v>-116.176</v>
      </c>
      <c r="AN74" s="7">
        <v>-422.40800000000002</v>
      </c>
      <c r="AO74" s="7">
        <v>0</v>
      </c>
      <c r="AP74" s="7">
        <v>0</v>
      </c>
      <c r="AQ74" s="7">
        <v>-12.941000000000001</v>
      </c>
      <c r="AR74" s="7">
        <v>0</v>
      </c>
      <c r="AS74" s="7">
        <v>0</v>
      </c>
      <c r="AT74" s="7">
        <v>17.106999999999999</v>
      </c>
      <c r="AU74" s="7">
        <v>-68.597999999999999</v>
      </c>
      <c r="AV74" s="7">
        <v>-6.9720000000000004</v>
      </c>
      <c r="AW74" s="7">
        <v>33.628</v>
      </c>
      <c r="AX74" s="7">
        <v>-2.206</v>
      </c>
      <c r="AY74" s="7">
        <v>0</v>
      </c>
      <c r="AZ74" s="7">
        <v>0</v>
      </c>
      <c r="BA74" s="7">
        <v>10.196</v>
      </c>
      <c r="BB74" s="7">
        <v>0</v>
      </c>
      <c r="BC74" s="7">
        <v>0</v>
      </c>
      <c r="BD74" s="7">
        <v>1.603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177.13900000000001</v>
      </c>
      <c r="BN74" s="7">
        <v>-47.628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5.548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2.9529999999999998</v>
      </c>
      <c r="CE74" s="7">
        <v>188.13399999999999</v>
      </c>
      <c r="CF74" s="7">
        <v>-181.27699999999999</v>
      </c>
      <c r="CG74" s="7">
        <v>1E-3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-1.2</v>
      </c>
      <c r="CQ74" s="7">
        <v>-745.59299999999996</v>
      </c>
      <c r="CR74" s="7">
        <v>0</v>
      </c>
      <c r="CS74" s="7">
        <v>-12.738</v>
      </c>
      <c r="CT74" s="7">
        <v>0</v>
      </c>
      <c r="CU74" s="7">
        <v>0</v>
      </c>
      <c r="CV74" s="7">
        <v>0</v>
      </c>
      <c r="CW74" s="7">
        <v>0.71099999999999997</v>
      </c>
      <c r="CX74" s="7">
        <v>-342.45600000000002</v>
      </c>
      <c r="CY74" s="7">
        <v>0</v>
      </c>
      <c r="CZ74" s="7">
        <v>-1.66</v>
      </c>
      <c r="DA74" s="7">
        <v>0</v>
      </c>
      <c r="DB74" s="7">
        <v>0</v>
      </c>
    </row>
    <row r="75" spans="1:106" ht="30" x14ac:dyDescent="0.2">
      <c r="A75" s="8" t="s">
        <v>254</v>
      </c>
      <c r="B75" s="9">
        <v>3462.63</v>
      </c>
      <c r="C75" s="9">
        <v>-19.402000000000001</v>
      </c>
      <c r="D75" s="9">
        <v>14184.4</v>
      </c>
      <c r="E75" s="9">
        <v>-139.203</v>
      </c>
      <c r="F75" s="9">
        <v>1896.91</v>
      </c>
      <c r="G75" s="9">
        <v>-867.25300000000004</v>
      </c>
      <c r="H75" s="9">
        <v>-4335.59</v>
      </c>
      <c r="I75" s="9">
        <v>-1584.38</v>
      </c>
      <c r="J75" s="9">
        <v>-1979.14</v>
      </c>
      <c r="K75" s="9">
        <v>-8314.52</v>
      </c>
      <c r="L75" s="9">
        <v>-358.101</v>
      </c>
      <c r="M75" s="9">
        <v>-0.20100000000000001</v>
      </c>
      <c r="N75" s="9">
        <v>-500.72</v>
      </c>
      <c r="O75" s="9">
        <v>-15.664</v>
      </c>
      <c r="P75" s="9">
        <v>-1849.27</v>
      </c>
      <c r="Q75" s="9">
        <v>-1385.58</v>
      </c>
      <c r="R75" s="9">
        <v>-132.256</v>
      </c>
      <c r="S75" s="9">
        <v>-79.840999999999994</v>
      </c>
      <c r="T75" s="9">
        <v>-338.17500000000001</v>
      </c>
      <c r="U75" s="9">
        <v>-3268.92</v>
      </c>
      <c r="V75" s="9">
        <v>-43.984999999999999</v>
      </c>
      <c r="W75" s="9">
        <v>-238.29300000000001</v>
      </c>
      <c r="X75" s="9">
        <v>-240.02</v>
      </c>
      <c r="Y75" s="9">
        <v>-986.37800000000004</v>
      </c>
      <c r="Z75" s="9">
        <v>-562.57600000000002</v>
      </c>
      <c r="AA75" s="9">
        <v>-1120.4000000000001</v>
      </c>
      <c r="AB75" s="9">
        <v>-8.4250000000000007</v>
      </c>
      <c r="AC75" s="9">
        <v>-105.661</v>
      </c>
      <c r="AD75" s="9">
        <v>-17.431000000000001</v>
      </c>
      <c r="AE75" s="9">
        <v>-77.161000000000001</v>
      </c>
      <c r="AF75" s="9">
        <v>87.311999999999998</v>
      </c>
      <c r="AG75" s="9">
        <v>-31.617999999999999</v>
      </c>
      <c r="AH75" s="9">
        <v>2944.39</v>
      </c>
      <c r="AI75" s="9">
        <v>-1404.77</v>
      </c>
      <c r="AJ75" s="9">
        <v>-138.91399999999999</v>
      </c>
      <c r="AK75" s="9">
        <v>196.983</v>
      </c>
      <c r="AL75" s="9">
        <v>7273.46</v>
      </c>
      <c r="AM75" s="9">
        <v>-3570.89</v>
      </c>
      <c r="AN75" s="9">
        <v>-5658.41</v>
      </c>
      <c r="AO75" s="9">
        <v>-158.43299999999999</v>
      </c>
      <c r="AP75" s="9">
        <v>-680.94200000000001</v>
      </c>
      <c r="AQ75" s="9">
        <v>-2623.8</v>
      </c>
      <c r="AR75" s="9">
        <v>-24.991</v>
      </c>
      <c r="AS75" s="9">
        <v>-240.58600000000001</v>
      </c>
      <c r="AT75" s="9">
        <v>-383.2</v>
      </c>
      <c r="AU75" s="9">
        <v>-1694.48</v>
      </c>
      <c r="AV75" s="9">
        <v>-11.087999999999999</v>
      </c>
      <c r="AW75" s="9">
        <v>-15.968</v>
      </c>
      <c r="AX75" s="9">
        <v>-653.22900000000004</v>
      </c>
      <c r="AY75" s="9">
        <v>-1780</v>
      </c>
      <c r="AZ75" s="9">
        <v>-267.19099999999997</v>
      </c>
      <c r="BA75" s="9">
        <v>-299.96300000000002</v>
      </c>
      <c r="BB75" s="9">
        <v>-238.845</v>
      </c>
      <c r="BC75" s="9">
        <v>-211.655</v>
      </c>
      <c r="BD75" s="9">
        <v>-604.78499999999997</v>
      </c>
      <c r="BE75" s="9">
        <v>16.594999999999999</v>
      </c>
      <c r="BF75" s="9">
        <v>-39.198999999999998</v>
      </c>
      <c r="BG75" s="9">
        <v>-80.704999999999998</v>
      </c>
      <c r="BH75" s="9">
        <v>-1513.83</v>
      </c>
      <c r="BI75" s="9">
        <v>-26.085999999999999</v>
      </c>
      <c r="BJ75" s="9">
        <v>0</v>
      </c>
      <c r="BK75" s="9">
        <v>-151.10499999999999</v>
      </c>
      <c r="BL75" s="9">
        <v>-4320.37</v>
      </c>
      <c r="BM75" s="9">
        <v>-1304.54</v>
      </c>
      <c r="BN75" s="9">
        <v>-1200</v>
      </c>
      <c r="BO75" s="9">
        <v>-206.798</v>
      </c>
      <c r="BP75" s="9">
        <v>-69.757999999999996</v>
      </c>
      <c r="BQ75" s="9">
        <v>-1627.77</v>
      </c>
      <c r="BR75" s="9">
        <v>-541.00900000000001</v>
      </c>
      <c r="BS75" s="9">
        <v>-2814.98</v>
      </c>
      <c r="BT75" s="9">
        <v>-28.859000000000002</v>
      </c>
      <c r="BU75" s="9">
        <v>-29.192</v>
      </c>
      <c r="BV75" s="9">
        <v>-541.44899999999996</v>
      </c>
      <c r="BW75" s="9">
        <v>194.798</v>
      </c>
      <c r="BX75" s="9">
        <v>89.649000000000001</v>
      </c>
      <c r="BY75" s="9">
        <v>-2854.2</v>
      </c>
      <c r="BZ75" s="9">
        <v>-103.486</v>
      </c>
      <c r="CA75" s="9">
        <v>-180.03</v>
      </c>
      <c r="CB75" s="9">
        <v>-676.54499999999996</v>
      </c>
      <c r="CC75" s="9">
        <v>-166.64599999999999</v>
      </c>
      <c r="CD75" s="9">
        <v>-68.042000000000002</v>
      </c>
      <c r="CE75" s="9">
        <v>-162.92500000000001</v>
      </c>
      <c r="CF75" s="9">
        <v>-214.33199999999999</v>
      </c>
      <c r="CG75" s="9">
        <v>-60.5488</v>
      </c>
      <c r="CH75" s="9">
        <v>247.67599999999999</v>
      </c>
      <c r="CI75" s="9">
        <v>18.317</v>
      </c>
      <c r="CJ75" s="9">
        <v>-29.677</v>
      </c>
      <c r="CK75" s="9">
        <v>-82.748999999999995</v>
      </c>
      <c r="CL75" s="9">
        <v>-48.584000000000003</v>
      </c>
      <c r="CM75" s="9">
        <v>-1678.07</v>
      </c>
      <c r="CN75" s="9">
        <v>1844.06</v>
      </c>
      <c r="CO75" s="9">
        <v>-19.893000000000001</v>
      </c>
      <c r="CP75" s="9">
        <v>-58.993000000000002</v>
      </c>
      <c r="CQ75" s="9">
        <v>-3272.13</v>
      </c>
      <c r="CR75" s="9">
        <v>-8.6300000000000008</v>
      </c>
      <c r="CS75" s="9">
        <v>-211.095</v>
      </c>
      <c r="CT75" s="9">
        <v>1902.1</v>
      </c>
      <c r="CU75" s="9">
        <v>-9.8979999999999997</v>
      </c>
      <c r="CV75" s="9">
        <v>-115.17700000000001</v>
      </c>
      <c r="CW75" s="9">
        <v>-23.364999999999998</v>
      </c>
      <c r="CX75" s="9">
        <v>-304.863</v>
      </c>
      <c r="CY75" s="9">
        <v>-0.86699999999999999</v>
      </c>
      <c r="CZ75" s="9">
        <v>-197.34100000000001</v>
      </c>
      <c r="DA75" s="9">
        <v>-2181.1799999999998</v>
      </c>
      <c r="DB75" s="9">
        <v>-2291.83</v>
      </c>
    </row>
    <row r="76" spans="1:106" ht="30" x14ac:dyDescent="0.2">
      <c r="A76" s="6" t="s">
        <v>255</v>
      </c>
      <c r="B76" s="7">
        <v>7338.28</v>
      </c>
      <c r="C76" s="7">
        <v>-282.78100000000001</v>
      </c>
      <c r="D76" s="7">
        <v>9885.69</v>
      </c>
      <c r="E76" s="7">
        <v>-307.2</v>
      </c>
      <c r="F76" s="7">
        <v>221.44499999999999</v>
      </c>
      <c r="G76" s="7">
        <v>-835.01300000000003</v>
      </c>
      <c r="H76" s="7">
        <v>-3832.39</v>
      </c>
      <c r="I76" s="7">
        <v>-97.453000000000003</v>
      </c>
      <c r="J76" s="7">
        <v>-300.452</v>
      </c>
      <c r="K76" s="7">
        <v>16713.8</v>
      </c>
      <c r="L76" s="7">
        <v>-131.46299999999999</v>
      </c>
      <c r="M76" s="7">
        <v>-334.21300000000002</v>
      </c>
      <c r="N76" s="7">
        <v>538.29100000000005</v>
      </c>
      <c r="O76" s="7">
        <v>-5.3289999999999997</v>
      </c>
      <c r="P76" s="7">
        <v>-1781.82</v>
      </c>
      <c r="Q76" s="7">
        <v>-1648.81</v>
      </c>
      <c r="R76" s="7">
        <v>502.97399999999999</v>
      </c>
      <c r="S76" s="7">
        <v>-374.322</v>
      </c>
      <c r="T76" s="7">
        <v>10.69</v>
      </c>
      <c r="U76" s="7">
        <v>1828.12</v>
      </c>
      <c r="V76" s="7">
        <v>610.03399999999999</v>
      </c>
      <c r="W76" s="7">
        <v>-132.65299999999999</v>
      </c>
      <c r="X76" s="7">
        <v>-41.332999999999998</v>
      </c>
      <c r="Y76" s="7">
        <v>358.36700000000002</v>
      </c>
      <c r="Z76" s="7">
        <v>-436.524</v>
      </c>
      <c r="AA76" s="7">
        <v>-1962.91</v>
      </c>
      <c r="AB76" s="7">
        <v>114.36799999999999</v>
      </c>
      <c r="AC76" s="7">
        <v>-319.09899999999999</v>
      </c>
      <c r="AD76" s="7">
        <v>867.39800000000002</v>
      </c>
      <c r="AE76" s="7">
        <v>-39.542000000000002</v>
      </c>
      <c r="AF76" s="7">
        <v>-159.66499999999999</v>
      </c>
      <c r="AG76" s="7">
        <v>-31.029</v>
      </c>
      <c r="AH76" s="7">
        <v>3127.87</v>
      </c>
      <c r="AI76" s="7">
        <v>-1284.1500000000001</v>
      </c>
      <c r="AJ76" s="7">
        <v>-439.43599999999998</v>
      </c>
      <c r="AK76" s="7">
        <v>365.82</v>
      </c>
      <c r="AL76" s="7">
        <v>11699.2</v>
      </c>
      <c r="AM76" s="7">
        <v>-2609.2199999999998</v>
      </c>
      <c r="AN76" s="7">
        <v>5064.83</v>
      </c>
      <c r="AO76" s="7">
        <v>-1029.49</v>
      </c>
      <c r="AP76" s="7">
        <v>301.851</v>
      </c>
      <c r="AQ76" s="7">
        <v>-5735.93</v>
      </c>
      <c r="AR76" s="7">
        <v>-1.6539999999999999</v>
      </c>
      <c r="AS76" s="7">
        <v>25.506</v>
      </c>
      <c r="AT76" s="7">
        <v>-255.89599999999999</v>
      </c>
      <c r="AU76" s="7">
        <v>-403.44499999999999</v>
      </c>
      <c r="AV76" s="7">
        <v>9.1820000000000004</v>
      </c>
      <c r="AW76" s="7">
        <v>5.5949999999999998</v>
      </c>
      <c r="AX76" s="7">
        <v>743.67499999999995</v>
      </c>
      <c r="AY76" s="7">
        <v>435.14699999999999</v>
      </c>
      <c r="AZ76" s="7">
        <v>-2382.29</v>
      </c>
      <c r="BA76" s="7">
        <v>2139.75</v>
      </c>
      <c r="BB76" s="7">
        <v>-2160.5300000000002</v>
      </c>
      <c r="BC76" s="7">
        <v>-246.99100000000001</v>
      </c>
      <c r="BD76" s="7">
        <v>350.30500000000001</v>
      </c>
      <c r="BE76" s="7">
        <v>-22.945</v>
      </c>
      <c r="BF76" s="7">
        <v>-58.49</v>
      </c>
      <c r="BG76" s="7">
        <v>812.23199999999997</v>
      </c>
      <c r="BH76" s="7">
        <v>-2180.52</v>
      </c>
      <c r="BI76" s="7">
        <v>-23.38</v>
      </c>
      <c r="BJ76" s="7">
        <v>1E-3</v>
      </c>
      <c r="BK76" s="7">
        <v>69.611000000000004</v>
      </c>
      <c r="BL76" s="7">
        <v>-2911.33</v>
      </c>
      <c r="BM76" s="7">
        <v>4445.7700000000004</v>
      </c>
      <c r="BN76" s="7">
        <v>-525.24800000000005</v>
      </c>
      <c r="BO76" s="7">
        <v>-231.85900000000001</v>
      </c>
      <c r="BP76" s="7">
        <v>-209.685</v>
      </c>
      <c r="BQ76" s="7">
        <v>-98.05</v>
      </c>
      <c r="BR76" s="7">
        <v>-514.67999999999995</v>
      </c>
      <c r="BS76" s="7">
        <v>-8318.64</v>
      </c>
      <c r="BT76" s="7">
        <v>-2.931</v>
      </c>
      <c r="BU76" s="7">
        <v>41.064</v>
      </c>
      <c r="BV76" s="7">
        <v>576.42700000000002</v>
      </c>
      <c r="BW76" s="7">
        <v>-165.43600000000001</v>
      </c>
      <c r="BX76" s="7">
        <v>-70.757999999999996</v>
      </c>
      <c r="BY76" s="7">
        <v>-3108.96</v>
      </c>
      <c r="BZ76" s="7">
        <v>141.85599999999999</v>
      </c>
      <c r="CA76" s="7">
        <v>-135.30000000000001</v>
      </c>
      <c r="CB76" s="7">
        <v>475.49200000000002</v>
      </c>
      <c r="CC76" s="7">
        <v>-12.816000000000001</v>
      </c>
      <c r="CD76" s="7">
        <v>14.856999999999999</v>
      </c>
      <c r="CE76" s="7">
        <v>1662.18</v>
      </c>
      <c r="CF76" s="7">
        <v>-28.771999999999998</v>
      </c>
      <c r="CG76" s="7">
        <v>-120.806</v>
      </c>
      <c r="CH76" s="7">
        <v>153.45500000000001</v>
      </c>
      <c r="CI76" s="7">
        <v>27.140999999999998</v>
      </c>
      <c r="CJ76" s="7">
        <v>-122.467</v>
      </c>
      <c r="CK76" s="7">
        <v>-119.402</v>
      </c>
      <c r="CL76" s="7">
        <v>618.89800000000002</v>
      </c>
      <c r="CM76" s="7">
        <v>4652.83</v>
      </c>
      <c r="CN76" s="7">
        <v>-4034.36</v>
      </c>
      <c r="CO76" s="7">
        <v>-31.805</v>
      </c>
      <c r="CP76" s="7">
        <v>-42.307000000000002</v>
      </c>
      <c r="CQ76" s="7">
        <v>-228.459</v>
      </c>
      <c r="CR76" s="7">
        <v>-32.741</v>
      </c>
      <c r="CS76" s="7">
        <v>-52.856999999999999</v>
      </c>
      <c r="CT76" s="7">
        <v>1068.22</v>
      </c>
      <c r="CU76" s="7">
        <v>3.798</v>
      </c>
      <c r="CV76" s="7">
        <v>2.5779999999999998</v>
      </c>
      <c r="CW76" s="7">
        <v>-19.588000000000001</v>
      </c>
      <c r="CX76" s="7">
        <v>-320.37</v>
      </c>
      <c r="CY76" s="7">
        <v>-44.228999999999999</v>
      </c>
      <c r="CZ76" s="7">
        <v>-248.744</v>
      </c>
      <c r="DA76" s="7">
        <v>-1620.05</v>
      </c>
      <c r="DB76" s="7">
        <v>-6472.77</v>
      </c>
    </row>
    <row r="77" spans="1:106" ht="30" x14ac:dyDescent="0.2">
      <c r="A77" s="8" t="s">
        <v>256</v>
      </c>
      <c r="B77" s="9">
        <v>756.33500000000004</v>
      </c>
      <c r="C77" s="9">
        <v>127.14700000000001</v>
      </c>
      <c r="D77" s="9">
        <v>-110.97199999999999</v>
      </c>
      <c r="E77" s="9">
        <v>28.776</v>
      </c>
      <c r="F77" s="9">
        <v>100.65600000000001</v>
      </c>
      <c r="G77" s="9">
        <v>0</v>
      </c>
      <c r="H77" s="9">
        <v>387.428</v>
      </c>
      <c r="I77" s="9">
        <v>133.292</v>
      </c>
      <c r="J77" s="9">
        <v>-264.18700000000001</v>
      </c>
      <c r="K77" s="9">
        <v>-791.75300000000004</v>
      </c>
      <c r="L77" s="9">
        <v>0</v>
      </c>
      <c r="M77" s="9">
        <v>0</v>
      </c>
      <c r="N77" s="9">
        <v>8.8789999999999996</v>
      </c>
      <c r="O77" s="9">
        <v>0.60699999999999998</v>
      </c>
      <c r="P77" s="9">
        <v>86.173000000000002</v>
      </c>
      <c r="Q77" s="9">
        <v>0</v>
      </c>
      <c r="R77" s="9">
        <v>46.36</v>
      </c>
      <c r="S77" s="9">
        <v>1.101</v>
      </c>
      <c r="T77" s="9">
        <v>0</v>
      </c>
      <c r="U77" s="9">
        <v>222.166</v>
      </c>
      <c r="V77" s="9">
        <v>0</v>
      </c>
      <c r="W77" s="9">
        <v>0.93700000000000006</v>
      </c>
      <c r="X77" s="9">
        <v>0</v>
      </c>
      <c r="Y77" s="9">
        <v>0</v>
      </c>
      <c r="Z77" s="9">
        <v>0</v>
      </c>
      <c r="AA77" s="9">
        <v>3.6120000000000001</v>
      </c>
      <c r="AB77" s="9">
        <v>0</v>
      </c>
      <c r="AC77" s="9">
        <v>12.243</v>
      </c>
      <c r="AD77" s="9">
        <v>46.271999999999998</v>
      </c>
      <c r="AE77" s="9">
        <v>0</v>
      </c>
      <c r="AF77" s="9">
        <v>1.4330000000000001</v>
      </c>
      <c r="AG77" s="9">
        <v>0</v>
      </c>
      <c r="AH77" s="9">
        <v>178.97200000000001</v>
      </c>
      <c r="AI77" s="9">
        <v>0</v>
      </c>
      <c r="AJ77" s="9">
        <v>140.22499999999999</v>
      </c>
      <c r="AK77" s="9">
        <v>-9.2479999999999993</v>
      </c>
      <c r="AL77" s="9">
        <v>0</v>
      </c>
      <c r="AM77" s="9">
        <v>-188.1</v>
      </c>
      <c r="AN77" s="9">
        <v>637.99800000000005</v>
      </c>
      <c r="AO77" s="9">
        <v>0</v>
      </c>
      <c r="AP77" s="9">
        <v>-18.009</v>
      </c>
      <c r="AQ77" s="9">
        <v>931.95600000000002</v>
      </c>
      <c r="AR77" s="9">
        <v>-3.5870000000000002</v>
      </c>
      <c r="AS77" s="9">
        <v>1.556</v>
      </c>
      <c r="AT77" s="9">
        <v>0</v>
      </c>
      <c r="AU77" s="9">
        <v>2.4980000000000002</v>
      </c>
      <c r="AV77" s="9">
        <v>3.9169999999999998</v>
      </c>
      <c r="AW77" s="9">
        <v>-4.601</v>
      </c>
      <c r="AX77" s="9">
        <v>55.533999999999999</v>
      </c>
      <c r="AY77" s="9">
        <v>0</v>
      </c>
      <c r="AZ77" s="9">
        <v>0</v>
      </c>
      <c r="BA77" s="9">
        <v>111.26300000000001</v>
      </c>
      <c r="BB77" s="9">
        <v>0</v>
      </c>
      <c r="BC77" s="9">
        <v>-2.1110000000000002</v>
      </c>
      <c r="BD77" s="9">
        <v>0</v>
      </c>
      <c r="BE77" s="9">
        <v>0</v>
      </c>
      <c r="BF77" s="9">
        <v>1.355</v>
      </c>
      <c r="BG77" s="9">
        <v>199.631</v>
      </c>
      <c r="BH77" s="9">
        <v>0</v>
      </c>
      <c r="BI77" s="9">
        <v>12.943</v>
      </c>
      <c r="BJ77" s="9">
        <v>0</v>
      </c>
      <c r="BK77" s="9">
        <v>-1.2999999999999999E-2</v>
      </c>
      <c r="BL77" s="9">
        <v>66.462000000000003</v>
      </c>
      <c r="BM77" s="9">
        <v>482</v>
      </c>
      <c r="BN77" s="9">
        <v>165.94900000000001</v>
      </c>
      <c r="BO77" s="9">
        <v>-47.844000000000001</v>
      </c>
      <c r="BP77" s="9">
        <v>0</v>
      </c>
      <c r="BQ77" s="9">
        <v>-140.458</v>
      </c>
      <c r="BR77" s="9">
        <v>-35.514000000000003</v>
      </c>
      <c r="BS77" s="9">
        <v>0</v>
      </c>
      <c r="BT77" s="9">
        <v>0</v>
      </c>
      <c r="BU77" s="9">
        <v>0</v>
      </c>
      <c r="BV77" s="9">
        <v>3.2000000000000001E-2</v>
      </c>
      <c r="BW77" s="9">
        <v>0</v>
      </c>
      <c r="BX77" s="9">
        <v>0</v>
      </c>
      <c r="BY77" s="9">
        <v>62.567999999999998</v>
      </c>
      <c r="BZ77" s="9">
        <v>57.874000000000002</v>
      </c>
      <c r="CA77" s="9">
        <v>-26.564</v>
      </c>
      <c r="CB77" s="9">
        <v>-243.20500000000001</v>
      </c>
      <c r="CC77" s="9">
        <v>0</v>
      </c>
      <c r="CD77" s="9">
        <v>3.7679999999999998</v>
      </c>
      <c r="CE77" s="9">
        <v>-611.38300000000004</v>
      </c>
      <c r="CF77" s="9">
        <v>0</v>
      </c>
      <c r="CG77" s="9">
        <v>13.7828</v>
      </c>
      <c r="CH77" s="9">
        <v>0</v>
      </c>
      <c r="CI77" s="9">
        <v>0</v>
      </c>
      <c r="CJ77" s="9">
        <v>1.6659999999999999</v>
      </c>
      <c r="CK77" s="9">
        <v>16.097000000000001</v>
      </c>
      <c r="CL77" s="9">
        <v>199.63300000000001</v>
      </c>
      <c r="CM77" s="9">
        <v>0</v>
      </c>
      <c r="CN77" s="9">
        <v>0</v>
      </c>
      <c r="CO77" s="9">
        <v>0</v>
      </c>
      <c r="CP77" s="9">
        <v>7.7610000000000001</v>
      </c>
      <c r="CQ77" s="9">
        <v>32.573</v>
      </c>
      <c r="CR77" s="9">
        <v>5.2210000000000001</v>
      </c>
      <c r="CS77" s="9">
        <v>4.18</v>
      </c>
      <c r="CT77" s="9">
        <v>46.709000000000003</v>
      </c>
      <c r="CU77" s="9">
        <v>0</v>
      </c>
      <c r="CV77" s="9">
        <v>0</v>
      </c>
      <c r="CW77" s="9">
        <v>-1.835</v>
      </c>
      <c r="CX77" s="9">
        <v>0</v>
      </c>
      <c r="CY77" s="9">
        <v>6.1520000000000001</v>
      </c>
      <c r="CZ77" s="9">
        <v>-2.7549999999999999</v>
      </c>
      <c r="DA77" s="9">
        <v>234.322</v>
      </c>
      <c r="DB77" s="9">
        <v>650.67399999999998</v>
      </c>
    </row>
    <row r="78" spans="1:106" ht="30" x14ac:dyDescent="0.2">
      <c r="A78" s="6" t="s">
        <v>257</v>
      </c>
      <c r="B78" s="7">
        <v>8094.61</v>
      </c>
      <c r="C78" s="7">
        <v>-155.63399999999999</v>
      </c>
      <c r="D78" s="7">
        <v>9774.7199999999993</v>
      </c>
      <c r="E78" s="7">
        <v>-278.42399999999998</v>
      </c>
      <c r="F78" s="7">
        <v>322.101</v>
      </c>
      <c r="G78" s="7">
        <v>-835.01300000000003</v>
      </c>
      <c r="H78" s="7">
        <v>-3444.97</v>
      </c>
      <c r="I78" s="7">
        <v>35.838999999999999</v>
      </c>
      <c r="J78" s="7">
        <v>-564.63900000000001</v>
      </c>
      <c r="K78" s="7">
        <v>15922.1</v>
      </c>
      <c r="L78" s="7">
        <v>-131.46299999999999</v>
      </c>
      <c r="M78" s="7">
        <v>-334.21300000000002</v>
      </c>
      <c r="N78" s="7">
        <v>547.16999999999996</v>
      </c>
      <c r="O78" s="7">
        <v>-4.7220000000000004</v>
      </c>
      <c r="P78" s="7">
        <v>-1695.65</v>
      </c>
      <c r="Q78" s="7">
        <v>-1648.81</v>
      </c>
      <c r="R78" s="7">
        <v>549.33399999999995</v>
      </c>
      <c r="S78" s="7">
        <v>-373.221</v>
      </c>
      <c r="T78" s="7">
        <v>10.69</v>
      </c>
      <c r="U78" s="7">
        <v>2050.29</v>
      </c>
      <c r="V78" s="7">
        <v>610.03399999999999</v>
      </c>
      <c r="W78" s="7">
        <v>-131.71600000000001</v>
      </c>
      <c r="X78" s="7">
        <v>-41.332999999999998</v>
      </c>
      <c r="Y78" s="7">
        <v>358.36700000000002</v>
      </c>
      <c r="Z78" s="7">
        <v>-436.524</v>
      </c>
      <c r="AA78" s="7">
        <v>-1959.3</v>
      </c>
      <c r="AB78" s="7">
        <v>114.36799999999999</v>
      </c>
      <c r="AC78" s="7">
        <v>-306.85599999999999</v>
      </c>
      <c r="AD78" s="7">
        <v>913.67</v>
      </c>
      <c r="AE78" s="7">
        <v>-39.542000000000002</v>
      </c>
      <c r="AF78" s="7">
        <v>-158.232</v>
      </c>
      <c r="AG78" s="7">
        <v>-31.029</v>
      </c>
      <c r="AH78" s="7">
        <v>3306.84</v>
      </c>
      <c r="AI78" s="7">
        <v>-1284.1500000000001</v>
      </c>
      <c r="AJ78" s="7">
        <v>-299.21100000000001</v>
      </c>
      <c r="AK78" s="7">
        <v>356.572</v>
      </c>
      <c r="AL78" s="7">
        <v>11699.2</v>
      </c>
      <c r="AM78" s="7">
        <v>-2797.32</v>
      </c>
      <c r="AN78" s="7">
        <v>5702.83</v>
      </c>
      <c r="AO78" s="7">
        <v>-1029.49</v>
      </c>
      <c r="AP78" s="7">
        <v>283.84199999999998</v>
      </c>
      <c r="AQ78" s="7">
        <v>-4803.97</v>
      </c>
      <c r="AR78" s="7">
        <v>-5.2409999999999997</v>
      </c>
      <c r="AS78" s="7">
        <v>27.062000000000001</v>
      </c>
      <c r="AT78" s="7">
        <v>-255.89599999999999</v>
      </c>
      <c r="AU78" s="7">
        <v>-400.947</v>
      </c>
      <c r="AV78" s="7">
        <v>13.099</v>
      </c>
      <c r="AW78" s="7">
        <v>0.99399999999999999</v>
      </c>
      <c r="AX78" s="7">
        <v>799.20899999999995</v>
      </c>
      <c r="AY78" s="7">
        <v>435.14699999999999</v>
      </c>
      <c r="AZ78" s="7">
        <v>-2382.29</v>
      </c>
      <c r="BA78" s="7">
        <v>2251.0100000000002</v>
      </c>
      <c r="BB78" s="7">
        <v>-2160.5300000000002</v>
      </c>
      <c r="BC78" s="7">
        <v>-249.102</v>
      </c>
      <c r="BD78" s="7">
        <v>350.30500000000001</v>
      </c>
      <c r="BE78" s="7">
        <v>-22.945</v>
      </c>
      <c r="BF78" s="7">
        <v>-57.134999999999998</v>
      </c>
      <c r="BG78" s="7">
        <v>1011.86</v>
      </c>
      <c r="BH78" s="7">
        <v>-2180.52</v>
      </c>
      <c r="BI78" s="7">
        <v>-10.436999999999999</v>
      </c>
      <c r="BJ78" s="7">
        <v>1E-3</v>
      </c>
      <c r="BK78" s="7">
        <v>69.597999999999999</v>
      </c>
      <c r="BL78" s="7">
        <v>-2844.87</v>
      </c>
      <c r="BM78" s="7">
        <v>4927.76</v>
      </c>
      <c r="BN78" s="7">
        <v>-359.29899999999998</v>
      </c>
      <c r="BO78" s="7">
        <v>-279.70299999999997</v>
      </c>
      <c r="BP78" s="7">
        <v>-209.685</v>
      </c>
      <c r="BQ78" s="7">
        <v>-238.50800000000001</v>
      </c>
      <c r="BR78" s="7">
        <v>-550.19399999999996</v>
      </c>
      <c r="BS78" s="7">
        <v>-8318.64</v>
      </c>
      <c r="BT78" s="7">
        <v>-2.931</v>
      </c>
      <c r="BU78" s="7">
        <v>41.064</v>
      </c>
      <c r="BV78" s="7">
        <v>576.45899999999995</v>
      </c>
      <c r="BW78" s="7">
        <v>-165.43600000000001</v>
      </c>
      <c r="BX78" s="7">
        <v>-70.757999999999996</v>
      </c>
      <c r="BY78" s="7">
        <v>-3046.39</v>
      </c>
      <c r="BZ78" s="7">
        <v>199.73</v>
      </c>
      <c r="CA78" s="7">
        <v>-161.864</v>
      </c>
      <c r="CB78" s="7">
        <v>232.28700000000001</v>
      </c>
      <c r="CC78" s="7">
        <v>-12.816000000000001</v>
      </c>
      <c r="CD78" s="7">
        <v>18.625</v>
      </c>
      <c r="CE78" s="7">
        <v>1050.79</v>
      </c>
      <c r="CF78" s="7">
        <v>-28.771999999999998</v>
      </c>
      <c r="CG78" s="7">
        <v>-107.023</v>
      </c>
      <c r="CH78" s="7">
        <v>153.45500000000001</v>
      </c>
      <c r="CI78" s="7">
        <v>27.140999999999998</v>
      </c>
      <c r="CJ78" s="7">
        <v>-120.801</v>
      </c>
      <c r="CK78" s="7">
        <v>-103.30500000000001</v>
      </c>
      <c r="CL78" s="7">
        <v>818.53099999999995</v>
      </c>
      <c r="CM78" s="7">
        <v>4652.83</v>
      </c>
      <c r="CN78" s="7">
        <v>-4034.36</v>
      </c>
      <c r="CO78" s="7">
        <v>-31.805</v>
      </c>
      <c r="CP78" s="7">
        <v>-34.545999999999999</v>
      </c>
      <c r="CQ78" s="7">
        <v>-195.886</v>
      </c>
      <c r="CR78" s="7">
        <v>-27.52</v>
      </c>
      <c r="CS78" s="7">
        <v>-48.677</v>
      </c>
      <c r="CT78" s="7">
        <v>1114.93</v>
      </c>
      <c r="CU78" s="7">
        <v>3.798</v>
      </c>
      <c r="CV78" s="7">
        <v>2.5779999999999998</v>
      </c>
      <c r="CW78" s="7">
        <v>-21.422999999999998</v>
      </c>
      <c r="CX78" s="7">
        <v>-320.37</v>
      </c>
      <c r="CY78" s="7">
        <v>-38.076999999999998</v>
      </c>
      <c r="CZ78" s="7">
        <v>-251.499</v>
      </c>
      <c r="DA78" s="7">
        <v>-1385.73</v>
      </c>
      <c r="DB78" s="7">
        <v>-5822.09</v>
      </c>
    </row>
  </sheetData>
  <conditionalFormatting sqref="A29:DB29">
    <cfRule type="notContainsErrors" dxfId="4" priority="1">
      <formula>NOT(ISERROR(A29))</formula>
    </cfRule>
  </conditionalFormatting>
  <conditionalFormatting sqref="A36:DB36">
    <cfRule type="notContainsErrors" dxfId="3" priority="2">
      <formula>NOT(ISERROR(A36))</formula>
    </cfRule>
  </conditionalFormatting>
  <conditionalFormatting sqref="A60:DB60">
    <cfRule type="notContainsErrors" dxfId="2" priority="3">
      <formula>NOT(ISERROR(A60))</formula>
    </cfRule>
  </conditionalFormatting>
  <conditionalFormatting sqref="A75:DB75">
    <cfRule type="notContainsErrors" dxfId="1" priority="4">
      <formula>NOT(ISERROR(A75))</formula>
    </cfRule>
  </conditionalFormatting>
  <conditionalFormatting sqref="A78:DB78">
    <cfRule type="notContainsErrors" dxfId="0" priority="5">
      <formula>NOT(ISERROR(A78))</formula>
    </cfRule>
  </conditionalFormatting>
  <hyperlinks>
    <hyperlink ref="A2" r:id="rId1" xr:uid="{00000000-0004-0000-0400-000000000000}"/>
  </hyperlinks>
  <pageMargins left="0.7" right="0.7" top="0.75" bottom="0.75" header="0.3" footer="0.3"/>
  <pageSetup fitToWidth="33" orientation="portrait"/>
  <headerFooter>
    <oddFooter>&amp;LFlujo de efectivo 2021Q1  Unidades:  Millones&amp;Cwww.dabu.io&amp;RPág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DB1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3.6640625" customWidth="1"/>
    <col min="2" max="234" width="12.6640625" customWidth="1"/>
  </cols>
  <sheetData>
    <row r="2" spans="1:106" ht="16" x14ac:dyDescent="0.2">
      <c r="A2" s="1" t="s">
        <v>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38</v>
      </c>
      <c r="AF2" s="4" t="s">
        <v>39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69</v>
      </c>
      <c r="BK2" s="4" t="s">
        <v>70</v>
      </c>
      <c r="BL2" s="4" t="s">
        <v>71</v>
      </c>
      <c r="BM2" s="4" t="s">
        <v>72</v>
      </c>
      <c r="BN2" s="4" t="s">
        <v>73</v>
      </c>
      <c r="BO2" s="4" t="s">
        <v>74</v>
      </c>
      <c r="BP2" s="4" t="s">
        <v>75</v>
      </c>
      <c r="BQ2" s="4" t="s">
        <v>76</v>
      </c>
      <c r="BR2" s="4" t="s">
        <v>77</v>
      </c>
      <c r="BS2" s="4" t="s">
        <v>78</v>
      </c>
      <c r="BT2" s="4" t="s">
        <v>79</v>
      </c>
      <c r="BU2" s="4" t="s">
        <v>80</v>
      </c>
      <c r="BV2" s="4" t="s">
        <v>81</v>
      </c>
      <c r="BW2" s="4" t="s">
        <v>82</v>
      </c>
      <c r="BX2" s="4" t="s">
        <v>83</v>
      </c>
      <c r="BY2" s="4" t="s">
        <v>84</v>
      </c>
      <c r="BZ2" s="4" t="s">
        <v>85</v>
      </c>
      <c r="CA2" s="4" t="s">
        <v>86</v>
      </c>
      <c r="CB2" s="4" t="s">
        <v>87</v>
      </c>
      <c r="CC2" s="4" t="s">
        <v>88</v>
      </c>
      <c r="CD2" s="4" t="s">
        <v>89</v>
      </c>
      <c r="CE2" s="4" t="s">
        <v>90</v>
      </c>
      <c r="CF2" s="4" t="s">
        <v>91</v>
      </c>
      <c r="CG2" s="4" t="s">
        <v>92</v>
      </c>
      <c r="CH2" s="4" t="s">
        <v>93</v>
      </c>
      <c r="CI2" s="4" t="s">
        <v>94</v>
      </c>
      <c r="CJ2" s="4" t="s">
        <v>95</v>
      </c>
      <c r="CK2" s="4" t="s">
        <v>96</v>
      </c>
      <c r="CL2" s="4" t="s">
        <v>97</v>
      </c>
      <c r="CM2" s="4" t="s">
        <v>98</v>
      </c>
      <c r="CN2" s="4" t="s">
        <v>99</v>
      </c>
      <c r="CO2" s="4" t="s">
        <v>100</v>
      </c>
      <c r="CP2" s="4" t="s">
        <v>101</v>
      </c>
      <c r="CQ2" s="4" t="s">
        <v>102</v>
      </c>
      <c r="CR2" s="4" t="s">
        <v>103</v>
      </c>
      <c r="CS2" s="4" t="s">
        <v>104</v>
      </c>
      <c r="CT2" s="4" t="s">
        <v>105</v>
      </c>
      <c r="CU2" s="4" t="s">
        <v>106</v>
      </c>
      <c r="CV2" s="4" t="s">
        <v>107</v>
      </c>
      <c r="CW2" s="4" t="s">
        <v>108</v>
      </c>
      <c r="CX2" s="4" t="s">
        <v>109</v>
      </c>
      <c r="CY2" s="4" t="s">
        <v>110</v>
      </c>
      <c r="CZ2" s="4" t="s">
        <v>111</v>
      </c>
      <c r="DA2" s="4" t="s">
        <v>112</v>
      </c>
      <c r="DB2" s="4" t="s">
        <v>113</v>
      </c>
    </row>
    <row r="3" spans="1:106" x14ac:dyDescent="0.2">
      <c r="A3" s="8" t="s">
        <v>258</v>
      </c>
      <c r="B3" s="9">
        <v>2.1092613766293161E-2</v>
      </c>
      <c r="C3" s="9">
        <v>2.1614838883194858E-2</v>
      </c>
      <c r="D3" s="9">
        <v>0.11120600228693921</v>
      </c>
      <c r="E3" s="9">
        <v>2.1514486116969999E-2</v>
      </c>
      <c r="F3" s="9">
        <v>0.21729062991094811</v>
      </c>
      <c r="G3" s="9">
        <v>-1.024531289948186E-2</v>
      </c>
      <c r="H3" s="9">
        <v>7.3232064045981732E-2</v>
      </c>
      <c r="I3" s="9">
        <v>6.6373137695092219E-2</v>
      </c>
      <c r="J3" s="9">
        <v>-6.4661528819465963E-2</v>
      </c>
      <c r="K3" s="9">
        <v>9.3802885991088585E-3</v>
      </c>
      <c r="L3" s="9">
        <v>1.18775516050939E-2</v>
      </c>
      <c r="M3" s="9">
        <v>3.8806804444316292E-3</v>
      </c>
      <c r="N3" s="9">
        <v>2.411786298416475E-2</v>
      </c>
      <c r="O3" s="9">
        <v>-6.8311447141530717E-3</v>
      </c>
      <c r="P3" s="9">
        <v>-8.8133174718623253E-2</v>
      </c>
      <c r="Q3" s="9">
        <v>-0.27027369999711592</v>
      </c>
      <c r="R3" s="9">
        <v>4.4842351445931308E-2</v>
      </c>
      <c r="S3" s="9">
        <v>4.0798825321876293E-2</v>
      </c>
      <c r="T3" s="9">
        <v>3.6242262895174711</v>
      </c>
      <c r="U3" s="9">
        <v>4.5709806828998577E-2</v>
      </c>
      <c r="V3" s="9">
        <v>5.2316301452609661E-2</v>
      </c>
      <c r="W3" s="9">
        <v>1.13361188343907E-2</v>
      </c>
      <c r="X3" s="9">
        <v>1.4465340256034241E-2</v>
      </c>
      <c r="Y3" s="9">
        <v>7.0226452378366194E-2</v>
      </c>
      <c r="Z3" s="9">
        <v>-6.0421799213240214E-3</v>
      </c>
      <c r="AA3" s="9">
        <v>2.4466887032207701E-2</v>
      </c>
      <c r="AB3" s="9">
        <v>1.3999577466354831E-2</v>
      </c>
      <c r="AC3" s="9">
        <v>-0.26316224872070632</v>
      </c>
      <c r="AD3" s="9">
        <v>0.1087313754831129</v>
      </c>
      <c r="AE3" s="9">
        <v>-0.43031908280177988</v>
      </c>
      <c r="AF3" s="9">
        <v>0.1232152223507182</v>
      </c>
      <c r="AG3" s="9">
        <v>3.6990786912386678E-2</v>
      </c>
      <c r="AH3" s="9">
        <v>2.1766086470454429E-2</v>
      </c>
      <c r="AI3" s="9">
        <v>9.6952079364686673E-3</v>
      </c>
      <c r="AJ3" s="9">
        <v>8.4775255399596842E-3</v>
      </c>
      <c r="AK3" s="9">
        <v>-4.7176168173764044E-3</v>
      </c>
      <c r="AL3" s="9">
        <v>3.1387016891735363E-2</v>
      </c>
      <c r="AM3" s="9">
        <v>2.6086936228407132E-2</v>
      </c>
      <c r="AN3" s="9">
        <v>2.0879710231934519E-2</v>
      </c>
      <c r="AO3" s="9">
        <v>4.0334195216548158E-2</v>
      </c>
      <c r="AP3" s="9">
        <v>4.3537626196930149E-2</v>
      </c>
      <c r="AQ3" s="9">
        <v>1.994826256279043E-2</v>
      </c>
      <c r="AR3" s="9">
        <v>1.303722856826939E-2</v>
      </c>
      <c r="AS3" s="9">
        <v>8.2754878348488561E-2</v>
      </c>
      <c r="AT3" s="9">
        <v>-3.3133256786046028E-3</v>
      </c>
      <c r="AU3" s="9">
        <v>5.6180448102248178E-3</v>
      </c>
      <c r="AV3" s="9">
        <v>1.43559238568582E-2</v>
      </c>
      <c r="AW3" s="9">
        <v>2.1819469117213899E-2</v>
      </c>
      <c r="AX3" s="9">
        <v>7.1598514313746101E-2</v>
      </c>
      <c r="AY3" s="9">
        <v>3.4606768599215867E-2</v>
      </c>
      <c r="AZ3" s="9">
        <v>-1.9292953162271219E-2</v>
      </c>
      <c r="BA3" s="9">
        <v>4.5688271989155843E-2</v>
      </c>
      <c r="BB3" s="9">
        <v>-4.3482273182382947E-3</v>
      </c>
      <c r="BC3" s="9">
        <v>-2.6661160476441629E-2</v>
      </c>
      <c r="BD3" s="9">
        <v>3.0653423556968758E-2</v>
      </c>
      <c r="BE3" s="9">
        <v>4.9766030493921781E-2</v>
      </c>
      <c r="BF3" s="9">
        <v>-3.180542885174794E-2</v>
      </c>
      <c r="BG3" s="9">
        <v>6.5384138387197532E-2</v>
      </c>
      <c r="BH3" s="9">
        <v>0.1028135378041323</v>
      </c>
      <c r="BI3" s="9">
        <v>2.0956327157567369E-2</v>
      </c>
      <c r="BJ3" s="9">
        <v>1.5651167747632529E-2</v>
      </c>
      <c r="BK3" s="9">
        <v>7.4497333925794256E-3</v>
      </c>
      <c r="BL3" s="9">
        <v>0.63343773625661526</v>
      </c>
      <c r="BM3" s="9">
        <v>2.732287204566845E-2</v>
      </c>
      <c r="BN3" s="9">
        <v>5.8109724591417101E-3</v>
      </c>
      <c r="BO3" s="9">
        <v>3.2392870724843453E-2</v>
      </c>
      <c r="BP3" s="9">
        <v>1.528139040444642E-2</v>
      </c>
      <c r="BQ3" s="9">
        <v>3.1261361718542803E-2</v>
      </c>
      <c r="BR3" s="9">
        <v>6.8523475914886209E-2</v>
      </c>
      <c r="BS3" s="9">
        <v>6.457640870684349E-3</v>
      </c>
      <c r="BT3" s="9">
        <v>-0.21143674588254679</v>
      </c>
      <c r="BU3" s="9">
        <v>6.2426388388659951E-2</v>
      </c>
      <c r="BV3" s="9">
        <v>3.2391792259413042E-2</v>
      </c>
      <c r="BW3" s="9">
        <v>-6.3389169361530537E-2</v>
      </c>
      <c r="BX3" s="9">
        <v>1.948431694582281E-3</v>
      </c>
      <c r="BY3" s="9">
        <v>2.2492626854860011E-2</v>
      </c>
      <c r="BZ3" s="9">
        <v>3.7040034867069298E-2</v>
      </c>
      <c r="CA3" s="9">
        <v>5.678430498564481E-2</v>
      </c>
      <c r="CB3" s="9">
        <v>2.4473114633663931E-2</v>
      </c>
      <c r="CC3" s="9">
        <v>1.2987918692183039E-2</v>
      </c>
      <c r="CD3" s="9">
        <v>3.9294013172500551E-2</v>
      </c>
      <c r="CE3" s="9">
        <v>2.6946699663600301E-2</v>
      </c>
      <c r="CF3" s="9">
        <v>-2.1963730822744032E-3</v>
      </c>
      <c r="CG3" s="9">
        <v>4.4494851051351484E-3</v>
      </c>
      <c r="CH3" s="9">
        <v>-2.6667955798879261</v>
      </c>
      <c r="CI3" s="9">
        <v>1.2751667555262341E-2</v>
      </c>
      <c r="CJ3" s="9">
        <v>-3.6224482490346648E-2</v>
      </c>
      <c r="CK3" s="9">
        <v>-5.0728987123593227E-3</v>
      </c>
      <c r="CL3" s="9">
        <v>7.4115942191476714E-2</v>
      </c>
      <c r="CM3" s="9">
        <v>2.9499162717392491E-3</v>
      </c>
      <c r="CN3" s="9">
        <v>1.401879309061236E-2</v>
      </c>
      <c r="CO3" s="9">
        <v>-1.03202136499757</v>
      </c>
      <c r="CP3" s="9">
        <v>-1.9475075847264121E-2</v>
      </c>
      <c r="CQ3" s="9">
        <v>-3.6726265838839841E-3</v>
      </c>
      <c r="CR3" s="9">
        <v>-3.8163517015507277E-2</v>
      </c>
      <c r="CS3" s="9">
        <v>1.7660220252484558E-2</v>
      </c>
      <c r="CT3" s="9">
        <v>2.2742511332997539E-2</v>
      </c>
      <c r="CU3" s="9">
        <v>-3.6065968981226777E-2</v>
      </c>
      <c r="CV3" s="9">
        <v>3.4150057804700029E-3</v>
      </c>
      <c r="CW3" s="9">
        <v>1.3403510086347371E-2</v>
      </c>
      <c r="CX3" s="9">
        <v>1.606926016483581E-2</v>
      </c>
      <c r="CY3" s="9">
        <v>9.4244087919762541E-3</v>
      </c>
      <c r="CZ3" s="9">
        <v>-2.9635999293649762E-4</v>
      </c>
      <c r="DA3" s="9">
        <v>-0.63495065718221744</v>
      </c>
      <c r="DB3" s="9">
        <v>6.5570589537563978E-2</v>
      </c>
    </row>
    <row r="4" spans="1:106" x14ac:dyDescent="0.2">
      <c r="A4" s="6" t="s">
        <v>259</v>
      </c>
      <c r="B4" s="7">
        <v>1.245853368631477E-2</v>
      </c>
      <c r="C4" s="7">
        <v>1.2192379288853901E-2</v>
      </c>
      <c r="D4" s="7">
        <v>-4.6121200451131952E-2</v>
      </c>
      <c r="E4" s="7">
        <v>1.036768513723459E-2</v>
      </c>
      <c r="F4" s="7">
        <v>-5.6845254027155331E-2</v>
      </c>
      <c r="G4" s="7">
        <v>-5.4126461242456929E-3</v>
      </c>
      <c r="H4" s="7">
        <v>1.5228526999420681E-2</v>
      </c>
      <c r="I4" s="7">
        <v>2.693304159075258E-2</v>
      </c>
      <c r="J4" s="7">
        <v>-5.6788631458738591E-3</v>
      </c>
      <c r="K4" s="7">
        <v>1.6877137498620971E-3</v>
      </c>
      <c r="L4" s="7">
        <v>8.0083061692623435E-3</v>
      </c>
      <c r="M4" s="7">
        <v>3.0284932834787428E-3</v>
      </c>
      <c r="N4" s="7">
        <v>1.6928641432944081E-2</v>
      </c>
      <c r="O4" s="7">
        <v>-2.891485679273333E-3</v>
      </c>
      <c r="P4" s="7">
        <v>-1.317061825282782E-2</v>
      </c>
      <c r="Q4" s="7">
        <v>-1.1093415829472901E-2</v>
      </c>
      <c r="R4" s="7">
        <v>3.4647636575585658E-2</v>
      </c>
      <c r="S4" s="7">
        <v>1.7814009338129259E-2</v>
      </c>
      <c r="T4" s="7">
        <v>7.2302626337732694E-3</v>
      </c>
      <c r="U4" s="7">
        <v>1.383217935514537E-2</v>
      </c>
      <c r="V4" s="7">
        <v>4.4766175473435699E-2</v>
      </c>
      <c r="W4" s="7">
        <v>7.6373063429476234E-3</v>
      </c>
      <c r="X4" s="7">
        <v>7.3532374593529518E-3</v>
      </c>
      <c r="Y4" s="7">
        <v>2.4395299393376479E-2</v>
      </c>
      <c r="Z4" s="7">
        <v>-1.8710949405669E-3</v>
      </c>
      <c r="AA4" s="7">
        <v>8.2586882804650489E-3</v>
      </c>
      <c r="AB4" s="7">
        <v>7.8605819007453517E-3</v>
      </c>
      <c r="AC4" s="7">
        <v>-1.9507836249113002E-2</v>
      </c>
      <c r="AD4" s="7">
        <v>8.9759232453979834E-2</v>
      </c>
      <c r="AE4" s="7">
        <v>-3.1430749374626768E-2</v>
      </c>
      <c r="AF4" s="7">
        <v>3.3411244981296058E-2</v>
      </c>
      <c r="AG4" s="7">
        <v>1.383102340911012E-2</v>
      </c>
      <c r="AH4" s="7">
        <v>1.441063125095585E-2</v>
      </c>
      <c r="AI4" s="7">
        <v>7.8474523664106843E-3</v>
      </c>
      <c r="AJ4" s="7">
        <v>2.8540064374047102E-3</v>
      </c>
      <c r="AK4" s="7">
        <v>-2.7827256088285659E-3</v>
      </c>
      <c r="AL4" s="7">
        <v>7.6135693804761581E-3</v>
      </c>
      <c r="AM4" s="7">
        <v>1.171964772488991E-2</v>
      </c>
      <c r="AN4" s="7">
        <v>9.0855102751654475E-3</v>
      </c>
      <c r="AO4" s="7">
        <v>1.8964270083641311E-2</v>
      </c>
      <c r="AP4" s="7">
        <v>1.9980858369264009E-2</v>
      </c>
      <c r="AQ4" s="7">
        <v>1.241261033457423E-2</v>
      </c>
      <c r="AR4" s="7">
        <v>7.241734463436989E-3</v>
      </c>
      <c r="AS4" s="7">
        <v>-5.3550123089254019E-2</v>
      </c>
      <c r="AT4" s="7">
        <v>-1.38945395131927E-3</v>
      </c>
      <c r="AU4" s="7">
        <v>2.5296810153668278E-3</v>
      </c>
      <c r="AV4" s="7">
        <v>7.2103651045846914E-3</v>
      </c>
      <c r="AW4" s="7">
        <v>1.257536361163304E-2</v>
      </c>
      <c r="AX4" s="7">
        <v>3.9927635821245498E-2</v>
      </c>
      <c r="AY4" s="7">
        <v>1.8711028264262179E-2</v>
      </c>
      <c r="AZ4" s="7">
        <v>-1.089927205863832E-2</v>
      </c>
      <c r="BA4" s="7">
        <v>1.7295500748108129E-2</v>
      </c>
      <c r="BB4" s="7">
        <v>-2.9093411194492142E-3</v>
      </c>
      <c r="BC4" s="7">
        <v>-1.305854969840021E-2</v>
      </c>
      <c r="BD4" s="7">
        <v>1.567044987823149E-2</v>
      </c>
      <c r="BE4" s="7">
        <v>-2.567936005761539E-2</v>
      </c>
      <c r="BF4" s="7">
        <v>-1.81425443548783E-2</v>
      </c>
      <c r="BG4" s="7">
        <v>4.9913215142292099E-2</v>
      </c>
      <c r="BH4" s="7">
        <v>5.2557776018994848E-2</v>
      </c>
      <c r="BI4" s="7">
        <v>1.015362422705514E-2</v>
      </c>
      <c r="BJ4" s="7">
        <v>8.7743257084329125E-3</v>
      </c>
      <c r="BK4" s="7">
        <v>1.870398088579822E-3</v>
      </c>
      <c r="BL4" s="7">
        <v>3.0889194487520841E-2</v>
      </c>
      <c r="BM4" s="7">
        <v>1.18667435801441E-2</v>
      </c>
      <c r="BN4" s="7">
        <v>1.7304846739822351E-3</v>
      </c>
      <c r="BO4" s="7">
        <v>1.409972543722577E-2</v>
      </c>
      <c r="BP4" s="7">
        <v>1.200738774096733E-2</v>
      </c>
      <c r="BQ4" s="7">
        <v>7.3490691291515104E-3</v>
      </c>
      <c r="BR4" s="7">
        <v>3.2189539009991663E-2</v>
      </c>
      <c r="BS4" s="7">
        <v>3.5486874878281282E-3</v>
      </c>
      <c r="BT4" s="7">
        <v>-4.841765856001097E-2</v>
      </c>
      <c r="BU4" s="7">
        <v>4.1048243111696851E-2</v>
      </c>
      <c r="BV4" s="7">
        <v>2.2536918165147819E-2</v>
      </c>
      <c r="BW4" s="7">
        <v>-1.7879184912659839E-2</v>
      </c>
      <c r="BX4" s="7">
        <v>1.344646667746122E-3</v>
      </c>
      <c r="BY4" s="7">
        <v>8.2832798801364717E-3</v>
      </c>
      <c r="BZ4" s="7">
        <v>2.22585093645771E-2</v>
      </c>
      <c r="CA4" s="7">
        <v>1.6934113944464538E-2</v>
      </c>
      <c r="CB4" s="7">
        <v>1.1860380407246639E-2</v>
      </c>
      <c r="CC4" s="7">
        <v>5.0293644351178633E-3</v>
      </c>
      <c r="CD4" s="7">
        <v>2.0078849050202789E-2</v>
      </c>
      <c r="CE4" s="7">
        <v>1.927532079756504E-2</v>
      </c>
      <c r="CF4" s="7">
        <v>-9.0332267751622587E-4</v>
      </c>
      <c r="CG4" s="7">
        <v>1.2069304336433911E-3</v>
      </c>
      <c r="CH4" s="7">
        <v>-3.3605572026154412E-2</v>
      </c>
      <c r="CI4" s="7">
        <v>6.2919923538429512E-3</v>
      </c>
      <c r="CJ4" s="7">
        <v>-1.7106143967038641E-2</v>
      </c>
      <c r="CK4" s="7">
        <v>-2.6497690971486682E-3</v>
      </c>
      <c r="CL4" s="7">
        <v>5.2976933449003352E-2</v>
      </c>
      <c r="CM4" s="7">
        <v>1.2259244181947609E-3</v>
      </c>
      <c r="CN4" s="7">
        <v>6.9248774156331124E-3</v>
      </c>
      <c r="CO4" s="7">
        <v>-5.1321849237454649E-2</v>
      </c>
      <c r="CP4" s="7">
        <v>-1.025394408972354E-2</v>
      </c>
      <c r="CQ4" s="7">
        <v>-1.127230636672238E-3</v>
      </c>
      <c r="CR4" s="7">
        <v>-2.086136193766034E-2</v>
      </c>
      <c r="CS4" s="7">
        <v>9.0216660492048462E-3</v>
      </c>
      <c r="CT4" s="7">
        <v>3.504750881230252E-3</v>
      </c>
      <c r="CU4" s="7">
        <v>-4.2165170102440881E-3</v>
      </c>
      <c r="CV4" s="7">
        <v>1.4849271783372059E-3</v>
      </c>
      <c r="CW4" s="7">
        <v>6.3430156802609531E-3</v>
      </c>
      <c r="CX4" s="7">
        <v>7.6616321507241561E-3</v>
      </c>
      <c r="CY4" s="7">
        <v>3.5026244448289781E-3</v>
      </c>
      <c r="CZ4" s="7">
        <v>-1.439600193935777E-4</v>
      </c>
      <c r="DA4" s="7">
        <v>-1.084806454000444E-2</v>
      </c>
      <c r="DB4" s="7">
        <v>2.8271910295319089E-2</v>
      </c>
    </row>
    <row r="5" spans="1:106" x14ac:dyDescent="0.2">
      <c r="A5" s="8" t="s">
        <v>260</v>
      </c>
      <c r="B5" s="9">
        <v>0.45477522884779298</v>
      </c>
      <c r="C5" s="9">
        <v>0.25935945819138728</v>
      </c>
      <c r="D5" s="9">
        <v>-0.48575403539556877</v>
      </c>
      <c r="E5" s="9">
        <v>0.41324052692563712</v>
      </c>
      <c r="F5" s="9">
        <v>-0.10273985515859189</v>
      </c>
      <c r="G5" s="9">
        <v>0.35247332860235309</v>
      </c>
      <c r="H5" s="9">
        <v>0.25904811100776731</v>
      </c>
      <c r="I5" s="9">
        <v>0.20676123521922149</v>
      </c>
      <c r="J5" s="9">
        <v>0.6737839928709225</v>
      </c>
      <c r="K5" s="9">
        <v>0.37060833407202659</v>
      </c>
      <c r="L5" s="9">
        <v>0.26182393392312497</v>
      </c>
      <c r="M5" s="9">
        <v>0.2911111944449653</v>
      </c>
      <c r="N5" s="9">
        <v>0.98130847567515378</v>
      </c>
      <c r="O5" s="9">
        <v>0.14788348837715951</v>
      </c>
      <c r="P5" s="9">
        <v>0.48682604739095781</v>
      </c>
      <c r="Q5" s="9">
        <v>0.2377107404576721</v>
      </c>
      <c r="R5" s="9">
        <v>0.21790046286729761</v>
      </c>
      <c r="S5" s="9">
        <v>0.3284370518423162</v>
      </c>
      <c r="T5" s="9">
        <v>0.30773012365820851</v>
      </c>
      <c r="U5" s="9">
        <v>0.53761353814426749</v>
      </c>
      <c r="V5" s="9">
        <v>1</v>
      </c>
      <c r="W5" s="9">
        <v>0.35013903417752401</v>
      </c>
      <c r="X5" s="9">
        <v>0.2505179045290557</v>
      </c>
      <c r="Y5" s="9">
        <v>0.32513932741723173</v>
      </c>
      <c r="Z5" s="9">
        <v>0.3677139861102775</v>
      </c>
      <c r="AA5" s="9">
        <v>0.2205348718240209</v>
      </c>
      <c r="AB5" s="9">
        <v>0.59680029840443671</v>
      </c>
      <c r="AC5" s="9">
        <v>3.7359611162578202E-2</v>
      </c>
      <c r="AD5" s="9">
        <v>0.60232151012330637</v>
      </c>
      <c r="AE5" s="9">
        <v>0.49522533225356918</v>
      </c>
      <c r="AF5" s="9">
        <v>0.27045980062731839</v>
      </c>
      <c r="AG5" s="9">
        <v>0.27186250315517629</v>
      </c>
      <c r="AH5" s="9">
        <v>0.53609997753909377</v>
      </c>
      <c r="AI5" s="9">
        <v>0.2714778362133734</v>
      </c>
      <c r="AJ5" s="9">
        <v>0.37140438624293642</v>
      </c>
      <c r="AK5" s="9">
        <v>0.47262461276270418</v>
      </c>
      <c r="AL5" s="9">
        <v>0.56664691188091043</v>
      </c>
      <c r="AM5" s="9">
        <v>0.2257287883955621</v>
      </c>
      <c r="AN5" s="9">
        <v>0.37384353358934402</v>
      </c>
      <c r="AO5" s="9">
        <v>0.20106995764140301</v>
      </c>
      <c r="AP5" s="9">
        <v>1</v>
      </c>
      <c r="AQ5" s="9">
        <v>0.23345861866416839</v>
      </c>
      <c r="AR5" s="9">
        <v>0.25582358074693989</v>
      </c>
      <c r="AS5" s="9">
        <v>0.33759500705515832</v>
      </c>
      <c r="AT5" s="9">
        <v>0.99637011301330369</v>
      </c>
      <c r="AU5" s="9">
        <v>0.38926849268402242</v>
      </c>
      <c r="AV5" s="9">
        <v>0.21379947759694601</v>
      </c>
      <c r="AW5" s="9">
        <v>0.3462397866614712</v>
      </c>
      <c r="AX5" s="9">
        <v>0.54291803011423845</v>
      </c>
      <c r="AY5" s="9">
        <v>0.5022277658525266</v>
      </c>
      <c r="AZ5" s="9">
        <v>0.32677243615124918</v>
      </c>
      <c r="BA5" s="9">
        <v>0.36184887438060498</v>
      </c>
      <c r="BB5" s="9">
        <v>0.31166491730731039</v>
      </c>
      <c r="BC5" s="9">
        <v>-2.450071007279845E-2</v>
      </c>
      <c r="BD5" s="9">
        <v>0.3753342405985215</v>
      </c>
      <c r="BE5" s="9">
        <v>8.5909649901150381E-2</v>
      </c>
      <c r="BF5" s="9">
        <v>0.56834253029771287</v>
      </c>
      <c r="BG5" s="9">
        <v>0.24405644418160061</v>
      </c>
      <c r="BH5" s="9">
        <v>0.96057383654112893</v>
      </c>
      <c r="BI5" s="9">
        <v>0.65929515755848622</v>
      </c>
      <c r="BJ5" s="9">
        <v>0.86830447039871128</v>
      </c>
      <c r="BK5" s="9">
        <v>0.27226361638762792</v>
      </c>
      <c r="BL5" s="9">
        <v>0.38508464778264101</v>
      </c>
      <c r="BM5" s="9">
        <v>0.44577806419275728</v>
      </c>
      <c r="BN5" s="9">
        <v>0.1680689551583496</v>
      </c>
      <c r="BO5" s="9">
        <v>0.61462376502755334</v>
      </c>
      <c r="BP5" s="9">
        <v>0.28037028468432512</v>
      </c>
      <c r="BQ5" s="9">
        <v>0.3333075560655574</v>
      </c>
      <c r="BR5" s="9">
        <v>0.46411328410556307</v>
      </c>
      <c r="BS5" s="9">
        <v>0.37070502573642933</v>
      </c>
      <c r="BT5" s="9">
        <v>0.43858414771051801</v>
      </c>
      <c r="BU5" s="9">
        <v>0.41590848592683921</v>
      </c>
      <c r="BV5" s="9">
        <v>0.74386506675089648</v>
      </c>
      <c r="BW5" s="9">
        <v>0.36041293404999569</v>
      </c>
      <c r="BX5" s="9">
        <v>0.24424956773320999</v>
      </c>
      <c r="BY5" s="9">
        <v>0.15424877750900601</v>
      </c>
      <c r="BZ5" s="9">
        <v>0.50234387119837587</v>
      </c>
      <c r="CA5" s="9">
        <v>0.30421677934399849</v>
      </c>
      <c r="CB5" s="9">
        <v>0.17551800986579791</v>
      </c>
      <c r="CC5" s="9">
        <v>0.30675507505638949</v>
      </c>
      <c r="CD5" s="9">
        <v>0.27736609565149989</v>
      </c>
      <c r="CE5" s="9">
        <v>0.57047458743459323</v>
      </c>
      <c r="CF5" s="9">
        <v>1</v>
      </c>
      <c r="CG5" s="9">
        <v>0.20910535030528821</v>
      </c>
      <c r="CH5" s="9">
        <v>6.7728311242765613E-2</v>
      </c>
      <c r="CI5" s="9">
        <v>0.76241665532725544</v>
      </c>
      <c r="CJ5" s="9">
        <v>0.99185267755997208</v>
      </c>
      <c r="CK5" s="9">
        <v>1</v>
      </c>
      <c r="CL5" s="9">
        <v>0.2470958225070948</v>
      </c>
      <c r="CM5" s="9">
        <v>1</v>
      </c>
      <c r="CN5" s="9">
        <v>0.22229496591278619</v>
      </c>
      <c r="CO5" s="9">
        <v>1</v>
      </c>
      <c r="CP5" s="9">
        <v>0.27991798507173071</v>
      </c>
      <c r="CQ5" s="9">
        <v>0.4173214038415537</v>
      </c>
      <c r="CR5" s="9">
        <v>-3.4233985675563822E-2</v>
      </c>
      <c r="CS5" s="9">
        <v>0.29126043391042811</v>
      </c>
      <c r="CT5" s="9">
        <v>0.2337842338352524</v>
      </c>
      <c r="CU5" s="9">
        <v>0.61626389560174</v>
      </c>
      <c r="CV5" s="9">
        <v>0.2199519186654677</v>
      </c>
      <c r="CW5" s="9">
        <v>0.96233688432787234</v>
      </c>
      <c r="CX5" s="9">
        <v>0.26074782948578262</v>
      </c>
      <c r="CY5" s="9">
        <v>0.25922985996669567</v>
      </c>
      <c r="CZ5" s="9">
        <v>0.21703146706466911</v>
      </c>
      <c r="DA5" s="9">
        <v>1</v>
      </c>
      <c r="DB5" s="9">
        <v>0.23296087422477549</v>
      </c>
    </row>
    <row r="6" spans="1:106" x14ac:dyDescent="0.2">
      <c r="A6" s="6" t="s">
        <v>261</v>
      </c>
      <c r="B6" s="7">
        <v>0.12993465021186179</v>
      </c>
      <c r="C6" s="7">
        <v>7.4759796821770266E-2</v>
      </c>
      <c r="D6" s="7">
        <v>-0.50287079872876095</v>
      </c>
      <c r="E6" s="7">
        <v>0.12545588271549141</v>
      </c>
      <c r="F6" s="7">
        <v>-0.16984233024988629</v>
      </c>
      <c r="G6" s="7">
        <v>0.28107508542599691</v>
      </c>
      <c r="H6" s="7">
        <v>0.1122434439918918</v>
      </c>
      <c r="I6" s="7">
        <v>0.1689172641928979</v>
      </c>
      <c r="J6" s="7">
        <v>3.7449200426961219E-3</v>
      </c>
      <c r="K6" s="7">
        <v>0.1657921881169768</v>
      </c>
      <c r="L6" s="7">
        <v>0.12546144568422779</v>
      </c>
      <c r="M6" s="7">
        <v>0.12879142994643719</v>
      </c>
      <c r="N6" s="7">
        <v>0.44401681547465088</v>
      </c>
      <c r="O6" s="7">
        <v>8.8778022265310116E-3</v>
      </c>
      <c r="P6" s="7">
        <v>3.02538851696918E-2</v>
      </c>
      <c r="Q6" s="7">
        <v>0.16320003296917379</v>
      </c>
      <c r="R6" s="7">
        <v>0.13219355705252719</v>
      </c>
      <c r="S6" s="7">
        <v>0.13324999717695951</v>
      </c>
      <c r="T6" s="7">
        <v>3.848503838320539E-2</v>
      </c>
      <c r="U6" s="7">
        <v>0.1110956525694876</v>
      </c>
      <c r="V6" s="7">
        <v>0.53703309907950147</v>
      </c>
      <c r="W6" s="7">
        <v>9.7544736149127731E-2</v>
      </c>
      <c r="X6" s="7">
        <v>0.1061820567100987</v>
      </c>
      <c r="Y6" s="7">
        <v>0.28609100476982019</v>
      </c>
      <c r="Z6" s="7">
        <v>7.7389127602557631E-2</v>
      </c>
      <c r="AA6" s="7">
        <v>5.0663332007048263E-2</v>
      </c>
      <c r="AB6" s="7">
        <v>0.21390367453336789</v>
      </c>
      <c r="AC6" s="7">
        <v>-0.16862777446414301</v>
      </c>
      <c r="AD6" s="7">
        <v>0.40369158167148728</v>
      </c>
      <c r="AE6" s="7">
        <v>-0.1121050056934265</v>
      </c>
      <c r="AF6" s="7">
        <v>0.107798517628485</v>
      </c>
      <c r="AG6" s="7">
        <v>0.130596135352368</v>
      </c>
      <c r="AH6" s="7">
        <v>0.23485597815851261</v>
      </c>
      <c r="AI6" s="7">
        <v>0.13214876033057851</v>
      </c>
      <c r="AJ6" s="7">
        <v>0.14415618549926951</v>
      </c>
      <c r="AK6" s="7">
        <v>0.10677794678622909</v>
      </c>
      <c r="AL6" s="7">
        <v>0.1113073844663659</v>
      </c>
      <c r="AM6" s="7">
        <v>7.6646670545512913E-2</v>
      </c>
      <c r="AN6" s="7">
        <v>8.0189999517971622E-2</v>
      </c>
      <c r="AO6" s="7">
        <v>5.3967393163019517E-2</v>
      </c>
      <c r="AP6" s="7">
        <v>0.3448213304013194</v>
      </c>
      <c r="AQ6" s="7">
        <v>7.6768307644264025E-2</v>
      </c>
      <c r="AR6" s="7">
        <v>0.1425854237060574</v>
      </c>
      <c r="AS6" s="7">
        <v>-0.2632328119609208</v>
      </c>
      <c r="AT6" s="7">
        <v>0.67460761768294675</v>
      </c>
      <c r="AU6" s="7">
        <v>6.1220721392922339E-2</v>
      </c>
      <c r="AV6" s="7">
        <v>8.4978902953586496E-2</v>
      </c>
      <c r="AW6" s="7">
        <v>0.21720265130759139</v>
      </c>
      <c r="AX6" s="7">
        <v>0.53849289066412032</v>
      </c>
      <c r="AY6" s="7">
        <v>0.30086773469032557</v>
      </c>
      <c r="AZ6" s="7">
        <v>-7.2214581579172765E-2</v>
      </c>
      <c r="BA6" s="7">
        <v>0.1161504853712312</v>
      </c>
      <c r="BB6" s="7">
        <v>-1.463391109472072E-2</v>
      </c>
      <c r="BC6" s="7">
        <v>-0.28151379844167812</v>
      </c>
      <c r="BD6" s="7">
        <v>0.11041924541979251</v>
      </c>
      <c r="BE6" s="7">
        <v>-0.25947633057799779</v>
      </c>
      <c r="BF6" s="7">
        <v>-0.24085094944034169</v>
      </c>
      <c r="BG6" s="7">
        <v>0.20551582335061691</v>
      </c>
      <c r="BH6" s="7">
        <v>0.57735564919882165</v>
      </c>
      <c r="BI6" s="7">
        <v>0.39228261523566771</v>
      </c>
      <c r="BJ6" s="7">
        <v>4.9536850583970997E-2</v>
      </c>
      <c r="BK6" s="7">
        <v>9.4289092389546372E-2</v>
      </c>
      <c r="BL6" s="7">
        <v>0.22639772070360889</v>
      </c>
      <c r="BM6" s="7">
        <v>0.13231656015609619</v>
      </c>
      <c r="BN6" s="7">
        <v>6.7850235126922315E-2</v>
      </c>
      <c r="BO6" s="7">
        <v>0.19358589488816541</v>
      </c>
      <c r="BP6" s="7">
        <v>7.0753588607183407E-2</v>
      </c>
      <c r="BQ6" s="7">
        <v>6.5934093346970341E-2</v>
      </c>
      <c r="BR6" s="7">
        <v>0.23424971457202229</v>
      </c>
      <c r="BS6" s="7">
        <v>3.9361689654229023E-2</v>
      </c>
      <c r="BT6" s="7">
        <v>-0.3362597453659395</v>
      </c>
      <c r="BU6" s="7">
        <v>0.27898412653936139</v>
      </c>
      <c r="BV6" s="7">
        <v>0.29452215901263112</v>
      </c>
      <c r="BW6" s="7">
        <v>0.15908301339476161</v>
      </c>
      <c r="BX6" s="7">
        <v>7.0908873024840367E-3</v>
      </c>
      <c r="BY6" s="7">
        <v>8.6018395353350791E-2</v>
      </c>
      <c r="BZ6" s="7">
        <v>0.41253414632501229</v>
      </c>
      <c r="CA6" s="7">
        <v>0.15945340174083869</v>
      </c>
      <c r="CB6" s="7">
        <v>0.1070946653408721</v>
      </c>
      <c r="CC6" s="7">
        <v>8.3639262658473976E-2</v>
      </c>
      <c r="CD6" s="7">
        <v>0.18794860863498961</v>
      </c>
      <c r="CE6" s="7">
        <v>0.56627758059204503</v>
      </c>
      <c r="CF6" s="7">
        <v>0.27719637462235652</v>
      </c>
      <c r="CG6" s="7">
        <v>4.9029286970920009E-2</v>
      </c>
      <c r="CH6" s="7">
        <v>-0.15626067590650611</v>
      </c>
      <c r="CI6" s="7">
        <v>7.8662526750702011E-2</v>
      </c>
      <c r="CJ6" s="7">
        <v>-0.30242969649184809</v>
      </c>
      <c r="CK6" s="7">
        <v>-3.1528599911157952E-2</v>
      </c>
      <c r="CL6" s="7">
        <v>0.21053770526173909</v>
      </c>
      <c r="CM6" s="7">
        <v>0.37012239403439778</v>
      </c>
      <c r="CN6" s="7">
        <v>5.8559214483252811E-2</v>
      </c>
      <c r="CO6" s="7">
        <v>-2.6244259601826578</v>
      </c>
      <c r="CP6" s="7">
        <v>1.8136424200871901E-2</v>
      </c>
      <c r="CQ6" s="7">
        <v>0.14857714791702509</v>
      </c>
      <c r="CR6" s="7">
        <v>-0.37231230402702331</v>
      </c>
      <c r="CS6" s="7">
        <v>0.1169464486512613</v>
      </c>
      <c r="CT6" s="7">
        <v>8.1564216120460581E-2</v>
      </c>
      <c r="CU6" s="7">
        <v>-6.4789753504108261E-2</v>
      </c>
      <c r="CV6" s="7">
        <v>6.6121010809124442E-2</v>
      </c>
      <c r="CW6" s="7">
        <v>0.82619227463339662</v>
      </c>
      <c r="CX6" s="7">
        <v>0.112968926232534</v>
      </c>
      <c r="CY6" s="7">
        <v>0.11408874815575359</v>
      </c>
      <c r="CZ6" s="7">
        <v>1.2996211809793641E-2</v>
      </c>
      <c r="DA6" s="7">
        <v>-0.1153928562504685</v>
      </c>
      <c r="DB6" s="7">
        <v>8.7493338486855587E-2</v>
      </c>
    </row>
    <row r="7" spans="1:106" x14ac:dyDescent="0.2">
      <c r="A7" s="8" t="s">
        <v>262</v>
      </c>
      <c r="B7" s="9">
        <v>1.5254407077686361</v>
      </c>
      <c r="C7" s="9">
        <v>2.067535708567295</v>
      </c>
      <c r="D7" s="9">
        <v>0.21502630805801129</v>
      </c>
      <c r="E7" s="9">
        <v>3.1082566352228311</v>
      </c>
      <c r="F7" s="9">
        <v>0.22123325145279779</v>
      </c>
      <c r="G7" s="9">
        <v>2.082849019570316</v>
      </c>
      <c r="H7" s="9">
        <v>1.5064863769936909</v>
      </c>
      <c r="I7" s="9">
        <v>1.954157032271036</v>
      </c>
      <c r="J7" s="9">
        <v>0.38799072853275268</v>
      </c>
      <c r="K7" s="9">
        <v>0.78140663189739068</v>
      </c>
      <c r="L7" s="9">
        <v>5.5123034295465807</v>
      </c>
      <c r="M7" s="9">
        <v>32.762599983001707</v>
      </c>
      <c r="N7" s="9">
        <v>3.598967428762311</v>
      </c>
      <c r="O7" s="9">
        <v>0.90961030450719804</v>
      </c>
      <c r="P7" s="9">
        <v>1.0013006052816891</v>
      </c>
      <c r="Q7" s="9">
        <v>0.78673130221227161</v>
      </c>
      <c r="R7" s="9">
        <v>4.6583859486738728</v>
      </c>
      <c r="S7" s="9">
        <v>1.0746463416883381</v>
      </c>
      <c r="T7" s="9">
        <v>0.70644905005247527</v>
      </c>
      <c r="U7" s="9">
        <v>0.66590458130545993</v>
      </c>
      <c r="V7" s="9">
        <v>4.5047028272020704</v>
      </c>
      <c r="W7" s="9">
        <v>1.129517075729852</v>
      </c>
      <c r="X7" s="9">
        <v>4.5185372643300008</v>
      </c>
      <c r="Y7" s="9">
        <v>0.86893742374770899</v>
      </c>
      <c r="Z7" s="9">
        <v>2.7736669124721018</v>
      </c>
      <c r="AA7" s="9">
        <v>0.75593582464539366</v>
      </c>
      <c r="AB7" s="9">
        <v>2.7298673081820302</v>
      </c>
      <c r="AC7" s="9">
        <v>0.89659304435891685</v>
      </c>
      <c r="AD7" s="9">
        <v>3.7400280847870029</v>
      </c>
      <c r="AE7" s="9">
        <v>0.54922696118630421</v>
      </c>
      <c r="AF7" s="9">
        <v>1.351366672163588</v>
      </c>
      <c r="AG7" s="9">
        <v>1.4773303157551709</v>
      </c>
      <c r="AH7" s="9">
        <v>3.2860681718437599</v>
      </c>
      <c r="AI7" s="9">
        <v>1.339075780888219</v>
      </c>
      <c r="AJ7" s="9">
        <v>2.6139185465058201</v>
      </c>
      <c r="AK7" s="9">
        <v>4.9902256162642429</v>
      </c>
      <c r="AL7" s="9">
        <v>0.9721118408080931</v>
      </c>
      <c r="AM7" s="9">
        <v>1.3441265776793521</v>
      </c>
      <c r="AN7" s="9">
        <v>1.6080816960886659</v>
      </c>
      <c r="AO7" s="9">
        <v>1.0531741413159561</v>
      </c>
      <c r="AP7" s="9">
        <v>2.8716770374968501</v>
      </c>
      <c r="AQ7" s="9">
        <v>2.0853253923372881</v>
      </c>
      <c r="AR7" s="9">
        <v>2.8256603747721081</v>
      </c>
      <c r="AS7" s="9">
        <v>0.45092598869708311</v>
      </c>
      <c r="AT7" s="9">
        <v>1.509800197523361</v>
      </c>
      <c r="AU7" s="9">
        <v>1.2745669230171679</v>
      </c>
      <c r="AV7" s="9">
        <v>1.274774364449238</v>
      </c>
      <c r="AW7" s="9">
        <v>1.697371875436392</v>
      </c>
      <c r="AX7" s="9">
        <v>4.0338398197144274</v>
      </c>
      <c r="AY7" s="9">
        <v>1.4171260310913709</v>
      </c>
      <c r="AZ7" s="9">
        <v>2.0773798817571771</v>
      </c>
      <c r="BA7" s="9">
        <v>1.9476689101893661</v>
      </c>
      <c r="BB7" s="9">
        <v>2.084289126748236</v>
      </c>
      <c r="BC7" s="9">
        <v>0.86808350479249252</v>
      </c>
      <c r="BD7" s="9">
        <v>2.307104847316872</v>
      </c>
      <c r="BE7" s="9">
        <v>0.55698761959080756</v>
      </c>
      <c r="BF7" s="9">
        <v>1.287705164284707</v>
      </c>
      <c r="BG7" s="9">
        <v>3.8643026908892231</v>
      </c>
      <c r="BH7" s="9">
        <v>1.3660518073748511</v>
      </c>
      <c r="BI7" s="9">
        <v>0.66152021162898222</v>
      </c>
      <c r="BJ7" s="9">
        <v>0.5483645980151407</v>
      </c>
      <c r="BK7" s="9">
        <v>2.6101415885265822</v>
      </c>
      <c r="BL7" s="9">
        <v>1.547679019127711</v>
      </c>
      <c r="BM7" s="9">
        <v>1.512247981500753</v>
      </c>
      <c r="BN7" s="9">
        <v>1.160965680607664</v>
      </c>
      <c r="BO7" s="9">
        <v>1.7561553589967429</v>
      </c>
      <c r="BP7" s="9">
        <v>1.5822797520113829</v>
      </c>
      <c r="BQ7" s="9">
        <v>1.0028867972662701</v>
      </c>
      <c r="BR7" s="9">
        <v>1.631393610242271</v>
      </c>
      <c r="BS7" s="9">
        <v>2.1751302786373889</v>
      </c>
      <c r="BT7" s="9">
        <v>0.54177151810494784</v>
      </c>
      <c r="BU7" s="9">
        <v>1.9049989050586289</v>
      </c>
      <c r="BV7" s="9">
        <v>1.6165327810375449</v>
      </c>
      <c r="BW7" s="9">
        <v>1.2780001552517271</v>
      </c>
      <c r="BX7" s="9">
        <v>2.544555911859022</v>
      </c>
      <c r="BY7" s="9">
        <v>1.0289065192672551</v>
      </c>
      <c r="BZ7" s="9">
        <v>1.161672086752231</v>
      </c>
      <c r="CA7" s="9">
        <v>1.1093953376318759</v>
      </c>
      <c r="CB7" s="9">
        <v>1.832048136299592</v>
      </c>
      <c r="CC7" s="9">
        <v>2.2796667348190551</v>
      </c>
      <c r="CD7" s="9">
        <v>4.9315085858291363</v>
      </c>
      <c r="CE7" s="9">
        <v>7.9042080182106336</v>
      </c>
      <c r="CF7" s="9">
        <v>2.067232390061486</v>
      </c>
      <c r="CG7" s="9">
        <v>0.96865894111739748</v>
      </c>
      <c r="CH7" s="9">
        <v>0.30827507241541419</v>
      </c>
      <c r="CI7" s="9">
        <v>1.762655749377003</v>
      </c>
      <c r="CJ7" s="9">
        <v>1.2909520165581929</v>
      </c>
      <c r="CK7" s="9">
        <v>1.704376969330283</v>
      </c>
      <c r="CL7" s="9">
        <v>2.958533311444381</v>
      </c>
      <c r="CM7" s="9">
        <v>4.2436553185494406</v>
      </c>
      <c r="CN7" s="9">
        <v>1.209555696480255</v>
      </c>
      <c r="CO7" s="9">
        <v>0.15916262836921691</v>
      </c>
      <c r="CP7" s="9">
        <v>1.611518480773533</v>
      </c>
      <c r="CQ7" s="9">
        <v>1.371911412763015</v>
      </c>
      <c r="CR7" s="9">
        <v>0.792203833331799</v>
      </c>
      <c r="CS7" s="9">
        <v>1.6457927182675589</v>
      </c>
      <c r="CT7" s="9">
        <v>1.5725038690615769</v>
      </c>
      <c r="CU7" s="9">
        <v>0.15177228302481649</v>
      </c>
      <c r="CV7" s="9">
        <v>1.509714005902516</v>
      </c>
      <c r="CW7" s="9">
        <v>2.1420264524477761</v>
      </c>
      <c r="CX7" s="9">
        <v>3.9568551559490328</v>
      </c>
      <c r="CY7" s="9">
        <v>0.73610790049255814</v>
      </c>
      <c r="CZ7" s="9">
        <v>1.8114730280006659</v>
      </c>
      <c r="DA7" s="9">
        <v>0.60004526433037642</v>
      </c>
      <c r="DB7" s="9">
        <v>0.86155629816545043</v>
      </c>
    </row>
    <row r="8" spans="1:106" x14ac:dyDescent="0.2">
      <c r="A8" s="6" t="s">
        <v>263</v>
      </c>
      <c r="B8" s="7">
        <v>1.3069189867477919</v>
      </c>
      <c r="C8" s="7">
        <v>1.580100375995892</v>
      </c>
      <c r="D8" s="7">
        <v>0.2025885170445946</v>
      </c>
      <c r="E8" s="7">
        <v>2.5749108772734659</v>
      </c>
      <c r="F8" s="7">
        <v>0.1247987697655935</v>
      </c>
      <c r="G8" s="7">
        <v>2.082849019570316</v>
      </c>
      <c r="H8" s="7">
        <v>0.9708839615191539</v>
      </c>
      <c r="I8" s="7">
        <v>1.213877997832959</v>
      </c>
      <c r="J8" s="7">
        <v>0.31576384033932808</v>
      </c>
      <c r="K8" s="7">
        <v>0.71858727298215963</v>
      </c>
      <c r="L8" s="7">
        <v>1.6124557315081569</v>
      </c>
      <c r="M8" s="7">
        <v>26.918880379250751</v>
      </c>
      <c r="N8" s="7">
        <v>3.5838289703463482</v>
      </c>
      <c r="O8" s="7">
        <v>0.57319026068437329</v>
      </c>
      <c r="P8" s="7">
        <v>0.97430246383894048</v>
      </c>
      <c r="Q8" s="7">
        <v>0.58912702561421859</v>
      </c>
      <c r="R8" s="7">
        <v>3.8525723667537162</v>
      </c>
      <c r="S8" s="7">
        <v>0.78842287758903706</v>
      </c>
      <c r="T8" s="7">
        <v>0.24907555442213569</v>
      </c>
      <c r="U8" s="7">
        <v>0.52367880778244635</v>
      </c>
      <c r="V8" s="7">
        <v>4.5047028272020704</v>
      </c>
      <c r="W8" s="7">
        <v>1.0985376455728131</v>
      </c>
      <c r="X8" s="7">
        <v>1.834003964739128</v>
      </c>
      <c r="Y8" s="7">
        <v>0.67073960800093024</v>
      </c>
      <c r="Z8" s="7">
        <v>1.2176696667952669</v>
      </c>
      <c r="AA8" s="7">
        <v>0.28310747987101631</v>
      </c>
      <c r="AB8" s="7">
        <v>2.626916012418524</v>
      </c>
      <c r="AC8" s="7">
        <v>0.8927502974791347</v>
      </c>
      <c r="AD8" s="7">
        <v>3.2416465916931978</v>
      </c>
      <c r="AE8" s="7">
        <v>0.48749219437694191</v>
      </c>
      <c r="AF8" s="7">
        <v>0.53384729551451182</v>
      </c>
      <c r="AG8" s="7">
        <v>0.91828803758629673</v>
      </c>
      <c r="AH8" s="7">
        <v>2.0948261569220259</v>
      </c>
      <c r="AI8" s="7">
        <v>0.78177703419326905</v>
      </c>
      <c r="AJ8" s="7">
        <v>2.3612473043723519</v>
      </c>
      <c r="AK8" s="7">
        <v>0.99976200596751907</v>
      </c>
      <c r="AL8" s="7">
        <v>0.90742382418515766</v>
      </c>
      <c r="AM8" s="7">
        <v>0.93732363296625343</v>
      </c>
      <c r="AN8" s="7">
        <v>1.266871011546401</v>
      </c>
      <c r="AO8" s="7">
        <v>0.29673281193044831</v>
      </c>
      <c r="AP8" s="7">
        <v>2.8716770374968501</v>
      </c>
      <c r="AQ8" s="7">
        <v>1.5294665651160591</v>
      </c>
      <c r="AR8" s="7">
        <v>2.331393675206646</v>
      </c>
      <c r="AS8" s="7">
        <v>0.38033760839152231</v>
      </c>
      <c r="AT8" s="7">
        <v>1.509800197523361</v>
      </c>
      <c r="AU8" s="7">
        <v>0.73127087702944149</v>
      </c>
      <c r="AV8" s="7">
        <v>1.01344521893116</v>
      </c>
      <c r="AW8" s="7">
        <v>1.666222036028487</v>
      </c>
      <c r="AX8" s="7">
        <v>3.4697763207414569</v>
      </c>
      <c r="AY8" s="7">
        <v>1.3127319955583761</v>
      </c>
      <c r="AZ8" s="7">
        <v>1.40042582624476</v>
      </c>
      <c r="BA8" s="7">
        <v>1.244484502467055</v>
      </c>
      <c r="BB8" s="7">
        <v>1.071625243886873</v>
      </c>
      <c r="BC8" s="7">
        <v>0.86808350479249252</v>
      </c>
      <c r="BD8" s="7">
        <v>1.603295406117885</v>
      </c>
      <c r="BE8" s="7">
        <v>5.4174475001179258E-2</v>
      </c>
      <c r="BF8" s="7">
        <v>1.261933403228674</v>
      </c>
      <c r="BG8" s="7">
        <v>2.6182871192460051</v>
      </c>
      <c r="BH8" s="7">
        <v>1.3570432247235731</v>
      </c>
      <c r="BI8" s="7">
        <v>0.65590886006867333</v>
      </c>
      <c r="BJ8" s="7">
        <v>0.52957672803359435</v>
      </c>
      <c r="BK8" s="7">
        <v>0.99129825050411768</v>
      </c>
      <c r="BL8" s="7">
        <v>1.3175813643615619</v>
      </c>
      <c r="BM8" s="7">
        <v>1.304521969899878</v>
      </c>
      <c r="BN8" s="7">
        <v>0.7187653813147612</v>
      </c>
      <c r="BO8" s="7">
        <v>1.4234263229624899</v>
      </c>
      <c r="BP8" s="7">
        <v>0.86374939647842497</v>
      </c>
      <c r="BQ8" s="7">
        <v>0.71153197183918071</v>
      </c>
      <c r="BR8" s="7">
        <v>1.2514171001611809</v>
      </c>
      <c r="BS8" s="7">
        <v>1.489227522499869</v>
      </c>
      <c r="BT8" s="7">
        <v>0.54074854215135737</v>
      </c>
      <c r="BU8" s="7">
        <v>1.740568573191853</v>
      </c>
      <c r="BV8" s="7">
        <v>1.5489803834925171</v>
      </c>
      <c r="BW8" s="7">
        <v>0.79908232729089113</v>
      </c>
      <c r="BX8" s="7">
        <v>1.949128690927991</v>
      </c>
      <c r="BY8" s="7">
        <v>0.56379630792819435</v>
      </c>
      <c r="BZ8" s="7">
        <v>1.161672086752231</v>
      </c>
      <c r="CA8" s="7">
        <v>0.79586362891109919</v>
      </c>
      <c r="CB8" s="7">
        <v>1.370948523411669</v>
      </c>
      <c r="CC8" s="7">
        <v>2.2460805561234918</v>
      </c>
      <c r="CD8" s="7">
        <v>2.9704205319588581</v>
      </c>
      <c r="CE8" s="7">
        <v>7.8668812692131764</v>
      </c>
      <c r="CF8" s="7">
        <v>2.067232390061486</v>
      </c>
      <c r="CG8" s="7">
        <v>0.56474793122126155</v>
      </c>
      <c r="CH8" s="7">
        <v>0.28673933483977609</v>
      </c>
      <c r="CI8" s="7">
        <v>1.5243977690755901</v>
      </c>
      <c r="CJ8" s="7">
        <v>1.2909520165581929</v>
      </c>
      <c r="CK8" s="7">
        <v>1.1163634138797209</v>
      </c>
      <c r="CL8" s="7">
        <v>2.045973559433333</v>
      </c>
      <c r="CM8" s="7">
        <v>4.2436553185494406</v>
      </c>
      <c r="CN8" s="7">
        <v>0.38449100302654149</v>
      </c>
      <c r="CO8" s="7">
        <v>0.14948490173307311</v>
      </c>
      <c r="CP8" s="7">
        <v>1.227468867291392</v>
      </c>
      <c r="CQ8" s="7">
        <v>1.334175160368551</v>
      </c>
      <c r="CR8" s="7">
        <v>0.71667162788223615</v>
      </c>
      <c r="CS8" s="7">
        <v>1.611820169661204</v>
      </c>
      <c r="CT8" s="7">
        <v>1.5725038690615769</v>
      </c>
      <c r="CU8" s="7">
        <v>2.1844304414227401E-2</v>
      </c>
      <c r="CV8" s="7">
        <v>0.82052249176162317</v>
      </c>
      <c r="CW8" s="7">
        <v>2.1420264524477761</v>
      </c>
      <c r="CX8" s="7">
        <v>1.3579276729275369</v>
      </c>
      <c r="CY8" s="7">
        <v>0.70501627042694304</v>
      </c>
      <c r="CZ8" s="7">
        <v>1.0369274043882051</v>
      </c>
      <c r="DA8" s="7">
        <v>0.58779123380801712</v>
      </c>
      <c r="DB8" s="7">
        <v>0.35391120507399582</v>
      </c>
    </row>
    <row r="9" spans="1:106" x14ac:dyDescent="0.2">
      <c r="A9" s="8" t="s">
        <v>264</v>
      </c>
      <c r="B9" s="9">
        <v>0.93401575924056168</v>
      </c>
      <c r="C9" s="9">
        <v>0.2237457141437397</v>
      </c>
      <c r="D9" s="9">
        <v>0.16037320940501951</v>
      </c>
      <c r="E9" s="9">
        <v>1.3637019621335931</v>
      </c>
      <c r="F9" s="9">
        <v>1.3300063267911459E-2</v>
      </c>
      <c r="G9" s="9">
        <v>1.449330466791281</v>
      </c>
      <c r="H9" s="9">
        <v>0.42125781990799588</v>
      </c>
      <c r="I9" s="9">
        <v>0.37905715104870619</v>
      </c>
      <c r="J9" s="9">
        <v>0.15801705086638479</v>
      </c>
      <c r="K9" s="9">
        <v>0.1053236813714834</v>
      </c>
      <c r="L9" s="9">
        <v>1.0896783309172979</v>
      </c>
      <c r="M9" s="9">
        <v>2.6480503904885122</v>
      </c>
      <c r="N9" s="9">
        <v>2.4270075307509189</v>
      </c>
      <c r="O9" s="9">
        <v>0.2228493027256159</v>
      </c>
      <c r="P9" s="9">
        <v>0.27480288903682099</v>
      </c>
      <c r="Q9" s="9">
        <v>0.18908264210121409</v>
      </c>
      <c r="R9" s="9">
        <v>2.7260393595803998</v>
      </c>
      <c r="S9" s="9">
        <v>0.1009210332171379</v>
      </c>
      <c r="T9" s="9">
        <v>8.1640167528174754E-2</v>
      </c>
      <c r="U9" s="9">
        <v>0.14423293814492111</v>
      </c>
      <c r="V9" s="9">
        <v>3.9355185039044942</v>
      </c>
      <c r="W9" s="9">
        <v>0.10630859699888311</v>
      </c>
      <c r="X9" s="9">
        <v>0.45413809102028763</v>
      </c>
      <c r="Y9" s="9">
        <v>0.24155802926242231</v>
      </c>
      <c r="Z9" s="9">
        <v>0.68153382592091571</v>
      </c>
      <c r="AA9" s="9">
        <v>0.13790025519792681</v>
      </c>
      <c r="AB9" s="9">
        <v>0.97740473442672704</v>
      </c>
      <c r="AC9" s="9">
        <v>0.42213719054148868</v>
      </c>
      <c r="AD9" s="9">
        <v>2.4286259033738058</v>
      </c>
      <c r="AE9" s="9">
        <v>0.29425656612773382</v>
      </c>
      <c r="AF9" s="9">
        <v>3.6019610268249777E-2</v>
      </c>
      <c r="AG9" s="9">
        <v>6.4875364527804194E-2</v>
      </c>
      <c r="AH9" s="9">
        <v>1.0682401131321011</v>
      </c>
      <c r="AI9" s="9">
        <v>0.31146684492777438</v>
      </c>
      <c r="AJ9" s="9">
        <v>1.5460739321788901</v>
      </c>
      <c r="AK9" s="9">
        <v>0.82482392079059752</v>
      </c>
      <c r="AL9" s="9">
        <v>0.18715438399587461</v>
      </c>
      <c r="AM9" s="9">
        <v>0.20255196934176489</v>
      </c>
      <c r="AN9" s="9">
        <v>0.8895438739707533</v>
      </c>
      <c r="AO9" s="9">
        <v>0.15881130374169461</v>
      </c>
      <c r="AP9" s="9">
        <v>2.4576948556343732</v>
      </c>
      <c r="AQ9" s="9">
        <v>0.2275124786302436</v>
      </c>
      <c r="AR9" s="9">
        <v>1.908483091390111</v>
      </c>
      <c r="AS9" s="9">
        <v>1.0852402640223351E-2</v>
      </c>
      <c r="AT9" s="9">
        <v>0.2566009943697401</v>
      </c>
      <c r="AU9" s="9">
        <v>0.19650722442321139</v>
      </c>
      <c r="AV9" s="9">
        <v>0.38487941205405779</v>
      </c>
      <c r="AW9" s="9">
        <v>0.56586286831448118</v>
      </c>
      <c r="AX9" s="9">
        <v>2.0310375942577048</v>
      </c>
      <c r="AY9" s="9">
        <v>0.45727018559644672</v>
      </c>
      <c r="AZ9" s="9">
        <v>0.58549207644399981</v>
      </c>
      <c r="BA9" s="9">
        <v>0.51825189797098592</v>
      </c>
      <c r="BB9" s="9">
        <v>0.16685053153662399</v>
      </c>
      <c r="BC9" s="9">
        <v>0.43627339790234348</v>
      </c>
      <c r="BD9" s="9">
        <v>0.76009496260705911</v>
      </c>
      <c r="BE9" s="9">
        <v>4.1097212156558363E-3</v>
      </c>
      <c r="BF9" s="9">
        <v>0.59104236025530188</v>
      </c>
      <c r="BG9" s="9">
        <v>1.0983308291217051</v>
      </c>
      <c r="BH9" s="9">
        <v>0.64813898357875788</v>
      </c>
      <c r="BI9" s="9">
        <v>0.21341479128925411</v>
      </c>
      <c r="BJ9" s="9">
        <v>0.37649845250722891</v>
      </c>
      <c r="BK9" s="9">
        <v>0.38128862544586661</v>
      </c>
      <c r="BL9" s="9">
        <v>0.91980153465838366</v>
      </c>
      <c r="BM9" s="9">
        <v>0.99008180314495375</v>
      </c>
      <c r="BN9" s="9">
        <v>0.31584550245037202</v>
      </c>
      <c r="BO9" s="9">
        <v>0.2597975200550276</v>
      </c>
      <c r="BP9" s="9">
        <v>0.60473502732403872</v>
      </c>
      <c r="BQ9" s="9">
        <v>0.2031436998446948</v>
      </c>
      <c r="BR9" s="9">
        <v>0.42877223524903879</v>
      </c>
      <c r="BS9" s="9">
        <v>0.55157614782498698</v>
      </c>
      <c r="BT9" s="9">
        <v>0.12842664571796081</v>
      </c>
      <c r="BU9" s="9">
        <v>0.61108478827815493</v>
      </c>
      <c r="BV9" s="9">
        <v>0.81535420521184188</v>
      </c>
      <c r="BW9" s="9">
        <v>0.14869116043915989</v>
      </c>
      <c r="BX9" s="9">
        <v>0.11124611416747569</v>
      </c>
      <c r="BY9" s="9">
        <v>0.18274273713234701</v>
      </c>
      <c r="BZ9" s="9">
        <v>0.7310819725253741</v>
      </c>
      <c r="CA9" s="9">
        <v>0.23867985451430601</v>
      </c>
      <c r="CB9" s="9">
        <v>0.5286846942492256</v>
      </c>
      <c r="CC9" s="9">
        <v>0.81987119198527914</v>
      </c>
      <c r="CD9" s="9">
        <v>2.042547581440513</v>
      </c>
      <c r="CE9" s="9">
        <v>7.3667975024199297</v>
      </c>
      <c r="CF9" s="9">
        <v>1.1026092793019551</v>
      </c>
      <c r="CG9" s="9">
        <v>6.8084467059665435E-2</v>
      </c>
      <c r="CH9" s="9">
        <v>4.9681296349656498E-2</v>
      </c>
      <c r="CI9" s="9">
        <v>0.73385546457814166</v>
      </c>
      <c r="CJ9" s="9">
        <v>4.9482079192326722E-2</v>
      </c>
      <c r="CK9" s="9">
        <v>0.67180377907470801</v>
      </c>
      <c r="CL9" s="9">
        <v>0.82530008787770515</v>
      </c>
      <c r="CM9" s="9">
        <v>4.0262383880900838</v>
      </c>
      <c r="CN9" s="9">
        <v>0.107991632679436</v>
      </c>
      <c r="CO9" s="9">
        <v>6.8411900259626554E-2</v>
      </c>
      <c r="CP9" s="9">
        <v>0.68023787626457211</v>
      </c>
      <c r="CQ9" s="9">
        <v>0.48201918243352698</v>
      </c>
      <c r="CR9" s="9">
        <v>0.11810966434563611</v>
      </c>
      <c r="CS9" s="9">
        <v>0.40798250698140037</v>
      </c>
      <c r="CT9" s="9">
        <v>0.22441588894620829</v>
      </c>
      <c r="CU9" s="9">
        <v>4.7319567789774518E-3</v>
      </c>
      <c r="CV9" s="9">
        <v>3.3745583038869258E-2</v>
      </c>
      <c r="CW9" s="9">
        <v>1.665781557232408</v>
      </c>
      <c r="CX9" s="9">
        <v>0.87976505909695157</v>
      </c>
      <c r="CY9" s="9">
        <v>0.48377699142320302</v>
      </c>
      <c r="CZ9" s="9">
        <v>0.45022878640532188</v>
      </c>
      <c r="DA9" s="9">
        <v>0.38686180622428917</v>
      </c>
      <c r="DB9" s="9">
        <v>0.22618002985594879</v>
      </c>
    </row>
    <row r="10" spans="1:106" x14ac:dyDescent="0.2">
      <c r="A10" s="6" t="s">
        <v>265</v>
      </c>
      <c r="B10" s="7">
        <v>0.18405042535186761</v>
      </c>
      <c r="C10" s="7">
        <v>-0.1196014774816557</v>
      </c>
      <c r="D10" s="7">
        <v>-3.265030314361262E-2</v>
      </c>
      <c r="E10" s="7">
        <v>-6.7716068851487621E-2</v>
      </c>
      <c r="F10" s="7">
        <v>-3.9289823322668588E-2</v>
      </c>
      <c r="G10" s="7">
        <v>0.18892532317709829</v>
      </c>
      <c r="H10" s="7">
        <v>8.1397646174666882E-2</v>
      </c>
      <c r="I10" s="7">
        <v>0.1012655965506071</v>
      </c>
      <c r="J10" s="7">
        <v>0.1066476795525672</v>
      </c>
      <c r="K10" s="7">
        <v>0.11793164119244939</v>
      </c>
      <c r="L10" s="7">
        <v>8.4315466906435224E-2</v>
      </c>
      <c r="M10" s="7">
        <v>-2.8216218258052939</v>
      </c>
      <c r="N10" s="7">
        <v>0.70298143316828543</v>
      </c>
      <c r="O10" s="7">
        <v>6.3059816107959785E-2</v>
      </c>
      <c r="P10" s="7">
        <v>9.3516405711889003E-2</v>
      </c>
      <c r="Q10" s="7">
        <v>-9.3882965607708924E-3</v>
      </c>
      <c r="R10" s="7">
        <v>0.12856462045331829</v>
      </c>
      <c r="S10" s="7">
        <v>6.802112728010476E-2</v>
      </c>
      <c r="T10" s="7">
        <v>8.7366335468304024E-2</v>
      </c>
      <c r="U10" s="7">
        <v>0.1373282918455592</v>
      </c>
      <c r="V10" s="7">
        <v>0.80017251346614426</v>
      </c>
      <c r="W10" s="7">
        <v>0.21863295452260531</v>
      </c>
      <c r="X10" s="7">
        <v>0.16546543506685221</v>
      </c>
      <c r="Y10" s="7">
        <v>0.1258673611585365</v>
      </c>
      <c r="Z10" s="7">
        <v>0.12827722946344419</v>
      </c>
      <c r="AA10" s="7">
        <v>-9.282359690597243E-3</v>
      </c>
      <c r="AB10" s="7">
        <v>0.28165856645156401</v>
      </c>
      <c r="AC10" s="7">
        <v>-3.6419536950884207E-2</v>
      </c>
      <c r="AD10" s="7">
        <v>0.91451087680220799</v>
      </c>
      <c r="AE10" s="7">
        <v>6.1077965948674741E-2</v>
      </c>
      <c r="AF10" s="7">
        <v>-0.1090386571020229</v>
      </c>
      <c r="AG10" s="7">
        <v>7.1423714418044912E-3</v>
      </c>
      <c r="AH10" s="7">
        <v>9.8735066074998781E-2</v>
      </c>
      <c r="AI10" s="7">
        <v>-0.1000231540265599</v>
      </c>
      <c r="AJ10" s="7">
        <v>0.14609861149468509</v>
      </c>
      <c r="AK10" s="7">
        <v>0.19299861048898939</v>
      </c>
      <c r="AL10" s="7">
        <v>5.2328879316882293E-2</v>
      </c>
      <c r="AM10" s="7">
        <v>9.1059456560291338E-2</v>
      </c>
      <c r="AN10" s="7">
        <v>0.1410073862432201</v>
      </c>
      <c r="AO10" s="7">
        <v>6.7147141769998657E-6</v>
      </c>
      <c r="AP10" s="7">
        <v>0.35229451489044289</v>
      </c>
      <c r="AQ10" s="7">
        <v>-0.12875396750162621</v>
      </c>
      <c r="AR10" s="7">
        <v>0.1017772203259722</v>
      </c>
      <c r="AS10" s="7">
        <v>1.6592176705144249E-2</v>
      </c>
      <c r="AT10" s="7">
        <v>5.4378223471515268E-2</v>
      </c>
      <c r="AU10" s="7">
        <v>3.6248543463062229E-2</v>
      </c>
      <c r="AV10" s="7">
        <v>0.1161972985676652</v>
      </c>
      <c r="AW10" s="7">
        <v>0.18923390587906719</v>
      </c>
      <c r="AX10" s="7">
        <v>0.51155577924992868</v>
      </c>
      <c r="AY10" s="7">
        <v>0.42176098508883247</v>
      </c>
      <c r="AZ10" s="7">
        <v>-0.20755812338139959</v>
      </c>
      <c r="BA10" s="7">
        <v>0.20611103591687069</v>
      </c>
      <c r="BB10" s="7">
        <v>-0.2438130231031527</v>
      </c>
      <c r="BC10" s="7">
        <v>-4.1666583028052387E-2</v>
      </c>
      <c r="BD10" s="7">
        <v>0.18234762800906629</v>
      </c>
      <c r="BE10" s="7">
        <v>-8.395692801180148E-3</v>
      </c>
      <c r="BF10" s="7">
        <v>2.8791975524368328E-3</v>
      </c>
      <c r="BG10" s="7">
        <v>0.1121081819423576</v>
      </c>
      <c r="BH10" s="7">
        <v>0.1074812687096607</v>
      </c>
      <c r="BI10" s="7">
        <v>0.13263876782208611</v>
      </c>
      <c r="BJ10" s="7">
        <v>1.453044855494689E-5</v>
      </c>
      <c r="BK10" s="7">
        <v>0.11739870823878849</v>
      </c>
      <c r="BL10" s="7">
        <v>0.18571645637678019</v>
      </c>
      <c r="BM10" s="7">
        <v>0.16344538244657031</v>
      </c>
      <c r="BN10" s="7">
        <v>9.7375158689068722E-2</v>
      </c>
      <c r="BO10" s="7">
        <v>6.2827313858155806E-2</v>
      </c>
      <c r="BP10" s="7">
        <v>5.1694987673205357E-2</v>
      </c>
      <c r="BQ10" s="7">
        <v>0.1060815195742757</v>
      </c>
      <c r="BR10" s="7">
        <v>0.19865953361682279</v>
      </c>
      <c r="BS10" s="7">
        <v>-0.16054400779974881</v>
      </c>
      <c r="BT10" s="7">
        <v>0.10665711313596089</v>
      </c>
      <c r="BU10" s="7">
        <v>0.18828810893671241</v>
      </c>
      <c r="BV10" s="7">
        <v>0.45917401871081892</v>
      </c>
      <c r="BW10" s="7">
        <v>-3.6894054196352943E-2</v>
      </c>
      <c r="BX10" s="7">
        <v>-0.1643425220401479</v>
      </c>
      <c r="BY10" s="7">
        <v>3.9720533807485282E-2</v>
      </c>
      <c r="BZ10" s="7">
        <v>0.19244899140115959</v>
      </c>
      <c r="CA10" s="7">
        <v>5.943933802001599E-2</v>
      </c>
      <c r="CB10" s="7">
        <v>0.25298522423417602</v>
      </c>
      <c r="CC10" s="7">
        <v>0.2721692905336332</v>
      </c>
      <c r="CD10" s="7">
        <v>0.5110793070489239</v>
      </c>
      <c r="CE10" s="7">
        <v>0.46696929082766908</v>
      </c>
      <c r="CF10" s="7">
        <v>0.15183200891733489</v>
      </c>
      <c r="CG10" s="7">
        <v>1.050026292171259E-2</v>
      </c>
      <c r="CH10" s="7">
        <v>1.4301551433901031E-2</v>
      </c>
      <c r="CI10" s="7">
        <v>-3.8329180016613272E-3</v>
      </c>
      <c r="CJ10" s="7">
        <v>-0.1435366887750151</v>
      </c>
      <c r="CK10" s="7">
        <v>6.8610022467785414E-2</v>
      </c>
      <c r="CL10" s="7">
        <v>7.8677971666682764E-2</v>
      </c>
      <c r="CM10" s="7">
        <v>1.981374942138115</v>
      </c>
      <c r="CN10" s="7">
        <v>-0.1219936704105217</v>
      </c>
      <c r="CO10" s="7">
        <v>4.5760953058465628E-2</v>
      </c>
      <c r="CP10" s="7">
        <v>1.870323879595337E-2</v>
      </c>
      <c r="CQ10" s="7">
        <v>0.14007184644700779</v>
      </c>
      <c r="CR10" s="7">
        <v>-0.1070957657815244</v>
      </c>
      <c r="CS10" s="7">
        <v>0.14507719057906099</v>
      </c>
      <c r="CT10" s="7">
        <v>-7.6976973221404121E-2</v>
      </c>
      <c r="CU10" s="7">
        <v>5.6077598031388058E-3</v>
      </c>
      <c r="CV10" s="7">
        <v>9.3464220960548433E-2</v>
      </c>
      <c r="CW10" s="7">
        <v>0.45414516915113518</v>
      </c>
      <c r="CX10" s="7">
        <v>-1.0849965183892351E-2</v>
      </c>
      <c r="CY10" s="7">
        <v>0.1118688170895792</v>
      </c>
      <c r="CZ10" s="7">
        <v>-7.9313911995691613E-2</v>
      </c>
      <c r="DA10" s="7">
        <v>3.3720861087320218E-2</v>
      </c>
      <c r="DB10" s="7">
        <v>1.908757492403404E-2</v>
      </c>
    </row>
    <row r="11" spans="1:106" x14ac:dyDescent="0.2">
      <c r="A11" s="8" t="s">
        <v>266</v>
      </c>
      <c r="B11" s="9">
        <v>0.40934140148036091</v>
      </c>
      <c r="C11" s="9">
        <v>0.43592550679000203</v>
      </c>
      <c r="D11" s="9">
        <v>1.414738811102247</v>
      </c>
      <c r="E11" s="9">
        <v>0.51810445442389297</v>
      </c>
      <c r="F11" s="9">
        <v>1.2616093204315899</v>
      </c>
      <c r="G11" s="9">
        <v>0.47169926828557268</v>
      </c>
      <c r="H11" s="9">
        <v>0.7920503399701192</v>
      </c>
      <c r="I11" s="9">
        <v>0.59421948689337734</v>
      </c>
      <c r="J11" s="9">
        <v>0.91217615577427436</v>
      </c>
      <c r="K11" s="9">
        <v>0.82008237414040375</v>
      </c>
      <c r="L11" s="9">
        <v>0.32575781721598462</v>
      </c>
      <c r="M11" s="9">
        <v>0.2195956238748096</v>
      </c>
      <c r="N11" s="9">
        <v>0.29808863601896202</v>
      </c>
      <c r="O11" s="9">
        <v>0.57672018376618139</v>
      </c>
      <c r="P11" s="9">
        <v>0.85056280166537712</v>
      </c>
      <c r="Q11" s="9">
        <v>0.95895448770055181</v>
      </c>
      <c r="R11" s="9">
        <v>0.22734567973398839</v>
      </c>
      <c r="S11" s="9">
        <v>0.56337008903922337</v>
      </c>
      <c r="T11" s="9">
        <v>0.99800568287436608</v>
      </c>
      <c r="U11" s="9">
        <v>0.69739047769943752</v>
      </c>
      <c r="V11" s="9">
        <v>0.1443158165080041</v>
      </c>
      <c r="W11" s="9">
        <v>0.32628423387527988</v>
      </c>
      <c r="X11" s="9">
        <v>0.49166408110471332</v>
      </c>
      <c r="Y11" s="9">
        <v>0.65261733375903408</v>
      </c>
      <c r="Z11" s="9">
        <v>0.69033164431575733</v>
      </c>
      <c r="AA11" s="9">
        <v>0.66245335151428153</v>
      </c>
      <c r="AB11" s="9">
        <v>0.43851291800508418</v>
      </c>
      <c r="AC11" s="9">
        <v>0.9258688205766149</v>
      </c>
      <c r="AD11" s="9">
        <v>0.17448561230134971</v>
      </c>
      <c r="AE11" s="9">
        <v>0.9269613603278084</v>
      </c>
      <c r="AF11" s="9">
        <v>0.72883833390167718</v>
      </c>
      <c r="AG11" s="9">
        <v>0.62609334065748323</v>
      </c>
      <c r="AH11" s="9">
        <v>0.33793307953007867</v>
      </c>
      <c r="AI11" s="9">
        <v>0.19058642129819681</v>
      </c>
      <c r="AJ11" s="9">
        <v>0.66334406234118237</v>
      </c>
      <c r="AK11" s="9">
        <v>0.41014166335448232</v>
      </c>
      <c r="AL11" s="9">
        <v>0.75742809187455662</v>
      </c>
      <c r="AM11" s="9">
        <v>0.55074648773327739</v>
      </c>
      <c r="AN11" s="9">
        <v>0.56486415882967611</v>
      </c>
      <c r="AO11" s="9">
        <v>0.52982153277572464</v>
      </c>
      <c r="AP11" s="9">
        <v>0.5410668859416855</v>
      </c>
      <c r="AQ11" s="9">
        <v>0.37775982767905231</v>
      </c>
      <c r="AR11" s="9">
        <v>0.44453043059217062</v>
      </c>
      <c r="AS11" s="9">
        <v>1.6470932488565739</v>
      </c>
      <c r="AT11" s="9">
        <v>0.58064673198547911</v>
      </c>
      <c r="AU11" s="9">
        <v>0.54972217189104311</v>
      </c>
      <c r="AV11" s="9">
        <v>0.49773959476503249</v>
      </c>
      <c r="AW11" s="9">
        <v>0.42366317236783563</v>
      </c>
      <c r="AX11" s="9">
        <v>0.44233988367018612</v>
      </c>
      <c r="AY11" s="9">
        <v>0.45932460551413212</v>
      </c>
      <c r="AZ11" s="9">
        <v>0.43506460794438429</v>
      </c>
      <c r="BA11" s="9">
        <v>0.62144419558413311</v>
      </c>
      <c r="BB11" s="9">
        <v>0.33091328798606889</v>
      </c>
      <c r="BC11" s="9">
        <v>0.51020259638080245</v>
      </c>
      <c r="BD11" s="9">
        <v>0.48878630639385889</v>
      </c>
      <c r="BE11" s="9">
        <v>1.515998559615211</v>
      </c>
      <c r="BF11" s="9">
        <v>0.42957711906842477</v>
      </c>
      <c r="BG11" s="9">
        <v>0.23661584638904859</v>
      </c>
      <c r="BH11" s="9">
        <v>0.48880589631974669</v>
      </c>
      <c r="BI11" s="9">
        <v>0.51548646140558807</v>
      </c>
      <c r="BJ11" s="9">
        <v>0.4393820416524411</v>
      </c>
      <c r="BK11" s="9">
        <v>0.74893086906399908</v>
      </c>
      <c r="BL11" s="9">
        <v>0.95123621148725745</v>
      </c>
      <c r="BM11" s="9">
        <v>0.56568843929310908</v>
      </c>
      <c r="BN11" s="9">
        <v>0.70220183718293006</v>
      </c>
      <c r="BO11" s="9">
        <v>0.56472530479999294</v>
      </c>
      <c r="BP11" s="9">
        <v>0.21424833583439151</v>
      </c>
      <c r="BQ11" s="9">
        <v>0.7649152588003747</v>
      </c>
      <c r="BR11" s="9">
        <v>0.53024071560563191</v>
      </c>
      <c r="BS11" s="9">
        <v>0.45046534988366249</v>
      </c>
      <c r="BT11" s="9">
        <v>0.77100812952354802</v>
      </c>
      <c r="BU11" s="9">
        <v>0.34245212365959321</v>
      </c>
      <c r="BV11" s="9">
        <v>0.30423985234720657</v>
      </c>
      <c r="BW11" s="9">
        <v>0.71794355808897192</v>
      </c>
      <c r="BX11" s="9">
        <v>0.30988498969281442</v>
      </c>
      <c r="BY11" s="9">
        <v>0.63173455122380751</v>
      </c>
      <c r="BZ11" s="9">
        <v>0.3990678183528607</v>
      </c>
      <c r="CA11" s="9">
        <v>0.70178374204646532</v>
      </c>
      <c r="CB11" s="9">
        <v>0.51537102715434013</v>
      </c>
      <c r="CC11" s="9">
        <v>0.61276435537241281</v>
      </c>
      <c r="CD11" s="9">
        <v>0.48900888753476263</v>
      </c>
      <c r="CE11" s="9">
        <v>0.28468582603073139</v>
      </c>
      <c r="CF11" s="9">
        <v>0.5887242080790468</v>
      </c>
      <c r="CG11" s="9">
        <v>0.72874829218992732</v>
      </c>
      <c r="CH11" s="9">
        <v>0.98739999187751282</v>
      </c>
      <c r="CI11" s="9">
        <v>0.50657209909722356</v>
      </c>
      <c r="CJ11" s="9">
        <v>0.52777395863150844</v>
      </c>
      <c r="CK11" s="9">
        <v>0.47766173791467192</v>
      </c>
      <c r="CL11" s="9">
        <v>0.28521540868847428</v>
      </c>
      <c r="CM11" s="9">
        <v>0.58441946833019109</v>
      </c>
      <c r="CN11" s="9">
        <v>0.50602754542832418</v>
      </c>
      <c r="CO11" s="9">
        <v>0.95027081535694613</v>
      </c>
      <c r="CP11" s="9">
        <v>0.47348374044129687</v>
      </c>
      <c r="CQ11" s="9">
        <v>0.69307269877191713</v>
      </c>
      <c r="CR11" s="9">
        <v>0.4533689877381169</v>
      </c>
      <c r="CS11" s="9">
        <v>0.48915325402379289</v>
      </c>
      <c r="CT11" s="9">
        <v>0.84589428889741192</v>
      </c>
      <c r="CU11" s="9">
        <v>0.88308731865074352</v>
      </c>
      <c r="CV11" s="9">
        <v>0.56517811018113329</v>
      </c>
      <c r="CW11" s="9">
        <v>0.52676458335179976</v>
      </c>
      <c r="CX11" s="9">
        <v>0.5232118920141684</v>
      </c>
      <c r="CY11" s="9">
        <v>0.62834472515429429</v>
      </c>
      <c r="CZ11" s="9">
        <v>0.51423936150374816</v>
      </c>
      <c r="DA11" s="9">
        <v>0.98291466212715572</v>
      </c>
      <c r="DB11" s="9">
        <v>0.56883245225174139</v>
      </c>
    </row>
    <row r="12" spans="1:106" x14ac:dyDescent="0.2">
      <c r="A12" s="6" t="s">
        <v>267</v>
      </c>
      <c r="B12" s="7">
        <v>0.69302538303224326</v>
      </c>
      <c r="C12" s="7">
        <v>0.77281549163704566</v>
      </c>
      <c r="D12" s="7">
        <v>-3.4111741655457481</v>
      </c>
      <c r="E12" s="7">
        <v>1.0751436742432141</v>
      </c>
      <c r="F12" s="7">
        <v>-4.822493779465689</v>
      </c>
      <c r="G12" s="7">
        <v>0.89285471229948876</v>
      </c>
      <c r="H12" s="7">
        <v>3.8088701045439208</v>
      </c>
      <c r="I12" s="7">
        <v>1.464380162626078</v>
      </c>
      <c r="J12" s="7">
        <v>10.386357844859051</v>
      </c>
      <c r="K12" s="7">
        <v>4.558005968196869</v>
      </c>
      <c r="L12" s="7">
        <v>0.48314902089988399</v>
      </c>
      <c r="M12" s="7">
        <v>0.2813875955752036</v>
      </c>
      <c r="N12" s="7">
        <v>0.42468032116571258</v>
      </c>
      <c r="O12" s="7">
        <v>1.3625033881785731</v>
      </c>
      <c r="P12" s="7">
        <v>5.6916690294505594</v>
      </c>
      <c r="Q12" s="7">
        <v>23.363423989848009</v>
      </c>
      <c r="R12" s="7">
        <v>0.29423983503478918</v>
      </c>
      <c r="S12" s="7">
        <v>1.2902675314694161</v>
      </c>
      <c r="T12" s="7">
        <v>500.25823627287849</v>
      </c>
      <c r="U12" s="7">
        <v>2.304595913742713</v>
      </c>
      <c r="V12" s="7">
        <v>0.16865567989591751</v>
      </c>
      <c r="W12" s="7">
        <v>0.48430646656118631</v>
      </c>
      <c r="X12" s="7">
        <v>0.96720502556379062</v>
      </c>
      <c r="Y12" s="7">
        <v>1.878681600561483</v>
      </c>
      <c r="Z12" s="7">
        <v>2.2292337550095191</v>
      </c>
      <c r="AA12" s="7">
        <v>1.96256000531535</v>
      </c>
      <c r="AB12" s="7">
        <v>0.78098487403679007</v>
      </c>
      <c r="AC12" s="7">
        <v>12.49004337189927</v>
      </c>
      <c r="AD12" s="7">
        <v>0.21136611921526871</v>
      </c>
      <c r="AE12" s="7">
        <v>12.691048425684871</v>
      </c>
      <c r="AF12" s="7">
        <v>2.68783690699629</v>
      </c>
      <c r="AG12" s="7">
        <v>1.674473729562965</v>
      </c>
      <c r="AH12" s="7">
        <v>0.51042043212303856</v>
      </c>
      <c r="AI12" s="7">
        <v>0.23546176492417309</v>
      </c>
      <c r="AJ12" s="7">
        <v>1.9703936741613399</v>
      </c>
      <c r="AK12" s="7">
        <v>0.69532231363708208</v>
      </c>
      <c r="AL12" s="7">
        <v>3.1225049810283312</v>
      </c>
      <c r="AM12" s="7">
        <v>1.2259147067197509</v>
      </c>
      <c r="AN12" s="7">
        <v>1.2981329170919129</v>
      </c>
      <c r="AO12" s="7">
        <v>1.126851971557854</v>
      </c>
      <c r="AP12" s="7">
        <v>1.1789667587005599</v>
      </c>
      <c r="AQ12" s="7">
        <v>0.60709649502379925</v>
      </c>
      <c r="AR12" s="7">
        <v>0.8002840836600863</v>
      </c>
      <c r="AS12" s="7">
        <v>-2.5453723273531579</v>
      </c>
      <c r="AT12" s="7">
        <v>1.3846243162349059</v>
      </c>
      <c r="AU12" s="7">
        <v>1.220851078099326</v>
      </c>
      <c r="AV12" s="7">
        <v>0.99100553430322247</v>
      </c>
      <c r="AW12" s="7">
        <v>0.73509647840555881</v>
      </c>
      <c r="AX12" s="7">
        <v>0.79320695656236484</v>
      </c>
      <c r="AY12" s="7">
        <v>0.84953857748771278</v>
      </c>
      <c r="AZ12" s="7">
        <v>0.77011391756024705</v>
      </c>
      <c r="BA12" s="7">
        <v>1.641624133781485</v>
      </c>
      <c r="BB12" s="7">
        <v>0.49457459256667913</v>
      </c>
      <c r="BC12" s="7">
        <v>1.041661869945036</v>
      </c>
      <c r="BD12" s="7">
        <v>0.95612913446414638</v>
      </c>
      <c r="BE12" s="7">
        <v>-2.9379715996535629</v>
      </c>
      <c r="BF12" s="7">
        <v>0.75308535724736214</v>
      </c>
      <c r="BG12" s="7">
        <v>0.30995645543572131</v>
      </c>
      <c r="BH12" s="7">
        <v>0.95620224649517338</v>
      </c>
      <c r="BI12" s="7">
        <v>1.063925814954582</v>
      </c>
      <c r="BJ12" s="7">
        <v>0.78374592734691395</v>
      </c>
      <c r="BK12" s="7">
        <v>2.9829667481300448</v>
      </c>
      <c r="BL12" s="7">
        <v>19.506786190013319</v>
      </c>
      <c r="BM12" s="7">
        <v>1.302483089832789</v>
      </c>
      <c r="BN12" s="7">
        <v>2.3579957673006282</v>
      </c>
      <c r="BO12" s="7">
        <v>1.2974063838957479</v>
      </c>
      <c r="BP12" s="7">
        <v>0.27266650615586152</v>
      </c>
      <c r="BQ12" s="7">
        <v>3.2537852303686381</v>
      </c>
      <c r="BR12" s="7">
        <v>1.1287498368217219</v>
      </c>
      <c r="BS12" s="7">
        <v>0.81972376102810884</v>
      </c>
      <c r="BT12" s="7">
        <v>3.3669420373435588</v>
      </c>
      <c r="BU12" s="7">
        <v>0.5208030272555908</v>
      </c>
      <c r="BV12" s="7">
        <v>0.43727691701455718</v>
      </c>
      <c r="BW12" s="7">
        <v>2.5454094254317599</v>
      </c>
      <c r="BX12" s="7">
        <v>0.44903226258303769</v>
      </c>
      <c r="BY12" s="7">
        <v>1.715427914741116</v>
      </c>
      <c r="BZ12" s="7">
        <v>0.6640824712924831</v>
      </c>
      <c r="CA12" s="7">
        <v>2.353255810904705</v>
      </c>
      <c r="CB12" s="7">
        <v>1.0634342064366651</v>
      </c>
      <c r="CC12" s="7">
        <v>1.582413389945234</v>
      </c>
      <c r="CD12" s="7">
        <v>0.95698322250531243</v>
      </c>
      <c r="CE12" s="7">
        <v>0.39798784845662172</v>
      </c>
      <c r="CF12" s="7">
        <v>1.431446409674473</v>
      </c>
      <c r="CG12" s="7">
        <v>2.686612733513877</v>
      </c>
      <c r="CH12" s="7">
        <v>78.355873004362905</v>
      </c>
      <c r="CI12" s="7">
        <v>1.0266444453820509</v>
      </c>
      <c r="CJ12" s="7">
        <v>1.117629932271506</v>
      </c>
      <c r="CK12" s="7">
        <v>0.91446821453918692</v>
      </c>
      <c r="CL12" s="7">
        <v>0.39902288347478998</v>
      </c>
      <c r="CM12" s="7">
        <v>1.406276336095089</v>
      </c>
      <c r="CN12" s="7">
        <v>1.0244073695074301</v>
      </c>
      <c r="CO12" s="7">
        <v>19.108816197260388</v>
      </c>
      <c r="CP12" s="7">
        <v>0.89927657853936926</v>
      </c>
      <c r="CQ12" s="7">
        <v>2.2580979750411792</v>
      </c>
      <c r="CR12" s="7">
        <v>0.82938760803588341</v>
      </c>
      <c r="CS12" s="7">
        <v>0.95753424657534258</v>
      </c>
      <c r="CT12" s="7">
        <v>5.489052176231815</v>
      </c>
      <c r="CU12" s="7">
        <v>7.5534854394738309</v>
      </c>
      <c r="CV12" s="7">
        <v>1.2997852968284671</v>
      </c>
      <c r="CW12" s="7">
        <v>1.1131131881099099</v>
      </c>
      <c r="CX12" s="7">
        <v>1.09736774733005</v>
      </c>
      <c r="CY12" s="7">
        <v>1.690668710109221</v>
      </c>
      <c r="CZ12" s="7">
        <v>1.0586270701052609</v>
      </c>
      <c r="DA12" s="7">
        <v>57.531212906244313</v>
      </c>
      <c r="DB12" s="7">
        <v>1.319284012032973</v>
      </c>
    </row>
    <row r="13" spans="1:106" x14ac:dyDescent="0.2">
      <c r="A13" s="8" t="s">
        <v>268</v>
      </c>
      <c r="B13" s="9">
        <v>3.0553076780070652</v>
      </c>
      <c r="C13" s="9">
        <v>12.7214662593724</v>
      </c>
      <c r="D13" s="9">
        <v>-1.962204715438818</v>
      </c>
      <c r="E13" s="9">
        <v>1.848573279489492</v>
      </c>
      <c r="F13" s="9">
        <v>-0.8776871756856931</v>
      </c>
      <c r="G13" s="9">
        <v>0.31287181291363247</v>
      </c>
      <c r="H13" s="9">
        <v>1.0216438095640601</v>
      </c>
      <c r="I13" s="9">
        <v>3.4482132530794729</v>
      </c>
      <c r="J13" s="9">
        <v>4.743823366325825E-2</v>
      </c>
      <c r="K13" s="9">
        <v>1.1251931275311671</v>
      </c>
      <c r="L13" s="9">
        <v>14.724820277180759</v>
      </c>
      <c r="M13" s="9">
        <v>1.674848620311294</v>
      </c>
      <c r="N13" s="9">
        <v>5.7181178247063267</v>
      </c>
      <c r="O13" s="9">
        <v>0.18800461361014989</v>
      </c>
      <c r="P13" s="9">
        <v>0.1270454895548209</v>
      </c>
      <c r="Q13" s="9">
        <v>0.65302815201699405</v>
      </c>
      <c r="R13" s="9">
        <v>46.687648239372372</v>
      </c>
      <c r="S13" s="9">
        <v>2.7299020492391119</v>
      </c>
      <c r="T13" s="9">
        <v>1.6950045802253231</v>
      </c>
      <c r="U13" s="9">
        <v>4.449110856957784</v>
      </c>
      <c r="V13" s="9">
        <v>15.486649844492691</v>
      </c>
      <c r="W13" s="9">
        <v>0.56863443741998909</v>
      </c>
      <c r="X13" s="9">
        <v>4.7814715359828144</v>
      </c>
      <c r="Y13" s="9">
        <v>3.6513148048371651</v>
      </c>
      <c r="Z13" s="9">
        <v>1.4539098826604051</v>
      </c>
      <c r="AA13" s="9">
        <v>2.4338442298187699</v>
      </c>
      <c r="AB13" s="9">
        <v>1.845286089432999</v>
      </c>
      <c r="AC13" s="9">
        <v>-1.319716743142046</v>
      </c>
      <c r="AD13" s="9">
        <v>47.910569105691053</v>
      </c>
      <c r="AE13" s="9">
        <v>-0.90868500408176867</v>
      </c>
      <c r="AF13" s="9">
        <v>4.1135739610268436</v>
      </c>
      <c r="AG13" s="9">
        <v>0.62100982045431996</v>
      </c>
      <c r="AH13" s="9">
        <v>11.30355668061048</v>
      </c>
      <c r="AI13" s="9">
        <v>5.5405405405405403</v>
      </c>
      <c r="AJ13" s="9">
        <v>1.2173609343073319</v>
      </c>
      <c r="AK13" s="9">
        <v>2.204719230453013</v>
      </c>
      <c r="AL13" s="9">
        <v>2.8841663777018209</v>
      </c>
      <c r="AM13" s="9">
        <v>1.918675313978444</v>
      </c>
      <c r="AN13" s="9">
        <v>2.5902070282698171</v>
      </c>
      <c r="AO13" s="9">
        <v>5.9070053475935822</v>
      </c>
      <c r="AP13" s="9">
        <v>1.930915801998242</v>
      </c>
      <c r="AQ13" s="9">
        <v>1.2369918650484619</v>
      </c>
      <c r="AR13" s="9">
        <v>3.68164090712119</v>
      </c>
      <c r="AS13" s="9">
        <v>-0.56644942161840151</v>
      </c>
      <c r="AT13" s="9">
        <v>0.2170856547383907</v>
      </c>
      <c r="AU13" s="9">
        <v>0.95498365820969211</v>
      </c>
      <c r="AV13" s="9">
        <v>3.4746960236608611</v>
      </c>
      <c r="AW13" s="9">
        <v>3.670044407866536</v>
      </c>
      <c r="AX13" s="9">
        <v>11.54448203118173</v>
      </c>
      <c r="AY13" s="9">
        <v>4.8736034625804487</v>
      </c>
      <c r="AZ13" s="9">
        <v>-2.3379463701765859</v>
      </c>
      <c r="BA13" s="9">
        <v>5.3777104195761867</v>
      </c>
      <c r="BB13" s="9">
        <v>-0.9692790439863963</v>
      </c>
      <c r="BC13" s="9">
        <v>-0.78350199762137063</v>
      </c>
      <c r="BD13" s="9">
        <v>2.3210926746522049</v>
      </c>
      <c r="BE13" s="9">
        <v>-4.6815054065440247</v>
      </c>
      <c r="BF13" s="9">
        <v>-0.32721112243914557</v>
      </c>
      <c r="BG13" s="9">
        <v>151.68866104963959</v>
      </c>
      <c r="BH13" s="9">
        <v>3.380556217301582</v>
      </c>
      <c r="BI13" s="9">
        <v>2.2385835128133098</v>
      </c>
      <c r="BJ13" s="9">
        <v>1.5375000000000001</v>
      </c>
      <c r="BK13" s="9">
        <v>1.1588991328786371</v>
      </c>
      <c r="BL13" s="9">
        <v>4.7183726437826152</v>
      </c>
      <c r="BM13" s="9">
        <v>3.9981338868567491</v>
      </c>
      <c r="BN13" s="9">
        <v>1.2520350684183821</v>
      </c>
      <c r="BO13" s="9">
        <v>4.4054820355248223</v>
      </c>
      <c r="BP13" s="9">
        <v>10.08565762814157</v>
      </c>
      <c r="BQ13" s="9">
        <v>2.169245643206652</v>
      </c>
      <c r="BR13" s="9">
        <v>4.666847760275699</v>
      </c>
      <c r="BS13" s="9">
        <v>0.94821677399917159</v>
      </c>
      <c r="BT13" s="9">
        <v>-0.85385494528591888</v>
      </c>
      <c r="BU13" s="9">
        <v>15.19558167041856</v>
      </c>
      <c r="BV13" s="9">
        <v>7.345227669835789</v>
      </c>
      <c r="BW13" s="9">
        <v>0.35979145119711031</v>
      </c>
      <c r="BX13" s="9">
        <v>0.57869367796018167</v>
      </c>
      <c r="BY13" s="9">
        <v>2.645869128396285</v>
      </c>
      <c r="BZ13" s="9">
        <v>5.5356147273912102</v>
      </c>
      <c r="CA13" s="9">
        <v>2.953243083711524</v>
      </c>
      <c r="CB13" s="9">
        <v>1.850249659772671</v>
      </c>
      <c r="CC13" s="9">
        <v>1.6783462354850791</v>
      </c>
      <c r="CD13" s="9">
        <v>6.5753768276423132</v>
      </c>
      <c r="CE13" s="9">
        <v>2.8019727765526379</v>
      </c>
      <c r="CF13" s="9">
        <v>0.73793591558357996</v>
      </c>
      <c r="CG13" s="9">
        <v>1.404262256209615</v>
      </c>
      <c r="CH13" s="9">
        <v>-0.3473346769154857</v>
      </c>
      <c r="CI13" s="9">
        <v>1.3576003415883859</v>
      </c>
      <c r="CJ13" s="9">
        <v>-0.89939090125053911</v>
      </c>
      <c r="CK13" s="9">
        <v>-0.18600682593856649</v>
      </c>
      <c r="CL13" s="9">
        <v>142.7119074205664</v>
      </c>
      <c r="CM13" s="9">
        <v>1.027603062744963</v>
      </c>
      <c r="CN13" s="9">
        <v>3.4164580573562282</v>
      </c>
      <c r="CO13" s="9">
        <v>-2.4948473892619099</v>
      </c>
      <c r="CP13" s="9">
        <v>9.2772931302592843E-2</v>
      </c>
      <c r="CQ13" s="9">
        <v>0.85458389956720826</v>
      </c>
      <c r="CR13" s="9">
        <v>-6.6497303056535921</v>
      </c>
      <c r="CS13" s="9">
        <v>2.605328200407286</v>
      </c>
      <c r="CT13" s="9" t="e">
        <f>#NUM!</f>
        <v>#NUM!</v>
      </c>
      <c r="CU13" s="9">
        <v>-0.29785579380068877</v>
      </c>
      <c r="CV13" s="9">
        <v>2.9175270253856431</v>
      </c>
      <c r="CW13" s="9">
        <v>2.1486147801937281</v>
      </c>
      <c r="CX13" s="9">
        <v>4.5175971803647137</v>
      </c>
      <c r="CY13" s="9">
        <v>0.59579165540236101</v>
      </c>
      <c r="CZ13" s="9">
        <v>0.22649619750909289</v>
      </c>
      <c r="DA13" s="9">
        <v>-1.303143655811575</v>
      </c>
      <c r="DB13" s="9">
        <v>7.1110148597321254</v>
      </c>
    </row>
    <row r="14" spans="1:106" x14ac:dyDescent="0.2">
      <c r="A14" s="6" t="s">
        <v>269</v>
      </c>
      <c r="B14" s="7">
        <v>0.1561962134251291</v>
      </c>
      <c r="C14" s="7">
        <v>0.25124749885193198</v>
      </c>
      <c r="D14" s="7">
        <v>7.5372156355734049E-2</v>
      </c>
      <c r="E14" s="7">
        <v>0.18811226106649559</v>
      </c>
      <c r="F14" s="7">
        <v>0.15673369491902861</v>
      </c>
      <c r="G14" s="7">
        <v>1.629488188593806E-2</v>
      </c>
      <c r="H14" s="7">
        <v>0.26266769826508518</v>
      </c>
      <c r="I14" s="7">
        <v>0.28619075431729618</v>
      </c>
      <c r="J14" s="7">
        <v>0.1235338094823331</v>
      </c>
      <c r="K14" s="7">
        <v>0.1521139018619988</v>
      </c>
      <c r="L14" s="7">
        <v>7.6475190148496922E-2</v>
      </c>
      <c r="M14" s="7">
        <v>5.5393643539675942E-2</v>
      </c>
      <c r="N14" s="7">
        <v>4.7286078401635942E-2</v>
      </c>
      <c r="O14" s="7">
        <v>0.1120490368630859</v>
      </c>
      <c r="P14" s="7">
        <v>0.13057459194576471</v>
      </c>
      <c r="Q14" s="7">
        <v>0.1053230528832874</v>
      </c>
      <c r="R14" s="7">
        <v>0.32328887003545592</v>
      </c>
      <c r="S14" s="7">
        <v>0.23735841369735239</v>
      </c>
      <c r="T14" s="7">
        <v>0.49156066601163129</v>
      </c>
      <c r="U14" s="7">
        <v>0.25076891388734851</v>
      </c>
      <c r="V14" s="7">
        <v>0.10561428167691279</v>
      </c>
      <c r="W14" s="7">
        <v>0.1427920422518206</v>
      </c>
      <c r="X14" s="7">
        <v>8.4464768528405593E-2</v>
      </c>
      <c r="Y14" s="7">
        <v>0.1237566394798711</v>
      </c>
      <c r="Z14" s="7">
        <v>0.26976436299908563</v>
      </c>
      <c r="AA14" s="7">
        <v>0.39456096598248891</v>
      </c>
      <c r="AB14" s="7">
        <v>4.8540045347509893E-2</v>
      </c>
      <c r="AC14" s="7">
        <v>6.9031704176120687E-2</v>
      </c>
      <c r="AD14" s="7">
        <v>0.29869726341955088</v>
      </c>
      <c r="AE14" s="7">
        <v>0.1338879364197004</v>
      </c>
      <c r="AF14" s="7">
        <v>0.490600051065259</v>
      </c>
      <c r="AG14" s="7">
        <v>0.25319604073354179</v>
      </c>
      <c r="AH14" s="7">
        <v>8.3682808973941397E-2</v>
      </c>
      <c r="AI14" s="7">
        <v>6.6631957307488207E-2</v>
      </c>
      <c r="AJ14" s="7">
        <v>8.7656445874978825E-2</v>
      </c>
      <c r="AK14" s="7">
        <v>4.1077302295302917E-2</v>
      </c>
      <c r="AL14" s="7">
        <v>7.8389098138730975E-2</v>
      </c>
      <c r="AM14" s="7">
        <v>0.15677185992870621</v>
      </c>
      <c r="AN14" s="7">
        <v>0.1806484384070591</v>
      </c>
      <c r="AO14" s="7">
        <v>0.6220853190040847</v>
      </c>
      <c r="AP14" s="7">
        <v>7.0057598206771987E-2</v>
      </c>
      <c r="AQ14" s="7">
        <v>0.1574453887757252</v>
      </c>
      <c r="AR14" s="7">
        <v>8.4453515510578184E-2</v>
      </c>
      <c r="AS14" s="7">
        <v>6.1581903653238172E-2</v>
      </c>
      <c r="AT14" s="7">
        <v>1.278062563231388E-2</v>
      </c>
      <c r="AU14" s="7">
        <v>0.14310110527269429</v>
      </c>
      <c r="AV14" s="7">
        <v>0.2038050154788619</v>
      </c>
      <c r="AW14" s="7">
        <v>0.103909101836563</v>
      </c>
      <c r="AX14" s="7">
        <v>0.111865510750412</v>
      </c>
      <c r="AY14" s="7">
        <v>0.1046115831454829</v>
      </c>
      <c r="AZ14" s="7">
        <v>0.1558567794262109</v>
      </c>
      <c r="BA14" s="7">
        <v>0.29032747893450561</v>
      </c>
      <c r="BB14" s="7">
        <v>0.21339109695046041</v>
      </c>
      <c r="BC14" s="7">
        <v>2.5623196957776029E-2</v>
      </c>
      <c r="BD14" s="7">
        <v>0.1691766597828413</v>
      </c>
      <c r="BE14" s="7">
        <v>8.2615070025849766E-2</v>
      </c>
      <c r="BF14" s="7">
        <v>2.6297950888079409E-2</v>
      </c>
      <c r="BG14" s="7">
        <v>0.25495111996297182</v>
      </c>
      <c r="BH14" s="7">
        <v>3.7446082311040761E-2</v>
      </c>
      <c r="BI14" s="7">
        <v>3.3595376572305373E-2</v>
      </c>
      <c r="BJ14" s="7">
        <v>1.412882667577102E-2</v>
      </c>
      <c r="BK14" s="7">
        <v>0.20837129522888689</v>
      </c>
      <c r="BL14" s="7">
        <v>0.2362017341096839</v>
      </c>
      <c r="BM14" s="7">
        <v>0.17072652674526101</v>
      </c>
      <c r="BN14" s="7">
        <v>0.18243041005686919</v>
      </c>
      <c r="BO14" s="7">
        <v>0.15660010064358931</v>
      </c>
      <c r="BP14" s="7">
        <v>0.21205413828927619</v>
      </c>
      <c r="BQ14" s="7">
        <v>0.28400806532745199</v>
      </c>
      <c r="BR14" s="7">
        <v>0.24886551323772299</v>
      </c>
      <c r="BS14" s="7">
        <v>0.1311297547175613</v>
      </c>
      <c r="BT14" s="7">
        <v>6.6304325455356222E-2</v>
      </c>
      <c r="BU14" s="7">
        <v>0.21953068653126631</v>
      </c>
      <c r="BV14" s="7">
        <v>0.1182489872711054</v>
      </c>
      <c r="BW14" s="7">
        <v>6.4094291501340828E-2</v>
      </c>
      <c r="BX14" s="7">
        <v>0.28233229979530627</v>
      </c>
      <c r="BY14" s="7">
        <v>0.21185617981133931</v>
      </c>
      <c r="BZ14" s="7">
        <v>7.924559565552039E-2</v>
      </c>
      <c r="CA14" s="7">
        <v>0.18707495626166759</v>
      </c>
      <c r="CB14" s="7">
        <v>0.19748230106672879</v>
      </c>
      <c r="CC14" s="7">
        <v>0.20424048813111301</v>
      </c>
      <c r="CD14" s="7">
        <v>0.1672619780761177</v>
      </c>
      <c r="CE14" s="7">
        <v>3.5915922388279391E-2</v>
      </c>
      <c r="CF14" s="7">
        <v>2.2903087419216449E-2</v>
      </c>
      <c r="CG14" s="7">
        <v>0.45212517078100728</v>
      </c>
      <c r="CH14" s="7">
        <v>7.0435669902124021E-2</v>
      </c>
      <c r="CI14" s="7">
        <v>7.6498476446429584E-2</v>
      </c>
      <c r="CJ14" s="7">
        <v>2.4870455810724619E-2</v>
      </c>
      <c r="CK14" s="7">
        <v>3.4176799559378038E-2</v>
      </c>
      <c r="CL14" s="7">
        <v>0.2675683852212189</v>
      </c>
      <c r="CM14" s="7">
        <v>2.567925605343534E-2</v>
      </c>
      <c r="CN14" s="7">
        <v>0.25057037784828379</v>
      </c>
      <c r="CO14" s="7">
        <v>2.0091016831096469E-2</v>
      </c>
      <c r="CP14" s="7">
        <v>7.1035425973942426E-2</v>
      </c>
      <c r="CQ14" s="7">
        <v>8.2456650299148407E-2</v>
      </c>
      <c r="CR14" s="7">
        <v>6.7726450922166337E-2</v>
      </c>
      <c r="CS14" s="7">
        <v>0.18263102768515849</v>
      </c>
      <c r="CT14" s="7">
        <v>3.2218554234471168E-2</v>
      </c>
      <c r="CU14" s="7">
        <v>1.495239299716346E-2</v>
      </c>
      <c r="CV14" s="7">
        <v>0.25246541926606142</v>
      </c>
      <c r="CW14" s="7">
        <v>1.7015609349654751E-2</v>
      </c>
      <c r="CX14" s="7">
        <v>8.767146451892506E-2</v>
      </c>
      <c r="CY14" s="7">
        <v>8.3564774759185556E-2</v>
      </c>
      <c r="CZ14" s="7">
        <v>0.17691753999925411</v>
      </c>
      <c r="DA14" s="7">
        <v>9.4787358448671449E-2</v>
      </c>
      <c r="DB14" s="7">
        <v>0.47939728965639222</v>
      </c>
    </row>
    <row r="15" spans="1:106" x14ac:dyDescent="0.2">
      <c r="A15" s="8" t="s">
        <v>270</v>
      </c>
      <c r="B15" s="9">
        <v>2.662207075429019</v>
      </c>
      <c r="C15" s="9">
        <v>2.056266268556632</v>
      </c>
      <c r="D15" s="9">
        <v>7.284921799506102</v>
      </c>
      <c r="E15" s="9">
        <v>1.2794846293757669</v>
      </c>
      <c r="F15" s="9">
        <v>1.884571113710493</v>
      </c>
      <c r="G15" s="9" t="e">
        <f>#NUM!</f>
        <v>#NUM!</v>
      </c>
      <c r="H15" s="9">
        <v>1.3994469596483341</v>
      </c>
      <c r="I15" s="9">
        <v>1.3098493079027851</v>
      </c>
      <c r="J15" s="9">
        <v>2.1640497612628709</v>
      </c>
      <c r="K15" s="9">
        <v>5.052022186645968</v>
      </c>
      <c r="L15" s="9">
        <v>0.1100070578271303</v>
      </c>
      <c r="M15" s="9">
        <v>0.36657999479645581</v>
      </c>
      <c r="N15" s="9">
        <v>1.513798111837328</v>
      </c>
      <c r="O15" s="9">
        <v>0.95232645905870328</v>
      </c>
      <c r="P15" s="9">
        <v>10.36821663994299</v>
      </c>
      <c r="Q15" s="9">
        <v>1.015562842839246</v>
      </c>
      <c r="R15" s="9">
        <v>2.5877888691371531</v>
      </c>
      <c r="S15" s="9">
        <v>2.3951510269834881</v>
      </c>
      <c r="T15" s="9">
        <v>1.099222399025533</v>
      </c>
      <c r="U15" s="9">
        <v>3.278729066422946</v>
      </c>
      <c r="V15" s="9" t="e">
        <f>#NUM!</f>
        <v>#NUM!</v>
      </c>
      <c r="W15" s="9">
        <v>15.87206523599072</v>
      </c>
      <c r="X15" s="9">
        <v>0.19746918972592839</v>
      </c>
      <c r="Y15" s="9">
        <v>2.1437405127536531</v>
      </c>
      <c r="Z15" s="9">
        <v>0.5620613897432678</v>
      </c>
      <c r="AA15" s="9">
        <v>2.2949834734948329</v>
      </c>
      <c r="AB15" s="9">
        <v>2.4746723856639119</v>
      </c>
      <c r="AC15" s="9">
        <v>27.536610157185901</v>
      </c>
      <c r="AD15" s="9">
        <v>1.9035919533250101</v>
      </c>
      <c r="AE15" s="9">
        <v>2.9929072828312369</v>
      </c>
      <c r="AF15" s="9">
        <v>0.87774681980357783</v>
      </c>
      <c r="AG15" s="9">
        <v>0.8010538491196505</v>
      </c>
      <c r="AH15" s="9">
        <v>0.27223932407649992</v>
      </c>
      <c r="AI15" s="9">
        <v>0.6497832190794014</v>
      </c>
      <c r="AJ15" s="9">
        <v>1.8910194917018119</v>
      </c>
      <c r="AK15" s="9">
        <v>3.449367912783944E-2</v>
      </c>
      <c r="AL15" s="9">
        <v>0.79721341359765074</v>
      </c>
      <c r="AM15" s="9">
        <v>1.230999549177888</v>
      </c>
      <c r="AN15" s="9">
        <v>1.79296248668619</v>
      </c>
      <c r="AO15" s="9">
        <v>1.3824511569318689</v>
      </c>
      <c r="AP15" s="9" t="e">
        <f>#NUM!</f>
        <v>#NUM!</v>
      </c>
      <c r="AQ15" s="9">
        <v>1.212519847103793</v>
      </c>
      <c r="AR15" s="9">
        <v>0.92232491385227655</v>
      </c>
      <c r="AS15" s="9">
        <v>0.55988073618774892</v>
      </c>
      <c r="AT15" s="9" t="e">
        <f>#NUM!</f>
        <v>#NUM!</v>
      </c>
      <c r="AU15" s="9">
        <v>0.72414692908769851</v>
      </c>
      <c r="AV15" s="9">
        <v>2.7278760753475271</v>
      </c>
      <c r="AW15" s="9">
        <v>23.106014417386941</v>
      </c>
      <c r="AX15" s="9">
        <v>1.2621103233170949</v>
      </c>
      <c r="AY15" s="9">
        <v>5.704034341285519</v>
      </c>
      <c r="AZ15" s="9">
        <v>0.89985159839544815</v>
      </c>
      <c r="BA15" s="9">
        <v>1.23830896698951</v>
      </c>
      <c r="BB15" s="9">
        <v>0.65537899181604553</v>
      </c>
      <c r="BC15" s="9" t="e">
        <f>#NUM!</f>
        <v>#NUM!</v>
      </c>
      <c r="BD15" s="9">
        <v>0.978919729932483</v>
      </c>
      <c r="BE15" s="9">
        <v>0.10016119196769339</v>
      </c>
      <c r="BF15" s="9">
        <v>5.5010705619260598</v>
      </c>
      <c r="BG15" s="9">
        <v>0.96406082823215744</v>
      </c>
      <c r="BH15" s="9">
        <v>1.433276029311487</v>
      </c>
      <c r="BI15" s="9">
        <v>16.827772524652168</v>
      </c>
      <c r="BJ15" s="9">
        <v>0.25290023201856149</v>
      </c>
      <c r="BK15" s="9">
        <v>0.35105635981608868</v>
      </c>
      <c r="BL15" s="9">
        <v>1.89115554686369</v>
      </c>
      <c r="BM15" s="9">
        <v>2.437858640340949</v>
      </c>
      <c r="BN15" s="9">
        <v>1.154820063576788</v>
      </c>
      <c r="BO15" s="9">
        <v>0.58516521143639788</v>
      </c>
      <c r="BP15" s="9">
        <v>1.4149981863266869</v>
      </c>
      <c r="BQ15" s="9">
        <v>2.0527299735628142</v>
      </c>
      <c r="BR15" s="9">
        <v>1.7877972455293289</v>
      </c>
      <c r="BS15" s="9">
        <v>0.72427241239710316</v>
      </c>
      <c r="BT15" s="9">
        <v>228.94514767932489</v>
      </c>
      <c r="BU15" s="9">
        <v>5.0476300018160902</v>
      </c>
      <c r="BV15" s="9">
        <v>3.8061972731199329</v>
      </c>
      <c r="BW15" s="9">
        <v>0.6603770260747005</v>
      </c>
      <c r="BX15" s="9">
        <v>1.454126075678347</v>
      </c>
      <c r="BY15" s="9">
        <v>1.237352226215952</v>
      </c>
      <c r="BZ15" s="9" t="e">
        <f>#NUM!</f>
        <v>#NUM!</v>
      </c>
      <c r="CA15" s="9">
        <v>1.421244279762311</v>
      </c>
      <c r="CB15" s="9">
        <v>1.820279418383562</v>
      </c>
      <c r="CC15" s="9">
        <v>27.129360199671272</v>
      </c>
      <c r="CD15" s="9">
        <v>0.72315160760688291</v>
      </c>
      <c r="CE15" s="9">
        <v>8.3627684964200473</v>
      </c>
      <c r="CF15" s="9" t="e">
        <f>#NUM!</f>
        <v>#NUM!</v>
      </c>
      <c r="CG15" s="9">
        <v>1.4961628817541111</v>
      </c>
      <c r="CH15" s="9">
        <v>4.5544331341612407</v>
      </c>
      <c r="CI15" s="9">
        <v>0.95656937942026099</v>
      </c>
      <c r="CJ15" s="9" t="e">
        <f>#NUM!</f>
        <v>#NUM!</v>
      </c>
      <c r="CK15" s="9">
        <v>0</v>
      </c>
      <c r="CL15" s="9">
        <v>1.064029723286027</v>
      </c>
      <c r="CM15" s="9" t="e">
        <f>#NUM!</f>
        <v>#NUM!</v>
      </c>
      <c r="CN15" s="9">
        <v>0.9844381789172294</v>
      </c>
      <c r="CO15" s="9">
        <v>0</v>
      </c>
      <c r="CP15" s="9">
        <v>1.0808151087005771</v>
      </c>
      <c r="CQ15" s="9">
        <v>6.1448246561277422</v>
      </c>
      <c r="CR15" s="9">
        <v>3.7567545605980581</v>
      </c>
      <c r="CS15" s="9">
        <v>21.94590277077695</v>
      </c>
      <c r="CT15" s="9" t="e">
        <f>#NUM!</f>
        <v>#NUM!</v>
      </c>
      <c r="CU15" s="9">
        <v>5.0039864240987997E-2</v>
      </c>
      <c r="CV15" s="9">
        <v>0.81621956371457105</v>
      </c>
      <c r="CW15" s="9" t="e">
        <f>#NUM!</f>
        <v>#NUM!</v>
      </c>
      <c r="CX15" s="9">
        <v>0.2013782568756263</v>
      </c>
      <c r="CY15" s="9">
        <v>8.18377657039367</v>
      </c>
      <c r="CZ15" s="9">
        <v>0.92895338425599394</v>
      </c>
      <c r="DA15" s="9">
        <v>0</v>
      </c>
      <c r="DB15" s="9">
        <v>1.955102369821055</v>
      </c>
    </row>
  </sheetData>
  <hyperlinks>
    <hyperlink ref="A2" r:id="rId1" xr:uid="{00000000-0004-0000-0500-000000000000}"/>
  </hyperlinks>
  <pageMargins left="0.7" right="0.7" top="0.75" bottom="0.75" header="0.3" footer="0.3"/>
  <pageSetup fitToWidth="5" orientation="landscape"/>
  <headerFooter>
    <oddFooter>&amp;LFlujo de efectivo 2021Q1&amp;Cwww.dabu.io&amp;RPág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showGridLines="0"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sheetData>
    <row r="1" spans="1:1" ht="60" customHeight="1" x14ac:dyDescent="0.2"/>
    <row r="2" spans="1:1" x14ac:dyDescent="0.2">
      <c r="A2" s="1" t="s">
        <v>0</v>
      </c>
    </row>
  </sheetData>
  <hyperlinks>
    <hyperlink ref="A2" r:id="rId1" xr:uid="{00000000-0004-0000-0600-000000000000}"/>
  </hyperlinks>
  <pageMargins left="0.7" right="0.7" top="0.75" bottom="0.75" header="0.3" footer="0.3"/>
  <pageSetup orientation="portrait"/>
  <headerFooter>
    <oddFooter>&amp;LGráficas razones financieras 2021Q1&amp;Cwww.dabu.io&amp;RPág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HOME</vt:lpstr>
      <vt:lpstr>Balance General</vt:lpstr>
      <vt:lpstr>Estado de resultados</vt:lpstr>
      <vt:lpstr>Estado de resultados YTD</vt:lpstr>
      <vt:lpstr>Flujo de efectivo</vt:lpstr>
      <vt:lpstr>Razones financieras</vt:lpstr>
      <vt:lpstr>Gráficas</vt:lpstr>
      <vt:lpstr>'Balance General'!Print_Titles</vt:lpstr>
      <vt:lpstr>'Estado de resultados'!Print_Titles</vt:lpstr>
      <vt:lpstr>'Estado de resultados YTD'!Print_Titles</vt:lpstr>
      <vt:lpstr>'Flujo de efectivo'!Print_Titles</vt:lpstr>
      <vt:lpstr>Gráficas!Print_Titles</vt:lpstr>
      <vt:lpstr>HOME!Print_Titles</vt:lpstr>
      <vt:lpstr>'Razones financieras'!Print_Titles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Estados Financieros 2021Q1</dc:title>
  <dc:creator>El equipo de dabu.io</dc:creator>
  <dc:description>Visita nuestra página www.dabu.io</dc:description>
  <cp:lastModifiedBy>carlos crespo</cp:lastModifiedBy>
  <dcterms:created xsi:type="dcterms:W3CDTF">2021-06-25T16:18:38Z</dcterms:created>
  <dcterms:modified xsi:type="dcterms:W3CDTF">2021-06-25T16:38:08Z</dcterms:modified>
</cp:coreProperties>
</file>