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ME" sheetId="1" r:id="rId1"/>
    <sheet name="Balance General" sheetId="2" r:id="rId2"/>
    <sheet name="Estado de resultados" sheetId="3" r:id="rId3"/>
    <sheet name="Estado de resultados YTD" sheetId="4" r:id="rId4"/>
    <sheet name="Flujo de efectivo" sheetId="5" r:id="rId5"/>
    <sheet name="Razones financieras" sheetId="6" r:id="rId6"/>
    <sheet name="Gráficas" sheetId="7" r:id="rId7"/>
  </sheets>
  <definedNames>
    <definedName name="_xlnm.Print_Titles" localSheetId="1">'Balance General'!$A:$A,'Balance General'!$1:$1</definedName>
    <definedName name="_xlnm.Print_Titles" localSheetId="3">'Estado de resultados YTD'!$A:$A,'Estado de resultados YTD'!$1:$1</definedName>
    <definedName name="_xlnm.Print_Titles" localSheetId="2">'Estado de resultados'!$A:$A,'Estado de resultados'!$1:$1</definedName>
    <definedName name="_xlnm.Print_Titles" localSheetId="4">'Flujo de efectivo'!$A:$A,'Flujo de efectivo'!$1:$1</definedName>
    <definedName name="_xlnm.Print_Titles" localSheetId="6">Gráficas!$2:$2</definedName>
    <definedName name="_xlnm.Print_Titles" localSheetId="0">HOME!$B:$B,HOME!$1:$1</definedName>
    <definedName name="_xlnm.Print_Titles" localSheetId="5">'Razones financieras'!$A:$A,'Razones financieras'!$1:$1</definedName>
  </definedNames>
  <calcPr calcId="124519" fullCalcOnLoad="1"/>
</workbook>
</file>

<file path=xl/sharedStrings.xml><?xml version="1.0" encoding="utf-8"?>
<sst xmlns="http://schemas.openxmlformats.org/spreadsheetml/2006/main" count="768" uniqueCount="271">
  <si>
    <t>Powered by dabu.io</t>
  </si>
  <si>
    <t>Navegar a Estados</t>
  </si>
  <si>
    <t>Balance General</t>
  </si>
  <si>
    <t>Estado de resultados</t>
  </si>
  <si>
    <t>Estado de resultados YTD</t>
  </si>
  <si>
    <t>Flujo de efectivo</t>
  </si>
  <si>
    <t>Razones financieras</t>
  </si>
  <si>
    <t>Gráficas</t>
  </si>
  <si>
    <t>AC</t>
  </si>
  <si>
    <t>ACCELSA</t>
  </si>
  <si>
    <t>AEROMEX</t>
  </si>
  <si>
    <t>AGUA</t>
  </si>
  <si>
    <t>AHMSA</t>
  </si>
  <si>
    <t>ALEATIC</t>
  </si>
  <si>
    <t>ALFA</t>
  </si>
  <si>
    <t>ALPEK</t>
  </si>
  <si>
    <t>ALSEA</t>
  </si>
  <si>
    <t>AMX</t>
  </si>
  <si>
    <t>ARA</t>
  </si>
  <si>
    <t>ARISTOS</t>
  </si>
  <si>
    <t>ASUR</t>
  </si>
  <si>
    <t>AUTLAN</t>
  </si>
  <si>
    <t>USD</t>
  </si>
  <si>
    <t>AXTEL</t>
  </si>
  <si>
    <t>AZTECA</t>
  </si>
  <si>
    <t>BACHOCO</t>
  </si>
  <si>
    <t>BAFAR</t>
  </si>
  <si>
    <t>BEVIDES</t>
  </si>
  <si>
    <t>BIMBO</t>
  </si>
  <si>
    <t>BOLSA</t>
  </si>
  <si>
    <t>CABLE</t>
  </si>
  <si>
    <t>CADU</t>
  </si>
  <si>
    <t>CEMEX</t>
  </si>
  <si>
    <t>CERAMIC</t>
  </si>
  <si>
    <t>CHDRAUI</t>
  </si>
  <si>
    <t>CIDMEGA</t>
  </si>
  <si>
    <t>CIE</t>
  </si>
  <si>
    <t>CMOCTEZ</t>
  </si>
  <si>
    <t>CMR</t>
  </si>
  <si>
    <t>COLLADO</t>
  </si>
  <si>
    <t>CONVER</t>
  </si>
  <si>
    <t>CUERVO</t>
  </si>
  <si>
    <t>CULTIBA</t>
  </si>
  <si>
    <t>CYDSASA</t>
  </si>
  <si>
    <t>DINE</t>
  </si>
  <si>
    <t>ELEKTRA</t>
  </si>
  <si>
    <t>ELEMENT</t>
  </si>
  <si>
    <t>FEMSA</t>
  </si>
  <si>
    <t>FRAGUA</t>
  </si>
  <si>
    <t>GAP</t>
  </si>
  <si>
    <t>GCARSO</t>
  </si>
  <si>
    <t>GCC</t>
  </si>
  <si>
    <t>GFAMSA</t>
  </si>
  <si>
    <t>GICSA</t>
  </si>
  <si>
    <t>GIGANTE</t>
  </si>
  <si>
    <t>GISSA</t>
  </si>
  <si>
    <t>GMD</t>
  </si>
  <si>
    <t>GMEXICO</t>
  </si>
  <si>
    <t>GMXT</t>
  </si>
  <si>
    <t>GPH</t>
  </si>
  <si>
    <t>GRUMA</t>
  </si>
  <si>
    <t>GSANBOR</t>
  </si>
  <si>
    <t>HCITY</t>
  </si>
  <si>
    <t>HERDEZ</t>
  </si>
  <si>
    <t>HOMEX</t>
  </si>
  <si>
    <t>HOTEL</t>
  </si>
  <si>
    <t>ICH</t>
  </si>
  <si>
    <t>IDEAL</t>
  </si>
  <si>
    <t>IENOVA</t>
  </si>
  <si>
    <t>INGEAL</t>
  </si>
  <si>
    <t>JAVER</t>
  </si>
  <si>
    <t>KIMBER</t>
  </si>
  <si>
    <t>KOF</t>
  </si>
  <si>
    <t>KUO</t>
  </si>
  <si>
    <t>LAB</t>
  </si>
  <si>
    <t>LACOMER</t>
  </si>
  <si>
    <t>LALA</t>
  </si>
  <si>
    <t>LAMOSA</t>
  </si>
  <si>
    <t>LIVEPOL</t>
  </si>
  <si>
    <t>MAXCOM</t>
  </si>
  <si>
    <t>MEDICA</t>
  </si>
  <si>
    <t>MEGA</t>
  </si>
  <si>
    <t>MFRISCO</t>
  </si>
  <si>
    <t>MINSA</t>
  </si>
  <si>
    <t>NEMAK</t>
  </si>
  <si>
    <t>OMA</t>
  </si>
  <si>
    <t>ORBIA</t>
  </si>
  <si>
    <t>PAPPEL</t>
  </si>
  <si>
    <t>PASA</t>
  </si>
  <si>
    <t>PE&amp;OLES</t>
  </si>
  <si>
    <t>PINFRA</t>
  </si>
  <si>
    <t>PLANI</t>
  </si>
  <si>
    <t>POCHTEC</t>
  </si>
  <si>
    <t>POSADAS</t>
  </si>
  <si>
    <t>PROCORP</t>
  </si>
  <si>
    <t>RCENTRO</t>
  </si>
  <si>
    <t>RLH</t>
  </si>
  <si>
    <t>SIMEC</t>
  </si>
  <si>
    <t>SITES</t>
  </si>
  <si>
    <t>SORIANA</t>
  </si>
  <si>
    <t>SPORT</t>
  </si>
  <si>
    <t>TEAK</t>
  </si>
  <si>
    <t>TLEVISA</t>
  </si>
  <si>
    <t>TMM</t>
  </si>
  <si>
    <t>TRAXION</t>
  </si>
  <si>
    <t>UNIFIN</t>
  </si>
  <si>
    <t>URBI</t>
  </si>
  <si>
    <t>VASCONI</t>
  </si>
  <si>
    <t>VESTA</t>
  </si>
  <si>
    <t>VINTE</t>
  </si>
  <si>
    <t>VISTA</t>
  </si>
  <si>
    <t>VITRO</t>
  </si>
  <si>
    <t>VOLAR</t>
  </si>
  <si>
    <t>WALMEX</t>
  </si>
  <si>
    <t>Moneda en MXN al menos que se indique lo contrario</t>
  </si>
  <si>
    <t>Efectivo y equivalentes</t>
  </si>
  <si>
    <t>Cuentas por cobrar</t>
  </si>
  <si>
    <t>Impuestos por recuperar</t>
  </si>
  <si>
    <t>Otros activos financieros</t>
  </si>
  <si>
    <t>Inventarios</t>
  </si>
  <si>
    <t>Activos biológicos</t>
  </si>
  <si>
    <t>Otros activos no financieros</t>
  </si>
  <si>
    <t>Activos circulantes distintos de los activos no circulantes o grupo de activos para su disposición clasificados como mantenidos para la venta</t>
  </si>
  <si>
    <t>Activos mantenidos para venta</t>
  </si>
  <si>
    <t>Total de activos circulantes</t>
  </si>
  <si>
    <t>Cuentas por cobrar no circulantes</t>
  </si>
  <si>
    <t>Impuestos por recuperar no circulantes</t>
  </si>
  <si>
    <t>Inventarios no circulantes</t>
  </si>
  <si>
    <t>Activos biológicos no circulantes</t>
  </si>
  <si>
    <t>Otros activos financieros no circulantes</t>
  </si>
  <si>
    <t>Inversiones registradas por método de participación</t>
  </si>
  <si>
    <t>Inversiones en subsidiarias, negocios conjuntos y asociadas</t>
  </si>
  <si>
    <t>Propiedades, planta y equipo</t>
  </si>
  <si>
    <t>Propiedades de inversión</t>
  </si>
  <si>
    <t>Activos por derechos de uso</t>
  </si>
  <si>
    <t>Crédito mercantil</t>
  </si>
  <si>
    <t>Activos intangibles distintos al crédito mercantil</t>
  </si>
  <si>
    <t>Activos por impuestos diferidos</t>
  </si>
  <si>
    <t>Otros activos no financieros no circulantes</t>
  </si>
  <si>
    <t>Total de activos no circulantes</t>
  </si>
  <si>
    <t>TOTAL ACTIVOS</t>
  </si>
  <si>
    <t>Cuentas por pagar a corto plazo</t>
  </si>
  <si>
    <t>Impuestos por pagar a corto plazo</t>
  </si>
  <si>
    <t>Otros pasivos financieros a corto plazo</t>
  </si>
  <si>
    <t>Pasivos por arrendamientos a corto plazo</t>
  </si>
  <si>
    <t>Otros pasivos no financieros a corto plazo</t>
  </si>
  <si>
    <t>Provisiones por beneficios a los empleados a corto plazo</t>
  </si>
  <si>
    <t>Otras provisiones a corto plazo</t>
  </si>
  <si>
    <t>Total provisiones circulantes</t>
  </si>
  <si>
    <t>Total de pasivos circulantes distintos de los pasivos atribuibles a activos mantenidos para la venta</t>
  </si>
  <si>
    <t>Pasivos atribuibles a activos mantenidos para la venta</t>
  </si>
  <si>
    <t>Total de pasivos circulantes</t>
  </si>
  <si>
    <t>Cuentas por pagar largo plazo</t>
  </si>
  <si>
    <t>Impuestos por pagar a largo plazo</t>
  </si>
  <si>
    <t>Otros pasivos financieros a largo plazo</t>
  </si>
  <si>
    <t>Pasivos por arrendamientos a largo plazo</t>
  </si>
  <si>
    <t>Otros pasivos no financieros a largo plazo</t>
  </si>
  <si>
    <t>Provisiones por beneficios a los empleados a Largo plazo</t>
  </si>
  <si>
    <t>Otras provisiones a largo plazo</t>
  </si>
  <si>
    <t>Total provisiones a largo plazo</t>
  </si>
  <si>
    <t>Pasivo por impuestos diferidos</t>
  </si>
  <si>
    <t>Total de pasivos no circulantes</t>
  </si>
  <si>
    <t>TOTAL PASIVOS</t>
  </si>
  <si>
    <t>Capital social</t>
  </si>
  <si>
    <t>Prima en emisión de acciones</t>
  </si>
  <si>
    <t>Acciones en tesorería</t>
  </si>
  <si>
    <t>Utilidades acumuladas</t>
  </si>
  <si>
    <t>Otros resultados integrales acumulados</t>
  </si>
  <si>
    <t>Total de la participación controladora</t>
  </si>
  <si>
    <t>Participación no controladora</t>
  </si>
  <si>
    <t>TOTAL CAPITAL CONTABLE</t>
  </si>
  <si>
    <t>TOTAL PASIVOS Y CAPITAL CONTABLE</t>
  </si>
  <si>
    <t>Ingresos</t>
  </si>
  <si>
    <t>Costo de ventas</t>
  </si>
  <si>
    <t>Utilidad bruta</t>
  </si>
  <si>
    <t>Gasto de venta</t>
  </si>
  <si>
    <t>Gastos de administración</t>
  </si>
  <si>
    <t>Otros ingresos</t>
  </si>
  <si>
    <t>Otros gastos</t>
  </si>
  <si>
    <t>Utilidad de operación</t>
  </si>
  <si>
    <t>Ingresos financieros</t>
  </si>
  <si>
    <t>Costos financieros</t>
  </si>
  <si>
    <t>Participación en la utilidad (pérdida) de asociadas y negocios conjuntos</t>
  </si>
  <si>
    <t>Utilidad (pérdida) antes de impuestos</t>
  </si>
  <si>
    <t>Impuestos a utilidad</t>
  </si>
  <si>
    <t>Utilidad neta de operaciones continuas</t>
  </si>
  <si>
    <t>Utilidad neta de operaciones discontinuadas</t>
  </si>
  <si>
    <t>UTILIDAD NETA CONSOLIDADA</t>
  </si>
  <si>
    <t>Participación controlada</t>
  </si>
  <si>
    <t>Participación no controlada</t>
  </si>
  <si>
    <t>Utilidad neta</t>
  </si>
  <si>
    <t>Utilidad  de operaciones discontinuadas</t>
  </si>
  <si>
    <t>Impuestos a la utilidad</t>
  </si>
  <si>
    <t>Ingresos y gastos financieros, neto</t>
  </si>
  <si>
    <t>Gastos de depreciación y amortización</t>
  </si>
  <si>
    <t>Deterioro de valor (reversiones de pérdidas por deterioro de valor) reconocidas en el resultado del periodo</t>
  </si>
  <si>
    <t>Provisiones</t>
  </si>
  <si>
    <t>Pérdida (utilidad) de moneda extranjera no realizadas</t>
  </si>
  <si>
    <t>Pagos basados en acciones</t>
  </si>
  <si>
    <t>Pérdida (utilidad) del valor razonable</t>
  </si>
  <si>
    <t>Utilidades no distribuidas de asociadas</t>
  </si>
  <si>
    <t>Pérdida (utilidad) por la disposición de activos no circulantes</t>
  </si>
  <si>
    <t>Participación en asociadas y negocios conjuntos</t>
  </si>
  <si>
    <t>Disminuciones (incrementos) en los inventarios</t>
  </si>
  <si>
    <t>Disminución (incremento) de cuentas por cobrar (clientes)</t>
  </si>
  <si>
    <t>Disminuciones (incrementos) en otras cuentas por cobrar derivadas de las actividades de operación</t>
  </si>
  <si>
    <t>Incremento (disminución) de cuentas por pagar (proveedores)</t>
  </si>
  <si>
    <t>Incrementos (disminuciones) en otras cuentas por pagar derivadas de las actividades de operación</t>
  </si>
  <si>
    <t>Otras partidas distintas al efectivo</t>
  </si>
  <si>
    <t>Otros ajustes para los que los efectos sobre el efectivo son flujos de efectivo de inversión o financiamiento</t>
  </si>
  <si>
    <t>Ajuste lineal de ingresos por arrendamientos</t>
  </si>
  <si>
    <t>Amortización de comisiones por arrendamiento</t>
  </si>
  <si>
    <t>Ajuste por valor de las propiedades</t>
  </si>
  <si>
    <t xml:space="preserve">Otros ajustes para conciliar la utilidad </t>
  </si>
  <si>
    <t xml:space="preserve">Ajustes para conciliar la utilidad </t>
  </si>
  <si>
    <t>FLUJOS DE EFECTIVO NETOS DE OPERACIONES</t>
  </si>
  <si>
    <t>Dividendos pagados</t>
  </si>
  <si>
    <t>Dividendos recibidos</t>
  </si>
  <si>
    <t>Intereses pagados</t>
  </si>
  <si>
    <t>Intereses recibidos</t>
  </si>
  <si>
    <t>Impuestos a las utilidades reembolsados (pagados)</t>
  </si>
  <si>
    <t>Otras entradas (salidas) de efectivo</t>
  </si>
  <si>
    <t>FLUJOS DE EFECTIVO NETOS DE ACTIVIDADES DE OPERACIÓN</t>
  </si>
  <si>
    <t>Flujos de efectivo procedentes de la pérdida de control de subsidiarias u otros negocios</t>
  </si>
  <si>
    <t>Flujos de efectivo utilizados para obtener el control de subsidiarias u otros negocios</t>
  </si>
  <si>
    <t>Otros cobros por la venta de capital o instrumentos de deuda de otras entidades</t>
  </si>
  <si>
    <t>Otros pagos para adquirir capital o instrumentos de deuda de otras entidades</t>
  </si>
  <si>
    <t>Otros cobros por la venta de participaciones en negocios conjuntos</t>
  </si>
  <si>
    <t>Otros pagos para adquirir participaciones en negocios conjuntos</t>
  </si>
  <si>
    <t>Importes procedentes de la venta de propiedades, planta y equipo</t>
  </si>
  <si>
    <t>Compras de propiedades, planta y equipo</t>
  </si>
  <si>
    <t>Importes procedentes de ventas de activos intangibles</t>
  </si>
  <si>
    <t>Compras de activos intangibles</t>
  </si>
  <si>
    <t>Recursos por ventas de otros activos a largo plazo</t>
  </si>
  <si>
    <t>Compras de otros activos a largo plazo</t>
  </si>
  <si>
    <t>Importes procedentes de subvenciones del gobierno</t>
  </si>
  <si>
    <t>Anticipos de efectivo y préstamos concedidos a terceros</t>
  </si>
  <si>
    <t>Cobros procedentes del reembolso de anticipos y préstamos concedidos a terceros</t>
  </si>
  <si>
    <t>Pagos derivados de contratos de futuro, a término, de opciones y de permuta financiera</t>
  </si>
  <si>
    <t>Cobros procedentes de contratos de futuro, a término, de opciones y de permuta financiera</t>
  </si>
  <si>
    <t>Intereses cobrados</t>
  </si>
  <si>
    <t>Impuestos a la utilidad reembolsados</t>
  </si>
  <si>
    <t>Otras entradas de efectivo</t>
  </si>
  <si>
    <t>FLUJOS DE EFECTIVO NETOS PROCEDENTES DE ACTIVIDADES DE INVERSIÓN</t>
  </si>
  <si>
    <t>Importes procedentes por cambios en las participaciones en la propiedad en subsidiarias que no dan lugar a la pérdida de control</t>
  </si>
  <si>
    <t>Pagos por cambios en las participaciones en la propiedad en subsidiarias que no dan lugar a la pérdida de control</t>
  </si>
  <si>
    <t>Importes procedentes de la emisión de acciones</t>
  </si>
  <si>
    <t>Importes procedentes de la emisión de otros instrumentos de capital</t>
  </si>
  <si>
    <t>Pagos por adquirir o rescatar las acciones de la entidad</t>
  </si>
  <si>
    <t>Pagos por otras aportaciones en el capital</t>
  </si>
  <si>
    <t>Importes procedentes de préstamos</t>
  </si>
  <si>
    <t>Reembolsos de préstamos</t>
  </si>
  <si>
    <t>Pagos de pasivos por arrendamientos financieros</t>
  </si>
  <si>
    <t>Impuestos a las ganancias reembolsados</t>
  </si>
  <si>
    <t>FLUJOS DE EFECTIVO NETOS PROCEDENTES DE ACTIVIDADES DE FINANCIAMIENTO</t>
  </si>
  <si>
    <t>Incremento neto de efectivo y equivalentes, antes del efecto de los cambios en la tasa de cambio</t>
  </si>
  <si>
    <t>Efectos de la variación en la tasa de cambio sobre el efectivo y equivalentes al efectivo</t>
  </si>
  <si>
    <t>INCREMENTO NETO DE EFECTIVO Y EQUIVALENTES</t>
  </si>
  <si>
    <t>ROE</t>
  </si>
  <si>
    <t>ROA</t>
  </si>
  <si>
    <t>Margen de utilidad bruta</t>
  </si>
  <si>
    <t>Margen de utilidad de operación</t>
  </si>
  <si>
    <t>Current Ratio</t>
  </si>
  <si>
    <t>Quick ratio</t>
  </si>
  <si>
    <t>Razón de efectivo</t>
  </si>
  <si>
    <t>Operating Cash Flow</t>
  </si>
  <si>
    <t>Deuda a activos</t>
  </si>
  <si>
    <t>Deuda a capital</t>
  </si>
  <si>
    <t>Cobertura de interés</t>
  </si>
  <si>
    <t>Rotación de activos</t>
  </si>
  <si>
    <t>Rotación de inventarios</t>
  </si>
</sst>
</file>

<file path=xl/styles.xml><?xml version="1.0" encoding="utf-8"?>
<styleSheet xmlns="http://schemas.openxmlformats.org/spreadsheetml/2006/main">
  <numFmts count="1">
    <numFmt numFmtId="164" formatCode="#,##0.00;-[Red]#,##0.00"/>
    <numFmt numFmtId="164" formatCode="#,##0.00;-[Red]#,##0.00"/>
  </numFmts>
  <fonts count="7">
    <font>
      <sz val="11"/>
      <color theme="1"/>
      <name val="Calibri"/>
      <family val="2"/>
      <scheme val="minor"/>
    </font>
    <font>
      <b/>
      <i/>
      <sz val="10"/>
      <color rgb="FFC0C0C0"/>
      <name val="Arial"/>
      <family val="2"/>
    </font>
    <font>
      <b/>
      <sz val="14"/>
      <color rgb="FFFFFFFF"/>
      <name val="Arial"/>
      <family val="2"/>
    </font>
    <font>
      <u/>
      <sz val="11"/>
      <color theme="10"/>
      <name val="Calibri"/>
      <family val="2"/>
    </font>
    <font>
      <b/>
      <sz val="12"/>
      <color rgb="FFFFFFF"/>
      <name val="Arial"/>
      <family val="2"/>
    </font>
    <font>
      <sz val="11"/>
      <color rgb="FF048247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48247"/>
        <bgColor indexed="64"/>
      </patternFill>
    </fill>
    <fill>
      <patternFill patternType="solid">
        <fgColor rgb="FFCDE6DA"/>
        <bgColor indexed="64"/>
      </patternFill>
    </fill>
    <fill>
      <patternFill patternType="solid">
        <fgColor rgb="FFE8E9E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3" fillId="0" borderId="0" xfId="1" applyAlignment="1" applyProtection="1"/>
    <xf numFmtId="0" fontId="4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0" borderId="0" xfId="0" applyFont="1" applyAlignment="1">
      <alignment vertical="center" wrapText="1"/>
    </xf>
    <xf numFmtId="164" fontId="6" fillId="0" borderId="0" xfId="0" applyNumberFormat="1" applyFont="1" applyAlignment="1">
      <alignment vertical="center"/>
    </xf>
    <xf numFmtId="0" fontId="6" fillId="4" borderId="0" xfId="0" applyFont="1" applyFill="1" applyAlignment="1">
      <alignment vertical="center" wrapText="1"/>
    </xf>
    <xf numFmtId="164" fontId="6" fillId="4" borderId="0" xfId="0" applyNumberFormat="1" applyFont="1" applyFill="1" applyAlignment="1">
      <alignment vertical="center"/>
    </xf>
  </cellXfs>
  <cellStyles count="2">
    <cellStyle name="Hyperlink" xfId="1" builtinId="8"/>
    <cellStyle name="Normal" xfId="0" builtinId="0"/>
  </cellStyles>
  <dxfs count="1">
    <dxf>
      <font>
        <b/>
      </font>
      <fill>
        <patternFill>
          <bgColor rgb="FFA4A4A4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3:B10"/>
  <sheetViews>
    <sheetView showGridLines="0" tabSelected="1" workbookViewId="0">
      <pane ySplit="4" topLeftCell="A5" activePane="bottomLeft" state="frozen"/>
      <selection pane="bottomLeft"/>
    </sheetView>
  </sheetViews>
  <sheetFormatPr defaultRowHeight="15"/>
  <cols>
    <col min="1" max="1" width="4.7109375" customWidth="1"/>
    <col min="2" max="2" width="44.7109375" customWidth="1"/>
    <col min="3" max="234" width="12.7109375" customWidth="1"/>
  </cols>
  <sheetData>
    <row r="3" spans="2:2">
      <c r="B3" s="1" t="s">
        <v>0</v>
      </c>
    </row>
    <row r="4" spans="2:2">
      <c r="B4" s="2" t="s">
        <v>1</v>
      </c>
    </row>
    <row r="5" spans="2:2">
      <c r="B5" s="3" t="s">
        <v>2</v>
      </c>
    </row>
    <row r="6" spans="2:2">
      <c r="B6" s="3" t="s">
        <v>3</v>
      </c>
    </row>
    <row r="7" spans="2:2">
      <c r="B7" s="3" t="s">
        <v>4</v>
      </c>
    </row>
    <row r="8" spans="2:2">
      <c r="B8" s="3" t="s">
        <v>5</v>
      </c>
    </row>
    <row r="9" spans="2:2">
      <c r="B9" s="3" t="s">
        <v>6</v>
      </c>
    </row>
    <row r="10" spans="2:2">
      <c r="B10" s="3" t="s">
        <v>7</v>
      </c>
    </row>
  </sheetData>
  <hyperlinks>
    <hyperlink ref="B3" r:id="rId1"/>
    <hyperlink ref="B5" location="'Balance General'!A3" display="Balance General"/>
    <hyperlink ref="B6" location="'Estado de resultados'!A3" display="Estado de resultados"/>
    <hyperlink ref="B7" location="'Estado de resultados YTD'!A3" display="Estado de resultados YTD"/>
    <hyperlink ref="B8" location="'Flujo de efectivo'!A3" display="Flujo de efectivo"/>
    <hyperlink ref="B9" location="'Razones financieras'!A3" display="Razones financieras"/>
    <hyperlink ref="B10" location="'Gráficas'!A3" display="Gráficas"/>
  </hyperlinks>
  <pageMargins left="0.7" right="0.7" top="0.75" bottom="0.75" header="0.3" footer="0.3"/>
  <pageSetup paperSize="1" fitToWidth="22" orientation="landscape"/>
  <headerFooter>
    <oddFooter>&amp;L2021-06-30  Unidades:  Millones&amp;Cwww.dabu.io&amp;RPág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2:DB60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6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  <c r="CX2" s="4" t="s">
        <v>109</v>
      </c>
      <c r="CY2" s="4" t="s">
        <v>110</v>
      </c>
      <c r="CZ2" s="4" t="s">
        <v>111</v>
      </c>
      <c r="DA2" s="4" t="s">
        <v>112</v>
      </c>
      <c r="DB2" s="4" t="s">
        <v>113</v>
      </c>
    </row>
    <row r="3" spans="1:106">
      <c r="A3" s="5" t="s">
        <v>114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 t="s">
        <v>22</v>
      </c>
      <c r="P3" s="5"/>
      <c r="Q3" s="5"/>
      <c r="R3" s="5"/>
      <c r="S3" s="5"/>
      <c r="T3" s="5"/>
      <c r="U3" s="5"/>
      <c r="V3" s="5"/>
      <c r="W3" s="5"/>
      <c r="X3" s="5"/>
      <c r="Y3" s="5" t="s">
        <v>22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 t="s">
        <v>22</v>
      </c>
      <c r="AS3" s="5"/>
      <c r="AT3" s="5"/>
      <c r="AU3" s="5"/>
      <c r="AV3" s="5" t="s">
        <v>22</v>
      </c>
      <c r="AW3" s="5"/>
      <c r="AX3" s="5" t="s">
        <v>22</v>
      </c>
      <c r="AY3" s="5"/>
      <c r="AZ3" s="5"/>
      <c r="BA3" s="5"/>
      <c r="BB3" s="5"/>
      <c r="BC3" s="5"/>
      <c r="BD3" s="5"/>
      <c r="BE3" s="5"/>
      <c r="BF3" s="5"/>
      <c r="BG3" s="5"/>
      <c r="BH3" s="5"/>
      <c r="BI3" s="5" t="s">
        <v>22</v>
      </c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 t="s">
        <v>22</v>
      </c>
      <c r="CB3" s="5"/>
      <c r="CC3" s="5"/>
      <c r="CD3" s="5" t="s">
        <v>22</v>
      </c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 t="s">
        <v>22</v>
      </c>
      <c r="CX3" s="5"/>
      <c r="CY3" s="5" t="s">
        <v>22</v>
      </c>
      <c r="CZ3" s="5" t="s">
        <v>22</v>
      </c>
      <c r="DA3" s="5"/>
      <c r="DB3" s="5"/>
    </row>
    <row r="4" spans="1:106">
      <c r="A4" s="6" t="s">
        <v>115</v>
      </c>
      <c r="B4" s="7">
        <v>30613.4</v>
      </c>
      <c r="C4" s="7">
        <v>386.68</v>
      </c>
      <c r="D4" s="7">
        <v>19169.6</v>
      </c>
      <c r="E4" s="7">
        <v>2448.83</v>
      </c>
      <c r="F4" s="7">
        <v>368.811</v>
      </c>
      <c r="G4" s="7">
        <v>7164.34</v>
      </c>
      <c r="H4" s="7">
        <v>29160.4</v>
      </c>
      <c r="I4" s="7">
        <v>9381.139999999999</v>
      </c>
      <c r="J4" s="7">
        <v>3830.34</v>
      </c>
      <c r="K4" s="7">
        <v>39993.1</v>
      </c>
      <c r="L4" s="7">
        <v>3056</v>
      </c>
      <c r="M4" s="7">
        <v>335.129</v>
      </c>
      <c r="N4" s="7">
        <v>7837.77</v>
      </c>
      <c r="O4" s="7">
        <v>50.815</v>
      </c>
      <c r="P4" s="7">
        <v>1313.11</v>
      </c>
      <c r="Q4" s="7">
        <v>2550.39</v>
      </c>
      <c r="R4" s="7">
        <v>21460.9</v>
      </c>
      <c r="S4" s="7">
        <v>644.2670000000001</v>
      </c>
      <c r="T4" s="7">
        <v>443.202</v>
      </c>
      <c r="U4" s="7">
        <v>11913.3</v>
      </c>
      <c r="V4" s="7">
        <v>3305.41</v>
      </c>
      <c r="W4" s="7">
        <v>644.631</v>
      </c>
      <c r="X4" s="7">
        <v>553.5549999999999</v>
      </c>
      <c r="Y4" s="7">
        <v>1304.66</v>
      </c>
      <c r="Z4" s="7">
        <v>1396.99</v>
      </c>
      <c r="AA4" s="7">
        <v>4209.34</v>
      </c>
      <c r="AB4" s="7">
        <v>712.351</v>
      </c>
      <c r="AC4" s="7">
        <v>3317.34</v>
      </c>
      <c r="AD4" s="7">
        <v>3733.51</v>
      </c>
      <c r="AE4" s="7">
        <v>446.868</v>
      </c>
      <c r="AF4" s="7">
        <v>107.303</v>
      </c>
      <c r="AG4" s="7">
        <v>116.439</v>
      </c>
      <c r="AH4" s="7">
        <v>7046.43</v>
      </c>
      <c r="AI4" s="7">
        <v>833.232</v>
      </c>
      <c r="AJ4" s="7">
        <v>4547.99</v>
      </c>
      <c r="AK4" s="7">
        <v>849.958</v>
      </c>
      <c r="AL4" s="7">
        <v>34789.5</v>
      </c>
      <c r="AM4" s="7">
        <v>2521.57</v>
      </c>
      <c r="AN4" s="7">
        <v>107784</v>
      </c>
      <c r="AO4" s="7">
        <v>2892.41</v>
      </c>
      <c r="AP4" s="7">
        <v>15503</v>
      </c>
      <c r="AQ4" s="7">
        <v>8305.32</v>
      </c>
      <c r="AR4" s="7">
        <v>592.937</v>
      </c>
      <c r="AS4" s="7">
        <v>157.042</v>
      </c>
      <c r="AT4" s="7">
        <v>1419.28</v>
      </c>
      <c r="AU4" s="7">
        <v>1842.27</v>
      </c>
      <c r="AV4" s="7">
        <v>84.08799999999999</v>
      </c>
      <c r="AW4" s="7">
        <v>620.883</v>
      </c>
      <c r="AX4" s="7">
        <v>5151.9</v>
      </c>
      <c r="AY4" s="7">
        <v>8100.38</v>
      </c>
      <c r="AZ4" s="7">
        <v>4947.01</v>
      </c>
      <c r="BA4" s="7">
        <v>8299.59</v>
      </c>
      <c r="BB4" s="7">
        <v>3176.53</v>
      </c>
      <c r="BC4" s="7">
        <v>763.298</v>
      </c>
      <c r="BD4" s="7">
        <v>2665.07</v>
      </c>
      <c r="BE4" s="7">
        <v>49.852</v>
      </c>
      <c r="BF4" s="7">
        <v>727.011</v>
      </c>
      <c r="BG4" s="7">
        <v>11834</v>
      </c>
      <c r="BH4" s="7">
        <v>10312.6</v>
      </c>
      <c r="BI4" s="7">
        <v>130.709</v>
      </c>
      <c r="BJ4" s="7">
        <v>25.26</v>
      </c>
      <c r="BK4" s="7">
        <v>1287.28</v>
      </c>
      <c r="BL4" s="7">
        <v>14264.7</v>
      </c>
      <c r="BM4" s="7">
        <v>46785.6</v>
      </c>
      <c r="BN4" s="7">
        <v>4521.1</v>
      </c>
      <c r="BO4" s="7">
        <v>1408.99</v>
      </c>
      <c r="BP4" s="7">
        <v>2979.25</v>
      </c>
      <c r="BQ4" s="7">
        <v>4514.38</v>
      </c>
      <c r="BR4" s="7">
        <v>2146.18</v>
      </c>
      <c r="BS4" s="7">
        <v>24905.4</v>
      </c>
      <c r="BT4" s="7">
        <v>51.264</v>
      </c>
      <c r="BU4" s="7">
        <v>933.947</v>
      </c>
      <c r="BV4" s="7">
        <v>3265.08</v>
      </c>
      <c r="BW4" s="7">
        <v>1716.64</v>
      </c>
      <c r="BX4" s="7">
        <v>155.081</v>
      </c>
      <c r="BY4" s="7">
        <v>14888.6</v>
      </c>
      <c r="BZ4" s="7">
        <v>4190.6</v>
      </c>
      <c r="CA4" s="7">
        <v>1058.94</v>
      </c>
      <c r="CB4" s="7">
        <v>4994.69</v>
      </c>
      <c r="CC4" s="7">
        <v>971.933</v>
      </c>
      <c r="CD4" s="7">
        <v>1717.65</v>
      </c>
      <c r="CE4" s="7">
        <v>27872.2</v>
      </c>
      <c r="CF4" s="7">
        <v>468.334</v>
      </c>
      <c r="CG4" s="7">
        <v>389.15</v>
      </c>
      <c r="CH4" s="7">
        <v>810.389</v>
      </c>
      <c r="CI4" s="7">
        <v>62.538</v>
      </c>
      <c r="CJ4" s="7">
        <v>66.02800000000001</v>
      </c>
      <c r="CK4" s="7">
        <v>4335.63</v>
      </c>
      <c r="CL4" s="7">
        <v>10168</v>
      </c>
      <c r="CM4" s="7">
        <v>17342.6</v>
      </c>
      <c r="CN4" s="7">
        <v>6292.22</v>
      </c>
      <c r="CO4" s="7">
        <v>119.982</v>
      </c>
      <c r="CP4" s="7">
        <v>558.831</v>
      </c>
      <c r="CQ4" s="7">
        <v>26381.3</v>
      </c>
      <c r="CR4" s="7">
        <v>114.189</v>
      </c>
      <c r="CS4" s="7">
        <v>1450.25</v>
      </c>
      <c r="CT4" s="7">
        <v>5235.65</v>
      </c>
      <c r="CU4" s="7">
        <v>4.39</v>
      </c>
      <c r="CV4" s="7">
        <v>342.289</v>
      </c>
      <c r="CW4" s="7">
        <v>393.436</v>
      </c>
      <c r="CX4" s="7">
        <v>930.241</v>
      </c>
      <c r="CY4" s="7">
        <v>236.51</v>
      </c>
      <c r="CZ4" s="7">
        <v>149.765</v>
      </c>
      <c r="DA4" s="7">
        <v>10534</v>
      </c>
      <c r="DB4" s="7">
        <v>41802.4</v>
      </c>
    </row>
    <row r="5" spans="1:106">
      <c r="A5" s="8" t="s">
        <v>116</v>
      </c>
      <c r="B5" s="9">
        <v>13585.8</v>
      </c>
      <c r="C5" s="9">
        <v>2442.66</v>
      </c>
      <c r="D5" s="9">
        <v>4136.53</v>
      </c>
      <c r="E5" s="9">
        <v>2371.27</v>
      </c>
      <c r="F5" s="9">
        <v>5954</v>
      </c>
      <c r="G5" s="9">
        <v>1134.81</v>
      </c>
      <c r="H5" s="9">
        <v>35620.5</v>
      </c>
      <c r="I5" s="9">
        <v>21221.6</v>
      </c>
      <c r="J5" s="9">
        <v>3033.89</v>
      </c>
      <c r="K5" s="9">
        <v>168669</v>
      </c>
      <c r="L5" s="9">
        <v>888.452</v>
      </c>
      <c r="M5" s="9">
        <v>2515.37</v>
      </c>
      <c r="N5" s="9">
        <v>2682.65</v>
      </c>
      <c r="O5" s="9">
        <v>64.629</v>
      </c>
      <c r="P5" s="9">
        <v>3947.04</v>
      </c>
      <c r="Q5" s="9">
        <v>3887.01</v>
      </c>
      <c r="R5" s="9">
        <v>4315.38</v>
      </c>
      <c r="S5" s="9">
        <v>1716.33</v>
      </c>
      <c r="T5" s="9">
        <v>178.639</v>
      </c>
      <c r="U5" s="9">
        <v>21393.2</v>
      </c>
      <c r="V5" s="9">
        <v>456.06</v>
      </c>
      <c r="W5" s="9">
        <v>5875.9</v>
      </c>
      <c r="X5" s="9">
        <v>824.058</v>
      </c>
      <c r="Y5" s="9">
        <v>2173.04</v>
      </c>
      <c r="Z5" s="9">
        <v>1122.99</v>
      </c>
      <c r="AA5" s="9">
        <v>982.422</v>
      </c>
      <c r="AB5" s="9">
        <v>912.174</v>
      </c>
      <c r="AC5" s="9">
        <v>1993.98</v>
      </c>
      <c r="AD5" s="9">
        <v>1251.16</v>
      </c>
      <c r="AE5" s="9">
        <v>105.072</v>
      </c>
      <c r="AF5" s="9">
        <v>1541.41</v>
      </c>
      <c r="AG5" s="9">
        <v>535.914</v>
      </c>
      <c r="AH5" s="9">
        <v>10357.9</v>
      </c>
      <c r="AI5" s="9">
        <v>1051.81</v>
      </c>
      <c r="AJ5" s="9">
        <v>2240.13</v>
      </c>
      <c r="AK5" s="9">
        <v>203.511</v>
      </c>
      <c r="AL5" s="9">
        <v>94370.10000000001</v>
      </c>
      <c r="AM5" s="9">
        <v>4882.58</v>
      </c>
      <c r="AN5" s="9">
        <v>26885.5</v>
      </c>
      <c r="AO5" s="9">
        <v>609.889</v>
      </c>
      <c r="AP5" s="9">
        <v>1647.94</v>
      </c>
      <c r="AQ5" s="9">
        <v>38305.5</v>
      </c>
      <c r="AR5" s="9">
        <v>177.208</v>
      </c>
      <c r="AS5" s="9">
        <v>3293.15</v>
      </c>
      <c r="AT5" s="9">
        <v>2973.08</v>
      </c>
      <c r="AU5" s="9">
        <v>1335.47</v>
      </c>
      <c r="AV5" s="9">
        <v>184.582</v>
      </c>
      <c r="AW5" s="9">
        <v>1007.78</v>
      </c>
      <c r="AX5" s="9">
        <v>2128.11</v>
      </c>
      <c r="AY5" s="9">
        <v>7156.89</v>
      </c>
      <c r="AZ5" s="9">
        <v>4323.94</v>
      </c>
      <c r="BA5" s="9">
        <v>9877.83</v>
      </c>
      <c r="BB5" s="9">
        <v>8772.809999999999</v>
      </c>
      <c r="BC5" s="9">
        <v>143.878</v>
      </c>
      <c r="BD5" s="9">
        <v>3671.69</v>
      </c>
      <c r="BE5" s="9">
        <v>62.018</v>
      </c>
      <c r="BF5" s="9">
        <v>202.138</v>
      </c>
      <c r="BG5" s="9">
        <v>15192.1</v>
      </c>
      <c r="BH5" s="9">
        <v>6225.85</v>
      </c>
      <c r="BI5" s="9">
        <v>325.399</v>
      </c>
      <c r="BJ5" s="9">
        <v>6.431</v>
      </c>
      <c r="BK5" s="9">
        <v>1068.05</v>
      </c>
      <c r="BL5" s="9">
        <v>7228.26</v>
      </c>
      <c r="BM5" s="9">
        <v>8898.059999999999</v>
      </c>
      <c r="BN5" s="9">
        <v>4444.19</v>
      </c>
      <c r="BO5" s="9">
        <v>5673.18</v>
      </c>
      <c r="BP5" s="9">
        <v>1140.72</v>
      </c>
      <c r="BQ5" s="9">
        <v>9418.68</v>
      </c>
      <c r="BR5" s="9">
        <v>4170.36</v>
      </c>
      <c r="BS5" s="9">
        <v>31507.1</v>
      </c>
      <c r="BT5" s="9">
        <v>157.48</v>
      </c>
      <c r="BU5" s="9">
        <v>786.186</v>
      </c>
      <c r="BV5" s="9">
        <v>3731.85</v>
      </c>
      <c r="BW5" s="9">
        <v>3334.38</v>
      </c>
      <c r="BX5" s="9">
        <v>1727.74</v>
      </c>
      <c r="BY5" s="9">
        <v>10885.7</v>
      </c>
      <c r="BZ5" s="9">
        <v>1345.37</v>
      </c>
      <c r="CA5" s="9">
        <v>1748.49</v>
      </c>
      <c r="CB5" s="9">
        <v>6472.45</v>
      </c>
      <c r="CC5" s="9">
        <v>1251.75</v>
      </c>
      <c r="CD5" s="9">
        <v>675.652</v>
      </c>
      <c r="CE5" s="9">
        <v>960.806</v>
      </c>
      <c r="CF5" s="9">
        <v>281.618</v>
      </c>
      <c r="CG5" s="9">
        <v>1514.31</v>
      </c>
      <c r="CH5" s="9">
        <v>2943.33</v>
      </c>
      <c r="CI5" s="9">
        <v>29.062</v>
      </c>
      <c r="CJ5" s="9">
        <v>680.966</v>
      </c>
      <c r="CK5" s="9">
        <v>1323.27</v>
      </c>
      <c r="CL5" s="9">
        <v>11615.9</v>
      </c>
      <c r="CM5" s="9">
        <v>481.304</v>
      </c>
      <c r="CN5" s="9">
        <v>5612.65</v>
      </c>
      <c r="CO5" s="9">
        <v>53.526</v>
      </c>
      <c r="CP5" s="9">
        <v>287.488</v>
      </c>
      <c r="CQ5" s="9">
        <v>35919.9</v>
      </c>
      <c r="CR5" s="9">
        <v>326.321</v>
      </c>
      <c r="CS5" s="9">
        <v>3363.32</v>
      </c>
      <c r="CT5" s="9">
        <v>28250.7</v>
      </c>
      <c r="CU5" s="9">
        <v>31.941</v>
      </c>
      <c r="CV5" s="9">
        <v>1145.15</v>
      </c>
      <c r="CW5" s="9">
        <v>10.094</v>
      </c>
      <c r="CX5" s="9">
        <v>323.509</v>
      </c>
      <c r="CY5" s="9">
        <v>67.026</v>
      </c>
      <c r="CZ5" s="9">
        <v>300.078</v>
      </c>
      <c r="DA5" s="9">
        <v>2352.51</v>
      </c>
      <c r="DB5" s="9">
        <v>12648</v>
      </c>
    </row>
    <row r="6" spans="1:106">
      <c r="A6" s="6" t="s">
        <v>117</v>
      </c>
      <c r="B6" s="7">
        <v>0</v>
      </c>
      <c r="C6" s="7">
        <v>0</v>
      </c>
      <c r="D6" s="7">
        <v>1188.8</v>
      </c>
      <c r="E6" s="7">
        <v>171.239</v>
      </c>
      <c r="F6" s="7">
        <v>149.981</v>
      </c>
      <c r="G6" s="7">
        <v>709.941</v>
      </c>
      <c r="H6" s="7">
        <v>2582.19</v>
      </c>
      <c r="I6" s="7">
        <v>1724.48</v>
      </c>
      <c r="J6" s="7">
        <v>0</v>
      </c>
      <c r="K6" s="7">
        <v>37138.7</v>
      </c>
      <c r="L6" s="7">
        <v>197.927</v>
      </c>
      <c r="M6" s="7">
        <v>15.659</v>
      </c>
      <c r="N6" s="7">
        <v>0</v>
      </c>
      <c r="O6" s="7">
        <v>0</v>
      </c>
      <c r="P6" s="7">
        <v>69.95699999999999</v>
      </c>
      <c r="Q6" s="7">
        <v>0</v>
      </c>
      <c r="R6" s="7">
        <v>1473.7</v>
      </c>
      <c r="S6" s="7">
        <v>1759.73</v>
      </c>
      <c r="T6" s="7">
        <v>488.023</v>
      </c>
      <c r="U6" s="7">
        <v>5885</v>
      </c>
      <c r="V6" s="7">
        <v>81.28400000000001</v>
      </c>
      <c r="W6" s="7">
        <v>288.331</v>
      </c>
      <c r="X6" s="7">
        <v>55.989</v>
      </c>
      <c r="Y6" s="7">
        <v>0</v>
      </c>
      <c r="Z6" s="7">
        <v>66.43300000000001</v>
      </c>
      <c r="AA6" s="7">
        <v>2109.89</v>
      </c>
      <c r="AB6" s="7">
        <v>277.941</v>
      </c>
      <c r="AC6" s="7">
        <v>1125.2</v>
      </c>
      <c r="AD6" s="7">
        <v>34.502</v>
      </c>
      <c r="AE6" s="7">
        <v>91.876</v>
      </c>
      <c r="AF6" s="7">
        <v>7.121</v>
      </c>
      <c r="AG6" s="7">
        <v>108.413</v>
      </c>
      <c r="AH6" s="7">
        <v>0</v>
      </c>
      <c r="AI6" s="7">
        <v>72.70999999999999</v>
      </c>
      <c r="AJ6" s="7">
        <v>694.446</v>
      </c>
      <c r="AK6" s="7">
        <v>0</v>
      </c>
      <c r="AL6" s="7">
        <v>0</v>
      </c>
      <c r="AM6" s="7">
        <v>382.705</v>
      </c>
      <c r="AN6" s="7">
        <v>17591</v>
      </c>
      <c r="AO6" s="7">
        <v>1529.68</v>
      </c>
      <c r="AP6" s="7">
        <v>1122.78</v>
      </c>
      <c r="AQ6" s="7">
        <v>510.248</v>
      </c>
      <c r="AR6" s="7">
        <v>0</v>
      </c>
      <c r="AS6" s="7">
        <v>353.124</v>
      </c>
      <c r="AT6" s="7">
        <v>2308.01</v>
      </c>
      <c r="AU6" s="7">
        <v>1570.57</v>
      </c>
      <c r="AV6" s="7">
        <v>0</v>
      </c>
      <c r="AW6" s="7">
        <v>0</v>
      </c>
      <c r="AX6" s="7">
        <v>297.08</v>
      </c>
      <c r="AY6" s="7">
        <v>1010.65</v>
      </c>
      <c r="AZ6" s="7">
        <v>1011.86</v>
      </c>
      <c r="BA6" s="7">
        <v>649.826</v>
      </c>
      <c r="BB6" s="7">
        <v>871.428</v>
      </c>
      <c r="BC6" s="7">
        <v>493.545</v>
      </c>
      <c r="BD6" s="7">
        <v>819.6559999999999</v>
      </c>
      <c r="BE6" s="7">
        <v>11.497</v>
      </c>
      <c r="BF6" s="7">
        <v>402.204</v>
      </c>
      <c r="BG6" s="7">
        <v>483.023</v>
      </c>
      <c r="BH6" s="7">
        <v>421.835</v>
      </c>
      <c r="BI6" s="7">
        <v>209.5</v>
      </c>
      <c r="BJ6" s="7">
        <v>0</v>
      </c>
      <c r="BK6" s="7">
        <v>172.86</v>
      </c>
      <c r="BL6" s="7">
        <v>16.801</v>
      </c>
      <c r="BM6" s="7">
        <v>5300.97</v>
      </c>
      <c r="BN6" s="7">
        <v>125.477</v>
      </c>
      <c r="BO6" s="7">
        <v>2789.62</v>
      </c>
      <c r="BP6" s="7">
        <v>41.963</v>
      </c>
      <c r="BQ6" s="7">
        <v>990.954</v>
      </c>
      <c r="BR6" s="7">
        <v>0</v>
      </c>
      <c r="BS6" s="7">
        <v>1070.86</v>
      </c>
      <c r="BT6" s="7">
        <v>0</v>
      </c>
      <c r="BU6" s="7">
        <v>0</v>
      </c>
      <c r="BV6" s="7">
        <v>867.337</v>
      </c>
      <c r="BW6" s="7">
        <v>112.362</v>
      </c>
      <c r="BX6" s="7">
        <v>0</v>
      </c>
      <c r="BY6" s="7">
        <v>133.187</v>
      </c>
      <c r="BZ6" s="7">
        <v>269.098</v>
      </c>
      <c r="CA6" s="7">
        <v>59.925</v>
      </c>
      <c r="CB6" s="7">
        <v>107.448</v>
      </c>
      <c r="CC6" s="7">
        <v>0</v>
      </c>
      <c r="CD6" s="7">
        <v>139.386</v>
      </c>
      <c r="CE6" s="7">
        <v>890.8630000000001</v>
      </c>
      <c r="CF6" s="7">
        <v>214.334</v>
      </c>
      <c r="CG6" s="7">
        <v>0</v>
      </c>
      <c r="CH6" s="7">
        <v>0</v>
      </c>
      <c r="CI6" s="7">
        <v>32.145</v>
      </c>
      <c r="CJ6" s="7">
        <v>43.883</v>
      </c>
      <c r="CK6" s="7">
        <v>0</v>
      </c>
      <c r="CL6" s="7">
        <v>281.545</v>
      </c>
      <c r="CM6" s="7">
        <v>2045.63</v>
      </c>
      <c r="CN6" s="7">
        <v>1694.18</v>
      </c>
      <c r="CO6" s="7">
        <v>7.103</v>
      </c>
      <c r="CP6" s="7">
        <v>83.98099999999999</v>
      </c>
      <c r="CQ6" s="7">
        <v>5334.79</v>
      </c>
      <c r="CR6" s="7">
        <v>244.077</v>
      </c>
      <c r="CS6" s="7">
        <v>784.407</v>
      </c>
      <c r="CT6" s="7">
        <v>0</v>
      </c>
      <c r="CU6" s="7">
        <v>0</v>
      </c>
      <c r="CV6" s="7">
        <v>3.418</v>
      </c>
      <c r="CW6" s="7">
        <v>10.015</v>
      </c>
      <c r="CX6" s="7">
        <v>0</v>
      </c>
      <c r="CY6" s="7">
        <v>0</v>
      </c>
      <c r="CZ6" s="7">
        <v>0</v>
      </c>
      <c r="DA6" s="7">
        <v>508.782</v>
      </c>
      <c r="DB6" s="7">
        <v>1884.87</v>
      </c>
    </row>
    <row r="7" spans="1:106">
      <c r="A7" s="8" t="s">
        <v>118</v>
      </c>
      <c r="B7" s="9">
        <v>1038.43</v>
      </c>
      <c r="C7" s="9">
        <v>0</v>
      </c>
      <c r="D7" s="9">
        <v>0</v>
      </c>
      <c r="E7" s="9">
        <v>39.599</v>
      </c>
      <c r="F7" s="9">
        <v>7.578</v>
      </c>
      <c r="G7" s="9">
        <v>0</v>
      </c>
      <c r="H7" s="9">
        <v>1786.94</v>
      </c>
      <c r="I7" s="9">
        <v>1642.59</v>
      </c>
      <c r="J7" s="9">
        <v>0</v>
      </c>
      <c r="K7" s="9">
        <v>72032.3</v>
      </c>
      <c r="L7" s="9">
        <v>0</v>
      </c>
      <c r="M7" s="9">
        <v>0</v>
      </c>
      <c r="N7" s="9">
        <v>0</v>
      </c>
      <c r="O7" s="9">
        <v>0</v>
      </c>
      <c r="P7" s="9">
        <v>1.689</v>
      </c>
      <c r="Q7" s="9">
        <v>0</v>
      </c>
      <c r="R7" s="9">
        <v>0</v>
      </c>
      <c r="S7" s="9">
        <v>0</v>
      </c>
      <c r="T7" s="9">
        <v>0</v>
      </c>
      <c r="U7" s="9">
        <v>1406.63</v>
      </c>
      <c r="V7" s="9">
        <v>0</v>
      </c>
      <c r="W7" s="9">
        <v>0</v>
      </c>
      <c r="X7" s="9">
        <v>0</v>
      </c>
      <c r="Y7" s="9">
        <v>223.255</v>
      </c>
      <c r="Z7" s="9">
        <v>0</v>
      </c>
      <c r="AA7" s="9">
        <v>608.472</v>
      </c>
      <c r="AB7" s="9">
        <v>97.158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105296</v>
      </c>
      <c r="AM7" s="9">
        <v>0</v>
      </c>
      <c r="AN7" s="9">
        <v>11250.5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1465.86</v>
      </c>
      <c r="AV7" s="9">
        <v>0</v>
      </c>
      <c r="AW7" s="9">
        <v>0</v>
      </c>
      <c r="AX7" s="9">
        <v>863.9640000000001</v>
      </c>
      <c r="AY7" s="9">
        <v>0</v>
      </c>
      <c r="AZ7" s="9">
        <v>0</v>
      </c>
      <c r="BA7" s="9">
        <v>1271.11</v>
      </c>
      <c r="BB7" s="9">
        <v>124.873</v>
      </c>
      <c r="BC7" s="9">
        <v>132.164</v>
      </c>
      <c r="BD7" s="9">
        <v>419.365</v>
      </c>
      <c r="BE7" s="9">
        <v>0</v>
      </c>
      <c r="BF7" s="9">
        <v>0</v>
      </c>
      <c r="BG7" s="9">
        <v>0</v>
      </c>
      <c r="BH7" s="9">
        <v>1006.97</v>
      </c>
      <c r="BI7" s="9">
        <v>32.758</v>
      </c>
      <c r="BJ7" s="9">
        <v>0</v>
      </c>
      <c r="BK7" s="9">
        <v>0</v>
      </c>
      <c r="BL7" s="9">
        <v>0</v>
      </c>
      <c r="BM7" s="9">
        <v>947.749</v>
      </c>
      <c r="BN7" s="9">
        <v>0</v>
      </c>
      <c r="BO7" s="9">
        <v>0</v>
      </c>
      <c r="BP7" s="9">
        <v>110.009</v>
      </c>
      <c r="BQ7" s="9">
        <v>30.16</v>
      </c>
      <c r="BR7" s="9">
        <v>0</v>
      </c>
      <c r="BS7" s="9">
        <v>0</v>
      </c>
      <c r="BT7" s="9">
        <v>0</v>
      </c>
      <c r="BU7" s="9">
        <v>0</v>
      </c>
      <c r="BV7" s="9">
        <v>-2.06</v>
      </c>
      <c r="BW7" s="9">
        <v>0.9389999999999999</v>
      </c>
      <c r="BX7" s="9">
        <v>0</v>
      </c>
      <c r="BY7" s="9">
        <v>114.708</v>
      </c>
      <c r="BZ7" s="9">
        <v>222.11</v>
      </c>
      <c r="CA7" s="9">
        <v>0.888</v>
      </c>
      <c r="CB7" s="9">
        <v>322.518</v>
      </c>
      <c r="CC7" s="9">
        <v>0</v>
      </c>
      <c r="CD7" s="9">
        <v>18.553</v>
      </c>
      <c r="CE7" s="9">
        <v>0</v>
      </c>
      <c r="CF7" s="9">
        <v>0</v>
      </c>
      <c r="CG7" s="9">
        <v>0</v>
      </c>
      <c r="CH7" s="9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9">
        <v>9.722</v>
      </c>
      <c r="CR7" s="9">
        <v>0</v>
      </c>
      <c r="CS7" s="9">
        <v>0</v>
      </c>
      <c r="CT7" s="9">
        <v>0</v>
      </c>
      <c r="CU7" s="9">
        <v>0</v>
      </c>
      <c r="CV7" s="9">
        <v>0</v>
      </c>
      <c r="CW7" s="9">
        <v>0.6899999999999999</v>
      </c>
      <c r="CX7" s="9">
        <v>0</v>
      </c>
      <c r="CY7" s="9">
        <v>0.161</v>
      </c>
      <c r="CZ7" s="9">
        <v>0</v>
      </c>
      <c r="DA7" s="9">
        <v>0</v>
      </c>
      <c r="DB7" s="9">
        <v>0</v>
      </c>
    </row>
    <row r="8" spans="1:106">
      <c r="A8" s="6" t="s">
        <v>119</v>
      </c>
      <c r="B8" s="7">
        <v>8118.01</v>
      </c>
      <c r="C8" s="7">
        <v>963.855</v>
      </c>
      <c r="D8" s="7">
        <v>1378.46</v>
      </c>
      <c r="E8" s="7">
        <v>1233.1</v>
      </c>
      <c r="F8" s="7">
        <v>5085.7</v>
      </c>
      <c r="G8" s="7">
        <v>0</v>
      </c>
      <c r="H8" s="7">
        <v>38279.8</v>
      </c>
      <c r="I8" s="7">
        <v>21147.5</v>
      </c>
      <c r="J8" s="7">
        <v>1740.34</v>
      </c>
      <c r="K8" s="7">
        <v>31699.4</v>
      </c>
      <c r="L8" s="7">
        <v>10809.2</v>
      </c>
      <c r="M8" s="7">
        <v>648.481</v>
      </c>
      <c r="N8" s="7">
        <v>35.771</v>
      </c>
      <c r="O8" s="7">
        <v>87.863</v>
      </c>
      <c r="P8" s="7">
        <v>115.321</v>
      </c>
      <c r="Q8" s="7">
        <v>2159.13</v>
      </c>
      <c r="R8" s="7">
        <v>5269.03</v>
      </c>
      <c r="S8" s="7">
        <v>1570.33</v>
      </c>
      <c r="T8" s="7">
        <v>2199.89</v>
      </c>
      <c r="U8" s="7">
        <v>12079.3</v>
      </c>
      <c r="V8" s="7">
        <v>0</v>
      </c>
      <c r="W8" s="7">
        <v>187.731</v>
      </c>
      <c r="X8" s="7">
        <v>2723.24</v>
      </c>
      <c r="Y8" s="7">
        <v>1132.51</v>
      </c>
      <c r="Z8" s="7">
        <v>3293.72</v>
      </c>
      <c r="AA8" s="7">
        <v>11648.1</v>
      </c>
      <c r="AB8" s="7">
        <v>85.28</v>
      </c>
      <c r="AC8" s="7">
        <v>24.053</v>
      </c>
      <c r="AD8" s="7">
        <v>811.42</v>
      </c>
      <c r="AE8" s="7">
        <v>101.76</v>
      </c>
      <c r="AF8" s="7">
        <v>2831.66</v>
      </c>
      <c r="AG8" s="7">
        <v>435.762</v>
      </c>
      <c r="AH8" s="7">
        <v>12053.3</v>
      </c>
      <c r="AI8" s="7">
        <v>1162.91</v>
      </c>
      <c r="AJ8" s="7">
        <v>762.42</v>
      </c>
      <c r="AK8" s="7">
        <v>3937.77</v>
      </c>
      <c r="AL8" s="7">
        <v>16972.1</v>
      </c>
      <c r="AM8" s="7">
        <v>4903.69</v>
      </c>
      <c r="AN8" s="7">
        <v>44385.9</v>
      </c>
      <c r="AO8" s="7">
        <v>11129</v>
      </c>
      <c r="AP8" s="7">
        <v>0</v>
      </c>
      <c r="AQ8" s="7">
        <v>17418.8</v>
      </c>
      <c r="AR8" s="7">
        <v>135.417</v>
      </c>
      <c r="AS8" s="7">
        <v>955.74</v>
      </c>
      <c r="AT8" s="7">
        <v>0</v>
      </c>
      <c r="AU8" s="7">
        <v>6174.58</v>
      </c>
      <c r="AV8" s="7">
        <v>87.119</v>
      </c>
      <c r="AW8" s="7">
        <v>27.955</v>
      </c>
      <c r="AX8" s="7">
        <v>1260.46</v>
      </c>
      <c r="AY8" s="7">
        <v>1183.33</v>
      </c>
      <c r="AZ8" s="7">
        <v>4304.79</v>
      </c>
      <c r="BA8" s="7">
        <v>13023</v>
      </c>
      <c r="BB8" s="7">
        <v>10834.9</v>
      </c>
      <c r="BC8" s="7">
        <v>0</v>
      </c>
      <c r="BD8" s="7">
        <v>4323.53</v>
      </c>
      <c r="BE8" s="7">
        <v>1886.16</v>
      </c>
      <c r="BF8" s="7">
        <v>21.699</v>
      </c>
      <c r="BG8" s="7">
        <v>11915.7</v>
      </c>
      <c r="BH8" s="7">
        <v>101.49</v>
      </c>
      <c r="BI8" s="7">
        <v>11.864</v>
      </c>
      <c r="BJ8" s="7">
        <v>0</v>
      </c>
      <c r="BK8" s="7">
        <v>3544.54</v>
      </c>
      <c r="BL8" s="7">
        <v>3988.65</v>
      </c>
      <c r="BM8" s="7">
        <v>11580.5</v>
      </c>
      <c r="BN8" s="7">
        <v>7190.82</v>
      </c>
      <c r="BO8" s="7">
        <v>2509.67</v>
      </c>
      <c r="BP8" s="7">
        <v>4076.74</v>
      </c>
      <c r="BQ8" s="7">
        <v>6685.85</v>
      </c>
      <c r="BR8" s="7">
        <v>1847.17</v>
      </c>
      <c r="BS8" s="7">
        <v>22584.1</v>
      </c>
      <c r="BT8" s="7">
        <v>0.364</v>
      </c>
      <c r="BU8" s="7">
        <v>147.442</v>
      </c>
      <c r="BV8" s="7">
        <v>444.833</v>
      </c>
      <c r="BW8" s="7">
        <v>2797.19</v>
      </c>
      <c r="BX8" s="7">
        <v>517.359</v>
      </c>
      <c r="BY8" s="7">
        <v>16387.8</v>
      </c>
      <c r="BZ8" s="7">
        <v>0</v>
      </c>
      <c r="CA8" s="7">
        <v>1110.02</v>
      </c>
      <c r="CB8" s="7">
        <v>3319.4</v>
      </c>
      <c r="CC8" s="7">
        <v>33.063</v>
      </c>
      <c r="CD8" s="7">
        <v>1647.58</v>
      </c>
      <c r="CE8" s="7">
        <v>144.955</v>
      </c>
      <c r="CF8" s="7">
        <v>0</v>
      </c>
      <c r="CG8" s="7">
        <v>1203.1</v>
      </c>
      <c r="CH8" s="7">
        <v>254.829</v>
      </c>
      <c r="CI8" s="7">
        <v>20.078</v>
      </c>
      <c r="CJ8" s="7">
        <v>0</v>
      </c>
      <c r="CK8" s="7">
        <v>1851</v>
      </c>
      <c r="CL8" s="7">
        <v>9968.129999999999</v>
      </c>
      <c r="CM8" s="7">
        <v>0</v>
      </c>
      <c r="CN8" s="7">
        <v>29361.5</v>
      </c>
      <c r="CO8" s="7">
        <v>6.936</v>
      </c>
      <c r="CP8" s="7">
        <v>300.291</v>
      </c>
      <c r="CQ8" s="7">
        <v>2457.96</v>
      </c>
      <c r="CR8" s="7">
        <v>78.501</v>
      </c>
      <c r="CS8" s="7">
        <v>138.216</v>
      </c>
      <c r="CT8" s="7">
        <v>0</v>
      </c>
      <c r="CU8" s="7">
        <v>395.971</v>
      </c>
      <c r="CV8" s="7">
        <v>1160.33</v>
      </c>
      <c r="CW8" s="7">
        <v>0</v>
      </c>
      <c r="CX8" s="7">
        <v>2972.66</v>
      </c>
      <c r="CY8" s="7">
        <v>13.138</v>
      </c>
      <c r="CZ8" s="7">
        <v>430.086</v>
      </c>
      <c r="DA8" s="7">
        <v>263.807</v>
      </c>
      <c r="DB8" s="7">
        <v>68028.39999999999</v>
      </c>
    </row>
    <row r="9" spans="1:106">
      <c r="A9" s="8" t="s">
        <v>120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2708.88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1642.91</v>
      </c>
      <c r="AI9" s="9">
        <v>104.501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  <c r="BN9" s="9">
        <v>1489.37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92.702</v>
      </c>
      <c r="CQ9" s="9">
        <v>0</v>
      </c>
      <c r="CR9" s="9">
        <v>0</v>
      </c>
      <c r="CS9" s="9">
        <v>0</v>
      </c>
      <c r="CT9" s="9">
        <v>0</v>
      </c>
      <c r="CU9" s="9">
        <v>0</v>
      </c>
      <c r="CV9" s="9">
        <v>0</v>
      </c>
      <c r="CW9" s="9">
        <v>0</v>
      </c>
      <c r="CX9" s="9">
        <v>0</v>
      </c>
      <c r="CY9" s="9">
        <v>0</v>
      </c>
      <c r="CZ9" s="9">
        <v>0</v>
      </c>
      <c r="DA9" s="9">
        <v>0</v>
      </c>
      <c r="DB9" s="9">
        <v>0</v>
      </c>
    </row>
    <row r="10" spans="1:106">
      <c r="A10" s="6" t="s">
        <v>121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15386.5</v>
      </c>
      <c r="L10" s="7">
        <v>85.378</v>
      </c>
      <c r="M10" s="7">
        <v>0</v>
      </c>
      <c r="N10" s="7">
        <v>0</v>
      </c>
      <c r="O10" s="7">
        <v>30.276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0.08599999999999999</v>
      </c>
      <c r="V10" s="7">
        <v>0</v>
      </c>
      <c r="W10" s="7">
        <v>0</v>
      </c>
      <c r="X10" s="7">
        <v>418.85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8.74</v>
      </c>
      <c r="AE10" s="7">
        <v>27.856</v>
      </c>
      <c r="AF10" s="7">
        <v>0</v>
      </c>
      <c r="AG10" s="7">
        <v>0</v>
      </c>
      <c r="AH10" s="7">
        <v>0</v>
      </c>
      <c r="AI10" s="7">
        <v>0</v>
      </c>
      <c r="AJ10" s="7">
        <v>9.787000000000001</v>
      </c>
      <c r="AK10" s="7">
        <v>0</v>
      </c>
      <c r="AL10" s="7">
        <v>0</v>
      </c>
      <c r="AM10" s="7">
        <v>267.387</v>
      </c>
      <c r="AN10" s="7">
        <v>3564.01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258.486</v>
      </c>
      <c r="AV10" s="7">
        <v>0</v>
      </c>
      <c r="AW10" s="7">
        <v>0</v>
      </c>
      <c r="AX10" s="7">
        <v>0</v>
      </c>
      <c r="AY10" s="7">
        <v>323.392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298.714</v>
      </c>
      <c r="BF10" s="7">
        <v>0</v>
      </c>
      <c r="BG10" s="7">
        <v>0</v>
      </c>
      <c r="BH10" s="7">
        <v>0</v>
      </c>
      <c r="BI10" s="7">
        <v>50.291</v>
      </c>
      <c r="BJ10" s="7">
        <v>0</v>
      </c>
      <c r="BK10" s="7">
        <v>0</v>
      </c>
      <c r="BL10" s="7">
        <v>0</v>
      </c>
      <c r="BM10" s="7">
        <v>1533.48</v>
      </c>
      <c r="BN10" s="7">
        <v>0</v>
      </c>
      <c r="BO10" s="7">
        <v>0</v>
      </c>
      <c r="BP10" s="7">
        <v>0</v>
      </c>
      <c r="BQ10" s="7">
        <v>343.755</v>
      </c>
      <c r="BR10" s="7">
        <v>0</v>
      </c>
      <c r="BS10" s="7">
        <v>1395.72</v>
      </c>
      <c r="BT10" s="7">
        <v>0</v>
      </c>
      <c r="BU10" s="7">
        <v>0</v>
      </c>
      <c r="BV10" s="7">
        <v>0</v>
      </c>
      <c r="BW10" s="7">
        <v>0</v>
      </c>
      <c r="BX10" s="7">
        <v>169.916</v>
      </c>
      <c r="BY10" s="7">
        <v>0</v>
      </c>
      <c r="BZ10" s="7">
        <v>0</v>
      </c>
      <c r="CA10" s="7">
        <v>0</v>
      </c>
      <c r="CB10" s="7">
        <v>0</v>
      </c>
      <c r="CC10" s="7">
        <v>20.473</v>
      </c>
      <c r="CD10" s="7">
        <v>27.758</v>
      </c>
      <c r="CE10" s="7">
        <v>263.03</v>
      </c>
      <c r="CF10" s="7">
        <v>0</v>
      </c>
      <c r="CG10" s="7">
        <v>0</v>
      </c>
      <c r="CH10" s="7">
        <v>180.362</v>
      </c>
      <c r="CI10" s="7">
        <v>0</v>
      </c>
      <c r="CJ10" s="7">
        <v>8.991</v>
      </c>
      <c r="CK10" s="7">
        <v>0</v>
      </c>
      <c r="CL10" s="7">
        <v>0</v>
      </c>
      <c r="CM10" s="7">
        <v>0</v>
      </c>
      <c r="CN10" s="7">
        <v>0</v>
      </c>
      <c r="CO10" s="7">
        <v>21.434</v>
      </c>
      <c r="CP10" s="7">
        <v>21.203</v>
      </c>
      <c r="CQ10" s="7">
        <v>9423.48</v>
      </c>
      <c r="CR10" s="7">
        <v>0</v>
      </c>
      <c r="CS10" s="7">
        <v>0</v>
      </c>
      <c r="CT10" s="7">
        <v>1825.2</v>
      </c>
      <c r="CU10" s="7">
        <v>0</v>
      </c>
      <c r="CV10" s="7">
        <v>0</v>
      </c>
      <c r="CW10" s="7">
        <v>0</v>
      </c>
      <c r="CX10" s="7">
        <v>216.183</v>
      </c>
      <c r="CY10" s="7">
        <v>0</v>
      </c>
      <c r="CZ10" s="7">
        <v>0</v>
      </c>
      <c r="DA10" s="7">
        <v>2779.16</v>
      </c>
      <c r="DB10" s="7">
        <v>848.394</v>
      </c>
    </row>
    <row r="11" spans="1:106">
      <c r="A11" s="8" t="s">
        <v>122</v>
      </c>
      <c r="B11" s="9">
        <v>53355.6</v>
      </c>
      <c r="C11" s="9">
        <v>3793.2</v>
      </c>
      <c r="D11" s="9">
        <v>25873.4</v>
      </c>
      <c r="E11" s="9">
        <v>6264.03</v>
      </c>
      <c r="F11" s="9">
        <v>11566.1</v>
      </c>
      <c r="G11" s="9">
        <v>9009.09</v>
      </c>
      <c r="H11" s="9">
        <v>107430</v>
      </c>
      <c r="I11" s="9">
        <v>55117.3</v>
      </c>
      <c r="J11" s="9">
        <v>8604.57</v>
      </c>
      <c r="K11" s="9">
        <v>364919</v>
      </c>
      <c r="L11" s="9">
        <v>15037</v>
      </c>
      <c r="M11" s="9">
        <v>3514.64</v>
      </c>
      <c r="N11" s="9">
        <v>10556.2</v>
      </c>
      <c r="O11" s="9">
        <v>233.583</v>
      </c>
      <c r="P11" s="9">
        <v>5447.12</v>
      </c>
      <c r="Q11" s="9">
        <v>8596.530000000001</v>
      </c>
      <c r="R11" s="9">
        <v>35228</v>
      </c>
      <c r="S11" s="9">
        <v>5690.66</v>
      </c>
      <c r="T11" s="9">
        <v>3309.75</v>
      </c>
      <c r="U11" s="9">
        <v>52677.6</v>
      </c>
      <c r="V11" s="9">
        <v>3842.76</v>
      </c>
      <c r="W11" s="9">
        <v>6996.59</v>
      </c>
      <c r="X11" s="9">
        <v>4575.69</v>
      </c>
      <c r="Y11" s="9">
        <v>4833.46</v>
      </c>
      <c r="Z11" s="9">
        <v>5880.14</v>
      </c>
      <c r="AA11" s="9">
        <v>19558.2</v>
      </c>
      <c r="AB11" s="9">
        <v>2084.9</v>
      </c>
      <c r="AC11" s="9">
        <v>6460.58</v>
      </c>
      <c r="AD11" s="9">
        <v>5839.33</v>
      </c>
      <c r="AE11" s="9">
        <v>773.432</v>
      </c>
      <c r="AF11" s="9">
        <v>4487.49</v>
      </c>
      <c r="AG11" s="9">
        <v>1196.53</v>
      </c>
      <c r="AH11" s="9">
        <v>31100.5</v>
      </c>
      <c r="AI11" s="9">
        <v>3225.16</v>
      </c>
      <c r="AJ11" s="9">
        <v>8254.77</v>
      </c>
      <c r="AK11" s="9">
        <v>4991.24</v>
      </c>
      <c r="AL11" s="9">
        <v>251428</v>
      </c>
      <c r="AM11" s="9">
        <v>12957.9</v>
      </c>
      <c r="AN11" s="9">
        <v>211461</v>
      </c>
      <c r="AO11" s="9">
        <v>16161</v>
      </c>
      <c r="AP11" s="9">
        <v>18273.7</v>
      </c>
      <c r="AQ11" s="9">
        <v>64539.9</v>
      </c>
      <c r="AR11" s="9">
        <v>905.562</v>
      </c>
      <c r="AS11" s="9">
        <v>4759.06</v>
      </c>
      <c r="AT11" s="9">
        <v>6700.38</v>
      </c>
      <c r="AU11" s="9">
        <v>12647.3</v>
      </c>
      <c r="AV11" s="9">
        <v>355.789</v>
      </c>
      <c r="AW11" s="9">
        <v>1656.62</v>
      </c>
      <c r="AX11" s="9">
        <v>9701.51</v>
      </c>
      <c r="AY11" s="9">
        <v>17774.6</v>
      </c>
      <c r="AZ11" s="9">
        <v>14587.6</v>
      </c>
      <c r="BA11" s="9">
        <v>33121.4</v>
      </c>
      <c r="BB11" s="9">
        <v>23780.6</v>
      </c>
      <c r="BC11" s="9">
        <v>1532.88</v>
      </c>
      <c r="BD11" s="9">
        <v>11899.3</v>
      </c>
      <c r="BE11" s="9">
        <v>2308.24</v>
      </c>
      <c r="BF11" s="9">
        <v>1353.05</v>
      </c>
      <c r="BG11" s="9">
        <v>39424.8</v>
      </c>
      <c r="BH11" s="9">
        <v>18068.7</v>
      </c>
      <c r="BI11" s="9">
        <v>760.521</v>
      </c>
      <c r="BJ11" s="9">
        <v>31.691</v>
      </c>
      <c r="BK11" s="9">
        <v>6072.73</v>
      </c>
      <c r="BL11" s="9">
        <v>25498.4</v>
      </c>
      <c r="BM11" s="9">
        <v>75046.3</v>
      </c>
      <c r="BN11" s="9">
        <v>17771</v>
      </c>
      <c r="BO11" s="9">
        <v>12381.5</v>
      </c>
      <c r="BP11" s="9">
        <v>8348.68</v>
      </c>
      <c r="BQ11" s="9">
        <v>21983.8</v>
      </c>
      <c r="BR11" s="9">
        <v>8163.71</v>
      </c>
      <c r="BS11" s="9">
        <v>81463.2</v>
      </c>
      <c r="BT11" s="9">
        <v>209.108</v>
      </c>
      <c r="BU11" s="9">
        <v>1867.58</v>
      </c>
      <c r="BV11" s="9">
        <v>8307.040000000001</v>
      </c>
      <c r="BW11" s="9">
        <v>7961.51</v>
      </c>
      <c r="BX11" s="9">
        <v>2570.1</v>
      </c>
      <c r="BY11" s="9">
        <v>42410</v>
      </c>
      <c r="BZ11" s="9">
        <v>6027.18</v>
      </c>
      <c r="CA11" s="9">
        <v>3978.27</v>
      </c>
      <c r="CB11" s="9">
        <v>15216.5</v>
      </c>
      <c r="CC11" s="9">
        <v>2277.22</v>
      </c>
      <c r="CD11" s="9">
        <v>4226.57</v>
      </c>
      <c r="CE11" s="9">
        <v>30131.8</v>
      </c>
      <c r="CF11" s="9">
        <v>964.2859999999999</v>
      </c>
      <c r="CG11" s="9">
        <v>3106.56</v>
      </c>
      <c r="CH11" s="9">
        <v>4188.91</v>
      </c>
      <c r="CI11" s="9">
        <v>143.823</v>
      </c>
      <c r="CJ11" s="9">
        <v>799.8680000000001</v>
      </c>
      <c r="CK11" s="9">
        <v>7509.89</v>
      </c>
      <c r="CL11" s="9">
        <v>32033.5</v>
      </c>
      <c r="CM11" s="9">
        <v>19869.6</v>
      </c>
      <c r="CN11" s="9">
        <v>42960.5</v>
      </c>
      <c r="CO11" s="9">
        <v>208.981</v>
      </c>
      <c r="CP11" s="9">
        <v>1344.5</v>
      </c>
      <c r="CQ11" s="9">
        <v>79527.2</v>
      </c>
      <c r="CR11" s="9">
        <v>763.088</v>
      </c>
      <c r="CS11" s="9">
        <v>5736.19</v>
      </c>
      <c r="CT11" s="9">
        <v>35311.5</v>
      </c>
      <c r="CU11" s="9">
        <v>432.302</v>
      </c>
      <c r="CV11" s="9">
        <v>2651.18</v>
      </c>
      <c r="CW11" s="9">
        <v>414.235</v>
      </c>
      <c r="CX11" s="9">
        <v>4442.59</v>
      </c>
      <c r="CY11" s="9">
        <v>316.835</v>
      </c>
      <c r="CZ11" s="9">
        <v>879.929</v>
      </c>
      <c r="DA11" s="9">
        <v>16438.3</v>
      </c>
      <c r="DB11" s="9">
        <v>125212</v>
      </c>
    </row>
    <row r="12" spans="1:106">
      <c r="A12" s="6" t="s">
        <v>123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1400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56.565</v>
      </c>
      <c r="S12" s="7">
        <v>0</v>
      </c>
      <c r="T12" s="7">
        <v>208.16</v>
      </c>
      <c r="U12" s="7">
        <v>114</v>
      </c>
      <c r="V12" s="7">
        <v>0</v>
      </c>
      <c r="W12" s="7">
        <v>0</v>
      </c>
      <c r="X12" s="7">
        <v>0</v>
      </c>
      <c r="Y12" s="7">
        <v>162.312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76.45099999999999</v>
      </c>
      <c r="AM12" s="7">
        <v>0</v>
      </c>
      <c r="AN12" s="7">
        <v>17.888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787.46</v>
      </c>
      <c r="AU12" s="7">
        <v>462.213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187.705</v>
      </c>
      <c r="BB12" s="7">
        <v>0</v>
      </c>
      <c r="BC12" s="7">
        <v>74.55200000000001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17.039</v>
      </c>
      <c r="BQ12" s="7">
        <v>146.648</v>
      </c>
      <c r="BR12" s="7">
        <v>0</v>
      </c>
      <c r="BS12" s="7">
        <v>0</v>
      </c>
      <c r="BT12" s="7">
        <v>0</v>
      </c>
      <c r="BU12" s="7">
        <v>215.614</v>
      </c>
      <c r="BV12" s="7">
        <v>0</v>
      </c>
      <c r="BW12" s="7">
        <v>0</v>
      </c>
      <c r="BX12" s="7">
        <v>0</v>
      </c>
      <c r="BY12" s="7">
        <v>56.643</v>
      </c>
      <c r="BZ12" s="7">
        <v>0</v>
      </c>
      <c r="CA12" s="7">
        <v>3.26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759.684</v>
      </c>
      <c r="CO12" s="7">
        <v>0</v>
      </c>
      <c r="CP12" s="7">
        <v>19.925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148.414</v>
      </c>
      <c r="CW12" s="7">
        <v>0</v>
      </c>
      <c r="CX12" s="7">
        <v>0</v>
      </c>
      <c r="CY12" s="7">
        <v>12.891</v>
      </c>
      <c r="CZ12" s="7">
        <v>3.308</v>
      </c>
      <c r="DA12" s="7">
        <v>0</v>
      </c>
      <c r="DB12" s="7">
        <v>0</v>
      </c>
    </row>
    <row r="13" spans="1:106">
      <c r="A13" s="8" t="s">
        <v>124</v>
      </c>
      <c r="B13" s="9">
        <v>53355.6</v>
      </c>
      <c r="C13" s="9">
        <v>3793.2</v>
      </c>
      <c r="D13" s="9">
        <v>25873.4</v>
      </c>
      <c r="E13" s="9">
        <v>6264.03</v>
      </c>
      <c r="F13" s="9">
        <v>11566.1</v>
      </c>
      <c r="G13" s="9">
        <v>10409.1</v>
      </c>
      <c r="H13" s="9">
        <v>107430</v>
      </c>
      <c r="I13" s="9">
        <v>55117.3</v>
      </c>
      <c r="J13" s="9">
        <v>8604.57</v>
      </c>
      <c r="K13" s="9">
        <v>364919</v>
      </c>
      <c r="L13" s="9">
        <v>15037</v>
      </c>
      <c r="M13" s="9">
        <v>3514.64</v>
      </c>
      <c r="N13" s="9">
        <v>10556.2</v>
      </c>
      <c r="O13" s="9">
        <v>233.583</v>
      </c>
      <c r="P13" s="9">
        <v>5447.12</v>
      </c>
      <c r="Q13" s="9">
        <v>8596.530000000001</v>
      </c>
      <c r="R13" s="9">
        <v>35284.5</v>
      </c>
      <c r="S13" s="9">
        <v>5690.66</v>
      </c>
      <c r="T13" s="9">
        <v>3517.91</v>
      </c>
      <c r="U13" s="9">
        <v>52791.6</v>
      </c>
      <c r="V13" s="9">
        <v>3842.76</v>
      </c>
      <c r="W13" s="9">
        <v>6996.59</v>
      </c>
      <c r="X13" s="9">
        <v>4575.69</v>
      </c>
      <c r="Y13" s="9">
        <v>4995.77</v>
      </c>
      <c r="Z13" s="9">
        <v>5880.14</v>
      </c>
      <c r="AA13" s="9">
        <v>19558.2</v>
      </c>
      <c r="AB13" s="9">
        <v>2084.9</v>
      </c>
      <c r="AC13" s="9">
        <v>6460.58</v>
      </c>
      <c r="AD13" s="9">
        <v>5839.33</v>
      </c>
      <c r="AE13" s="9">
        <v>773.432</v>
      </c>
      <c r="AF13" s="9">
        <v>4487.49</v>
      </c>
      <c r="AG13" s="9">
        <v>1196.53</v>
      </c>
      <c r="AH13" s="9">
        <v>31100.5</v>
      </c>
      <c r="AI13" s="9">
        <v>3225.16</v>
      </c>
      <c r="AJ13" s="9">
        <v>8254.77</v>
      </c>
      <c r="AK13" s="9">
        <v>4991.24</v>
      </c>
      <c r="AL13" s="9">
        <v>251504</v>
      </c>
      <c r="AM13" s="9">
        <v>12957.9</v>
      </c>
      <c r="AN13" s="9">
        <v>211479</v>
      </c>
      <c r="AO13" s="9">
        <v>16161</v>
      </c>
      <c r="AP13" s="9">
        <v>18273.7</v>
      </c>
      <c r="AQ13" s="9">
        <v>64539.9</v>
      </c>
      <c r="AR13" s="9">
        <v>905.562</v>
      </c>
      <c r="AS13" s="9">
        <v>4759.06</v>
      </c>
      <c r="AT13" s="9">
        <v>7487.84</v>
      </c>
      <c r="AU13" s="9">
        <v>13109.5</v>
      </c>
      <c r="AV13" s="9">
        <v>355.789</v>
      </c>
      <c r="AW13" s="9">
        <v>1656.62</v>
      </c>
      <c r="AX13" s="9">
        <v>9701.51</v>
      </c>
      <c r="AY13" s="9">
        <v>17774.6</v>
      </c>
      <c r="AZ13" s="9">
        <v>14587.6</v>
      </c>
      <c r="BA13" s="9">
        <v>33309.1</v>
      </c>
      <c r="BB13" s="9">
        <v>23780.6</v>
      </c>
      <c r="BC13" s="9">
        <v>1607.44</v>
      </c>
      <c r="BD13" s="9">
        <v>11899.3</v>
      </c>
      <c r="BE13" s="9">
        <v>2308.24</v>
      </c>
      <c r="BF13" s="9">
        <v>1353.05</v>
      </c>
      <c r="BG13" s="9">
        <v>39424.8</v>
      </c>
      <c r="BH13" s="9">
        <v>18068.7</v>
      </c>
      <c r="BI13" s="9">
        <v>760.521</v>
      </c>
      <c r="BJ13" s="9">
        <v>31.691</v>
      </c>
      <c r="BK13" s="9">
        <v>6072.73</v>
      </c>
      <c r="BL13" s="9">
        <v>25498.4</v>
      </c>
      <c r="BM13" s="9">
        <v>75046.3</v>
      </c>
      <c r="BN13" s="9">
        <v>17771</v>
      </c>
      <c r="BO13" s="9">
        <v>12381.5</v>
      </c>
      <c r="BP13" s="9">
        <v>8365.719999999999</v>
      </c>
      <c r="BQ13" s="9">
        <v>22130.4</v>
      </c>
      <c r="BR13" s="9">
        <v>8163.71</v>
      </c>
      <c r="BS13" s="9">
        <v>81463.2</v>
      </c>
      <c r="BT13" s="9">
        <v>209.108</v>
      </c>
      <c r="BU13" s="9">
        <v>2083.19</v>
      </c>
      <c r="BV13" s="9">
        <v>8307.040000000001</v>
      </c>
      <c r="BW13" s="9">
        <v>7961.51</v>
      </c>
      <c r="BX13" s="9">
        <v>2570.1</v>
      </c>
      <c r="BY13" s="9">
        <v>42466.7</v>
      </c>
      <c r="BZ13" s="9">
        <v>6027.18</v>
      </c>
      <c r="CA13" s="9">
        <v>3981.52</v>
      </c>
      <c r="CB13" s="9">
        <v>15216.5</v>
      </c>
      <c r="CC13" s="9">
        <v>2277.22</v>
      </c>
      <c r="CD13" s="9">
        <v>4226.57</v>
      </c>
      <c r="CE13" s="9">
        <v>30131.8</v>
      </c>
      <c r="CF13" s="9">
        <v>964.2859999999999</v>
      </c>
      <c r="CG13" s="9">
        <v>3106.56</v>
      </c>
      <c r="CH13" s="9">
        <v>4188.91</v>
      </c>
      <c r="CI13" s="9">
        <v>143.823</v>
      </c>
      <c r="CJ13" s="9">
        <v>799.8680000000001</v>
      </c>
      <c r="CK13" s="9">
        <v>7509.89</v>
      </c>
      <c r="CL13" s="9">
        <v>32033.5</v>
      </c>
      <c r="CM13" s="9">
        <v>19869.6</v>
      </c>
      <c r="CN13" s="9">
        <v>43720.2</v>
      </c>
      <c r="CO13" s="9">
        <v>208.981</v>
      </c>
      <c r="CP13" s="9">
        <v>1364.42</v>
      </c>
      <c r="CQ13" s="9">
        <v>79527.2</v>
      </c>
      <c r="CR13" s="9">
        <v>763.088</v>
      </c>
      <c r="CS13" s="9">
        <v>5736.19</v>
      </c>
      <c r="CT13" s="9">
        <v>35311.5</v>
      </c>
      <c r="CU13" s="9">
        <v>432.302</v>
      </c>
      <c r="CV13" s="9">
        <v>2799.6</v>
      </c>
      <c r="CW13" s="9">
        <v>414.235</v>
      </c>
      <c r="CX13" s="9">
        <v>4442.59</v>
      </c>
      <c r="CY13" s="9">
        <v>329.726</v>
      </c>
      <c r="CZ13" s="9">
        <v>883.237</v>
      </c>
      <c r="DA13" s="9">
        <v>16438.3</v>
      </c>
      <c r="DB13" s="9">
        <v>125212</v>
      </c>
    </row>
    <row r="14" spans="1:106">
      <c r="A14" s="6" t="s">
        <v>125</v>
      </c>
      <c r="B14" s="7">
        <v>782.003</v>
      </c>
      <c r="C14" s="7">
        <v>0</v>
      </c>
      <c r="D14" s="7">
        <v>0</v>
      </c>
      <c r="E14" s="7">
        <v>143.158</v>
      </c>
      <c r="F14" s="7">
        <v>525.274</v>
      </c>
      <c r="G14" s="7">
        <v>1002.6</v>
      </c>
      <c r="H14" s="7">
        <v>0</v>
      </c>
      <c r="I14" s="7">
        <v>805.4059999999999</v>
      </c>
      <c r="J14" s="7">
        <v>0</v>
      </c>
      <c r="K14" s="7">
        <v>6890.29</v>
      </c>
      <c r="L14" s="7">
        <v>0</v>
      </c>
      <c r="M14" s="7">
        <v>15.409</v>
      </c>
      <c r="N14" s="7">
        <v>0</v>
      </c>
      <c r="O14" s="7">
        <v>0</v>
      </c>
      <c r="P14" s="7">
        <v>0</v>
      </c>
      <c r="Q14" s="7">
        <v>226.107</v>
      </c>
      <c r="R14" s="7">
        <v>0</v>
      </c>
      <c r="S14" s="7">
        <v>637.832</v>
      </c>
      <c r="T14" s="7">
        <v>0</v>
      </c>
      <c r="U14" s="7">
        <v>190.086</v>
      </c>
      <c r="V14" s="7">
        <v>150.351</v>
      </c>
      <c r="W14" s="7">
        <v>58.574</v>
      </c>
      <c r="X14" s="7">
        <v>369.343</v>
      </c>
      <c r="Y14" s="7">
        <v>162.842</v>
      </c>
      <c r="Z14" s="7">
        <v>0</v>
      </c>
      <c r="AA14" s="7">
        <v>1242.65</v>
      </c>
      <c r="AB14" s="7">
        <v>1088.16</v>
      </c>
      <c r="AC14" s="7">
        <v>0</v>
      </c>
      <c r="AD14" s="7">
        <v>4.652</v>
      </c>
      <c r="AE14" s="7">
        <v>0</v>
      </c>
      <c r="AF14" s="7">
        <v>0</v>
      </c>
      <c r="AG14" s="7">
        <v>0</v>
      </c>
      <c r="AH14" s="7">
        <v>0</v>
      </c>
      <c r="AI14" s="7">
        <v>128.381</v>
      </c>
      <c r="AJ14" s="7">
        <v>3570.8</v>
      </c>
      <c r="AK14" s="7">
        <v>0</v>
      </c>
      <c r="AL14" s="7">
        <v>46372</v>
      </c>
      <c r="AM14" s="7">
        <v>0</v>
      </c>
      <c r="AN14" s="7">
        <v>836.46</v>
      </c>
      <c r="AO14" s="7">
        <v>0</v>
      </c>
      <c r="AP14" s="7">
        <v>0</v>
      </c>
      <c r="AQ14" s="7">
        <v>15523.4</v>
      </c>
      <c r="AR14" s="7">
        <v>0</v>
      </c>
      <c r="AS14" s="7">
        <v>159.927</v>
      </c>
      <c r="AT14" s="7">
        <v>476.141</v>
      </c>
      <c r="AU14" s="7">
        <v>0</v>
      </c>
      <c r="AV14" s="7">
        <v>0</v>
      </c>
      <c r="AW14" s="7">
        <v>102.137</v>
      </c>
      <c r="AX14" s="7">
        <v>197.175</v>
      </c>
      <c r="AY14" s="7">
        <v>0</v>
      </c>
      <c r="AZ14" s="7">
        <v>2415.6</v>
      </c>
      <c r="BA14" s="7">
        <v>109.099</v>
      </c>
      <c r="BB14" s="7">
        <v>1091.41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10154.9</v>
      </c>
      <c r="BI14" s="7">
        <v>1634.56</v>
      </c>
      <c r="BJ14" s="7">
        <v>0</v>
      </c>
      <c r="BK14" s="7">
        <v>174.545</v>
      </c>
      <c r="BL14" s="7">
        <v>0</v>
      </c>
      <c r="BM14" s="7">
        <v>151.525</v>
      </c>
      <c r="BN14" s="7">
        <v>122.778</v>
      </c>
      <c r="BO14" s="7">
        <v>0</v>
      </c>
      <c r="BP14" s="7">
        <v>0</v>
      </c>
      <c r="BQ14" s="7">
        <v>2172.85</v>
      </c>
      <c r="BR14" s="7">
        <v>35.683</v>
      </c>
      <c r="BS14" s="7">
        <v>6299.18</v>
      </c>
      <c r="BT14" s="7">
        <v>5.688</v>
      </c>
      <c r="BU14" s="7">
        <v>0</v>
      </c>
      <c r="BV14" s="7">
        <v>1354.38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1187.35</v>
      </c>
      <c r="CC14" s="7">
        <v>25.178</v>
      </c>
      <c r="CD14" s="7">
        <v>10.797</v>
      </c>
      <c r="CE14" s="7">
        <v>973.572</v>
      </c>
      <c r="CF14" s="7">
        <v>85.399</v>
      </c>
      <c r="CG14" s="7">
        <v>42.921</v>
      </c>
      <c r="CH14" s="7">
        <v>3830.16</v>
      </c>
      <c r="CI14" s="7">
        <v>0</v>
      </c>
      <c r="CJ14" s="7">
        <v>0</v>
      </c>
      <c r="CK14" s="7">
        <v>177.665</v>
      </c>
      <c r="CL14" s="7">
        <v>0</v>
      </c>
      <c r="CM14" s="7">
        <v>89.901</v>
      </c>
      <c r="CN14" s="7">
        <v>95.747</v>
      </c>
      <c r="CO14" s="7">
        <v>0</v>
      </c>
      <c r="CP14" s="7">
        <v>6.914</v>
      </c>
      <c r="CQ14" s="7">
        <v>0</v>
      </c>
      <c r="CR14" s="7">
        <v>0</v>
      </c>
      <c r="CS14" s="7">
        <v>143.281</v>
      </c>
      <c r="CT14" s="7">
        <v>36012.1</v>
      </c>
      <c r="CU14" s="7">
        <v>58.009</v>
      </c>
      <c r="CV14" s="7">
        <v>0</v>
      </c>
      <c r="CW14" s="7">
        <v>11.78</v>
      </c>
      <c r="CX14" s="7">
        <v>0.387</v>
      </c>
      <c r="CY14" s="7">
        <v>11.254</v>
      </c>
      <c r="CZ14" s="7">
        <v>11.462</v>
      </c>
      <c r="DA14" s="7">
        <v>0</v>
      </c>
      <c r="DB14" s="7">
        <v>0</v>
      </c>
    </row>
    <row r="15" spans="1:106">
      <c r="A15" s="8" t="s">
        <v>126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11758.2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3551.29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109.957</v>
      </c>
      <c r="BB15" s="9">
        <v>0</v>
      </c>
      <c r="BC15" s="9">
        <v>0</v>
      </c>
      <c r="BD15" s="9">
        <v>395.626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1599.26</v>
      </c>
      <c r="BR15" s="9">
        <v>0</v>
      </c>
      <c r="BS15" s="9">
        <v>0</v>
      </c>
      <c r="BT15" s="9">
        <v>0</v>
      </c>
      <c r="BU15" s="9">
        <v>0</v>
      </c>
      <c r="BV15" s="9">
        <v>0</v>
      </c>
      <c r="BW15" s="9">
        <v>0</v>
      </c>
      <c r="BX15" s="9">
        <v>0</v>
      </c>
      <c r="BY15" s="9">
        <v>0</v>
      </c>
      <c r="BZ15" s="9">
        <v>0</v>
      </c>
      <c r="CA15" s="9">
        <v>0</v>
      </c>
      <c r="CB15" s="9">
        <v>0</v>
      </c>
      <c r="CC15" s="9">
        <v>0</v>
      </c>
      <c r="CD15" s="9">
        <v>0</v>
      </c>
      <c r="CE15" s="9">
        <v>0</v>
      </c>
      <c r="CF15" s="9">
        <v>0</v>
      </c>
      <c r="CG15" s="9">
        <v>0</v>
      </c>
      <c r="CH15" s="9">
        <v>0</v>
      </c>
      <c r="CI15" s="9">
        <v>0</v>
      </c>
      <c r="CJ15" s="9">
        <v>0</v>
      </c>
      <c r="CK15" s="9">
        <v>0</v>
      </c>
      <c r="CL15" s="9">
        <v>0</v>
      </c>
      <c r="CM15" s="9">
        <v>0</v>
      </c>
      <c r="CN15" s="9">
        <v>0</v>
      </c>
      <c r="CO15" s="9">
        <v>0</v>
      </c>
      <c r="CP15" s="9">
        <v>0</v>
      </c>
      <c r="CQ15" s="9">
        <v>0</v>
      </c>
      <c r="CR15" s="9">
        <v>238</v>
      </c>
      <c r="CS15" s="9">
        <v>0</v>
      </c>
      <c r="CT15" s="9">
        <v>0</v>
      </c>
      <c r="CU15" s="9">
        <v>0</v>
      </c>
      <c r="CV15" s="9">
        <v>0</v>
      </c>
      <c r="CW15" s="9">
        <v>0</v>
      </c>
      <c r="CX15" s="9">
        <v>0</v>
      </c>
      <c r="CY15" s="9">
        <v>0</v>
      </c>
      <c r="CZ15" s="9">
        <v>0</v>
      </c>
      <c r="DA15" s="9">
        <v>0</v>
      </c>
      <c r="DB15" s="9">
        <v>605.6079999999999</v>
      </c>
    </row>
    <row r="16" spans="1:106">
      <c r="A16" s="6" t="s">
        <v>127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3883.91</v>
      </c>
      <c r="M16" s="7">
        <v>0</v>
      </c>
      <c r="N16" s="7">
        <v>0</v>
      </c>
      <c r="O16" s="7">
        <v>0</v>
      </c>
      <c r="P16" s="7">
        <v>0</v>
      </c>
      <c r="Q16" s="7">
        <v>2012.17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4737.7</v>
      </c>
      <c r="Y16" s="7">
        <v>0</v>
      </c>
      <c r="Z16" s="7">
        <v>0</v>
      </c>
      <c r="AA16" s="7">
        <v>0</v>
      </c>
      <c r="AB16" s="7">
        <v>387.201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6243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987.265</v>
      </c>
      <c r="AR16" s="7">
        <v>0</v>
      </c>
      <c r="AS16" s="7">
        <v>0</v>
      </c>
      <c r="AT16" s="7">
        <v>2784.76</v>
      </c>
      <c r="AU16" s="7">
        <v>0</v>
      </c>
      <c r="AV16" s="7">
        <v>0</v>
      </c>
      <c r="AW16" s="7">
        <v>0</v>
      </c>
      <c r="AX16" s="7">
        <v>1205.33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214.658</v>
      </c>
      <c r="BF16" s="7">
        <v>0</v>
      </c>
      <c r="BG16" s="7">
        <v>1228.74</v>
      </c>
      <c r="BH16" s="7">
        <v>0</v>
      </c>
      <c r="BI16" s="7">
        <v>0</v>
      </c>
      <c r="BJ16" s="7">
        <v>0</v>
      </c>
      <c r="BK16" s="7">
        <v>1862.28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95.48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91.62</v>
      </c>
      <c r="CE16" s="7">
        <v>142.651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827.79</v>
      </c>
      <c r="CL16" s="7">
        <v>1228.74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2232.01</v>
      </c>
      <c r="CV16" s="7">
        <v>0</v>
      </c>
      <c r="CW16" s="7">
        <v>0</v>
      </c>
      <c r="CX16" s="7">
        <v>4376.61</v>
      </c>
      <c r="CY16" s="7">
        <v>0</v>
      </c>
      <c r="CZ16" s="7">
        <v>0</v>
      </c>
      <c r="DA16" s="7">
        <v>0</v>
      </c>
      <c r="DB16" s="7">
        <v>0</v>
      </c>
    </row>
    <row r="17" spans="1:106">
      <c r="A17" s="8" t="s">
        <v>128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2145.86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4481.16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509.19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9">
        <v>0</v>
      </c>
      <c r="BW17" s="9">
        <v>0</v>
      </c>
      <c r="BX17" s="9">
        <v>0</v>
      </c>
      <c r="BY17" s="9">
        <v>0</v>
      </c>
      <c r="BZ17" s="9">
        <v>0</v>
      </c>
      <c r="CA17" s="9">
        <v>0</v>
      </c>
      <c r="CB17" s="9">
        <v>0</v>
      </c>
      <c r="CC17" s="9">
        <v>0</v>
      </c>
      <c r="CD17" s="9">
        <v>0</v>
      </c>
      <c r="CE17" s="9">
        <v>0</v>
      </c>
      <c r="CF17" s="9">
        <v>0</v>
      </c>
      <c r="CG17" s="9">
        <v>0</v>
      </c>
      <c r="CH17" s="9">
        <v>0</v>
      </c>
      <c r="CI17" s="9">
        <v>0</v>
      </c>
      <c r="CJ17" s="9">
        <v>0</v>
      </c>
      <c r="CK17" s="9">
        <v>0</v>
      </c>
      <c r="CL17" s="9">
        <v>0</v>
      </c>
      <c r="CM17" s="9">
        <v>0</v>
      </c>
      <c r="CN17" s="9">
        <v>0</v>
      </c>
      <c r="CO17" s="9">
        <v>0</v>
      </c>
      <c r="CP17" s="9">
        <v>2005.16</v>
      </c>
      <c r="CQ17" s="9">
        <v>0</v>
      </c>
      <c r="CR17" s="9">
        <v>0</v>
      </c>
      <c r="CS17" s="9">
        <v>0</v>
      </c>
      <c r="CT17" s="9">
        <v>0</v>
      </c>
      <c r="CU17" s="9">
        <v>0</v>
      </c>
      <c r="CV17" s="9">
        <v>0</v>
      </c>
      <c r="CW17" s="9">
        <v>0</v>
      </c>
      <c r="CX17" s="9">
        <v>0</v>
      </c>
      <c r="CY17" s="9">
        <v>0</v>
      </c>
      <c r="CZ17" s="9">
        <v>0</v>
      </c>
      <c r="DA17" s="9">
        <v>0</v>
      </c>
      <c r="DB17" s="9">
        <v>0</v>
      </c>
    </row>
    <row r="18" spans="1:106">
      <c r="A18" s="6" t="s">
        <v>129</v>
      </c>
      <c r="B18" s="7">
        <v>141.285</v>
      </c>
      <c r="C18" s="7">
        <v>0</v>
      </c>
      <c r="D18" s="7">
        <v>4.192</v>
      </c>
      <c r="E18" s="7">
        <v>144.511</v>
      </c>
      <c r="F18" s="7">
        <v>459.684</v>
      </c>
      <c r="G18" s="7">
        <v>3620.25</v>
      </c>
      <c r="H18" s="7">
        <v>4481.28</v>
      </c>
      <c r="I18" s="7">
        <v>4075.79</v>
      </c>
      <c r="J18" s="7">
        <v>0</v>
      </c>
      <c r="K18" s="7">
        <v>0</v>
      </c>
      <c r="L18" s="7">
        <v>80.136</v>
      </c>
      <c r="M18" s="7">
        <v>0</v>
      </c>
      <c r="N18" s="7">
        <v>0</v>
      </c>
      <c r="O18" s="7">
        <v>0.421</v>
      </c>
      <c r="P18" s="7">
        <v>291.816</v>
      </c>
      <c r="Q18" s="7">
        <v>279.379</v>
      </c>
      <c r="R18" s="7">
        <v>0</v>
      </c>
      <c r="S18" s="7">
        <v>0</v>
      </c>
      <c r="T18" s="7">
        <v>0</v>
      </c>
      <c r="U18" s="7">
        <v>779.148</v>
      </c>
      <c r="V18" s="7">
        <v>177.372</v>
      </c>
      <c r="W18" s="7">
        <v>0</v>
      </c>
      <c r="X18" s="7">
        <v>0</v>
      </c>
      <c r="Y18" s="7">
        <v>114.839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101.607</v>
      </c>
      <c r="AK18" s="7">
        <v>0</v>
      </c>
      <c r="AL18" s="7">
        <v>61576.2</v>
      </c>
      <c r="AM18" s="7">
        <v>12.506</v>
      </c>
      <c r="AN18" s="7">
        <v>35803.7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1.317</v>
      </c>
      <c r="BC18" s="7">
        <v>0</v>
      </c>
      <c r="BD18" s="7">
        <v>121.457</v>
      </c>
      <c r="BE18" s="7">
        <v>39.706</v>
      </c>
      <c r="BF18" s="7">
        <v>131.488</v>
      </c>
      <c r="BG18" s="7">
        <v>0</v>
      </c>
      <c r="BH18" s="7">
        <v>5727.98</v>
      </c>
      <c r="BI18" s="7">
        <v>7.498</v>
      </c>
      <c r="BJ18" s="7">
        <v>0</v>
      </c>
      <c r="BK18" s="7">
        <v>0</v>
      </c>
      <c r="BL18" s="7">
        <v>3801.49</v>
      </c>
      <c r="BM18" s="7">
        <v>3079.42</v>
      </c>
      <c r="BN18" s="7">
        <v>0</v>
      </c>
      <c r="BO18" s="7">
        <v>0</v>
      </c>
      <c r="BP18" s="7">
        <v>0</v>
      </c>
      <c r="BQ18" s="7">
        <v>102.981</v>
      </c>
      <c r="BR18" s="7">
        <v>0</v>
      </c>
      <c r="BS18" s="7">
        <v>3727.66</v>
      </c>
      <c r="BT18" s="7">
        <v>0</v>
      </c>
      <c r="BU18" s="7">
        <v>0</v>
      </c>
      <c r="BV18" s="7">
        <v>0</v>
      </c>
      <c r="BW18" s="7">
        <v>0.187</v>
      </c>
      <c r="BX18" s="7">
        <v>0</v>
      </c>
      <c r="BY18" s="7">
        <v>216.444</v>
      </c>
      <c r="BZ18" s="7">
        <v>10.221</v>
      </c>
      <c r="CA18" s="7">
        <v>0</v>
      </c>
      <c r="CB18" s="7">
        <v>0</v>
      </c>
      <c r="CC18" s="7">
        <v>92.431</v>
      </c>
      <c r="CD18" s="7">
        <v>240.776</v>
      </c>
      <c r="CE18" s="7">
        <v>0</v>
      </c>
      <c r="CF18" s="7">
        <v>0</v>
      </c>
      <c r="CG18" s="7">
        <v>0</v>
      </c>
      <c r="CH18" s="7">
        <v>14.323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13.282</v>
      </c>
      <c r="CP18" s="7">
        <v>70.37</v>
      </c>
      <c r="CQ18" s="7">
        <v>5342.06</v>
      </c>
      <c r="CR18" s="7">
        <v>30.489</v>
      </c>
      <c r="CS18" s="7">
        <v>0.989</v>
      </c>
      <c r="CT18" s="7">
        <v>5609.85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6.007</v>
      </c>
      <c r="DA18" s="7">
        <v>2.073</v>
      </c>
      <c r="DB18" s="7">
        <v>1422.03</v>
      </c>
    </row>
    <row r="19" spans="1:106">
      <c r="A19" s="8" t="s">
        <v>130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1.36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1767.82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0</v>
      </c>
      <c r="BU19" s="9">
        <v>0</v>
      </c>
      <c r="BV19" s="9">
        <v>0</v>
      </c>
      <c r="BW19" s="9">
        <v>0</v>
      </c>
      <c r="BX19" s="9">
        <v>0</v>
      </c>
      <c r="BY19" s="9">
        <v>0</v>
      </c>
      <c r="BZ19" s="9">
        <v>0</v>
      </c>
      <c r="CA19" s="9">
        <v>0</v>
      </c>
      <c r="CB19" s="9">
        <v>0</v>
      </c>
      <c r="CC19" s="9">
        <v>0</v>
      </c>
      <c r="CD19" s="9">
        <v>0</v>
      </c>
      <c r="CE19" s="9">
        <v>0</v>
      </c>
      <c r="CF19" s="9">
        <v>0</v>
      </c>
      <c r="CG19" s="9">
        <v>0</v>
      </c>
      <c r="CH19" s="9">
        <v>0</v>
      </c>
      <c r="CI19" s="9">
        <v>0</v>
      </c>
      <c r="CJ19" s="9">
        <v>0</v>
      </c>
      <c r="CK19" s="9">
        <v>0</v>
      </c>
      <c r="CL19" s="9">
        <v>0</v>
      </c>
      <c r="CM19" s="9">
        <v>0</v>
      </c>
      <c r="CN19" s="9">
        <v>0</v>
      </c>
      <c r="CO19" s="9">
        <v>0</v>
      </c>
      <c r="CP19" s="9">
        <v>0</v>
      </c>
      <c r="CQ19" s="9">
        <v>0</v>
      </c>
      <c r="CR19" s="9">
        <v>0</v>
      </c>
      <c r="CS19" s="9">
        <v>0</v>
      </c>
      <c r="CT19" s="9">
        <v>0</v>
      </c>
      <c r="CU19" s="9">
        <v>0</v>
      </c>
      <c r="CV19" s="9">
        <v>0</v>
      </c>
      <c r="CW19" s="9">
        <v>0</v>
      </c>
      <c r="CX19" s="9">
        <v>0</v>
      </c>
      <c r="CY19" s="9">
        <v>0</v>
      </c>
      <c r="CZ19" s="9">
        <v>0</v>
      </c>
      <c r="DA19" s="9">
        <v>0</v>
      </c>
      <c r="DB19" s="9">
        <v>0</v>
      </c>
    </row>
    <row r="20" spans="1:106">
      <c r="A20" s="6" t="s">
        <v>131</v>
      </c>
      <c r="B20" s="7">
        <v>8258.280000000001</v>
      </c>
      <c r="C20" s="7">
        <v>35.16</v>
      </c>
      <c r="D20" s="7">
        <v>202.219</v>
      </c>
      <c r="E20" s="7">
        <v>14.758</v>
      </c>
      <c r="F20" s="7">
        <v>51.265</v>
      </c>
      <c r="G20" s="7">
        <v>2061.18</v>
      </c>
      <c r="H20" s="7">
        <v>8667.209999999999</v>
      </c>
      <c r="I20" s="7">
        <v>8627.389999999999</v>
      </c>
      <c r="J20" s="7">
        <v>110.679</v>
      </c>
      <c r="K20" s="7">
        <v>1776.46</v>
      </c>
      <c r="L20" s="7">
        <v>189.353</v>
      </c>
      <c r="M20" s="7">
        <v>0</v>
      </c>
      <c r="N20" s="7">
        <v>10.45</v>
      </c>
      <c r="O20" s="7">
        <v>0</v>
      </c>
      <c r="P20" s="7">
        <v>0</v>
      </c>
      <c r="Q20" s="7">
        <v>316.403</v>
      </c>
      <c r="R20" s="7">
        <v>0</v>
      </c>
      <c r="S20" s="7">
        <v>22.283</v>
      </c>
      <c r="T20" s="7">
        <v>0</v>
      </c>
      <c r="U20" s="7">
        <v>3453.55</v>
      </c>
      <c r="V20" s="7">
        <v>31.646</v>
      </c>
      <c r="W20" s="7">
        <v>1.086</v>
      </c>
      <c r="X20" s="7">
        <v>0</v>
      </c>
      <c r="Y20" s="7">
        <v>514.516</v>
      </c>
      <c r="Z20" s="7">
        <v>73.202</v>
      </c>
      <c r="AA20" s="7">
        <v>139.336</v>
      </c>
      <c r="AB20" s="7">
        <v>8.31</v>
      </c>
      <c r="AC20" s="7">
        <v>822.972</v>
      </c>
      <c r="AD20" s="7">
        <v>13.053</v>
      </c>
      <c r="AE20" s="7">
        <v>0</v>
      </c>
      <c r="AF20" s="7">
        <v>0</v>
      </c>
      <c r="AG20" s="7">
        <v>4.214</v>
      </c>
      <c r="AH20" s="7">
        <v>182.189</v>
      </c>
      <c r="AI20" s="7">
        <v>12662.4</v>
      </c>
      <c r="AJ20" s="7">
        <v>257.16</v>
      </c>
      <c r="AK20" s="7">
        <v>536.4930000000001</v>
      </c>
      <c r="AL20" s="7">
        <v>0</v>
      </c>
      <c r="AM20" s="7">
        <v>2.731</v>
      </c>
      <c r="AN20" s="7">
        <v>91424.3</v>
      </c>
      <c r="AO20" s="7">
        <v>30.581</v>
      </c>
      <c r="AP20" s="7">
        <v>0.032</v>
      </c>
      <c r="AQ20" s="7">
        <v>39995.7</v>
      </c>
      <c r="AR20" s="7">
        <v>20.898</v>
      </c>
      <c r="AS20" s="7">
        <v>0</v>
      </c>
      <c r="AT20" s="7">
        <v>862.848</v>
      </c>
      <c r="AU20" s="7">
        <v>2867.53</v>
      </c>
      <c r="AV20" s="7">
        <v>6.672</v>
      </c>
      <c r="AW20" s="7">
        <v>94.80800000000001</v>
      </c>
      <c r="AX20" s="7">
        <v>157.636</v>
      </c>
      <c r="AY20" s="7">
        <v>395.286</v>
      </c>
      <c r="AZ20" s="7">
        <v>1406.83</v>
      </c>
      <c r="BA20" s="7">
        <v>0</v>
      </c>
      <c r="BB20" s="7">
        <v>2506.47</v>
      </c>
      <c r="BC20" s="7">
        <v>36.603</v>
      </c>
      <c r="BD20" s="7">
        <v>7127.09</v>
      </c>
      <c r="BE20" s="7">
        <v>0</v>
      </c>
      <c r="BF20" s="7">
        <v>38.216</v>
      </c>
      <c r="BG20" s="7">
        <v>0</v>
      </c>
      <c r="BH20" s="7">
        <v>-22.196</v>
      </c>
      <c r="BI20" s="7">
        <v>839.126</v>
      </c>
      <c r="BJ20" s="7">
        <v>69.622</v>
      </c>
      <c r="BK20" s="7">
        <v>0</v>
      </c>
      <c r="BL20" s="7">
        <v>0</v>
      </c>
      <c r="BM20" s="7">
        <v>7607</v>
      </c>
      <c r="BN20" s="7">
        <v>10760</v>
      </c>
      <c r="BO20" s="7">
        <v>1740.87</v>
      </c>
      <c r="BP20" s="7">
        <v>0</v>
      </c>
      <c r="BQ20" s="7">
        <v>537.946</v>
      </c>
      <c r="BR20" s="7">
        <v>37.481</v>
      </c>
      <c r="BS20" s="7">
        <v>8696.09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  <c r="BY20" s="7">
        <v>587.871</v>
      </c>
      <c r="BZ20" s="7">
        <v>0</v>
      </c>
      <c r="CA20" s="7">
        <v>42.976</v>
      </c>
      <c r="CB20" s="7">
        <v>99.973</v>
      </c>
      <c r="CC20" s="7">
        <v>1.304</v>
      </c>
      <c r="CD20" s="7">
        <v>36.532</v>
      </c>
      <c r="CE20" s="7">
        <v>966.9400000000001</v>
      </c>
      <c r="CF20" s="7">
        <v>689.2</v>
      </c>
      <c r="CG20" s="7">
        <v>4.381</v>
      </c>
      <c r="CH20" s="7">
        <v>1090.47</v>
      </c>
      <c r="CI20" s="7">
        <v>7.157</v>
      </c>
      <c r="CJ20" s="7">
        <v>0</v>
      </c>
      <c r="CK20" s="7">
        <v>0</v>
      </c>
      <c r="CL20" s="7">
        <v>0</v>
      </c>
      <c r="CM20" s="7">
        <v>0</v>
      </c>
      <c r="CN20" s="7">
        <v>2640.86</v>
      </c>
      <c r="CO20" s="7">
        <v>0</v>
      </c>
      <c r="CP20" s="7">
        <v>256.61</v>
      </c>
      <c r="CQ20" s="7">
        <v>23736.5</v>
      </c>
      <c r="CR20" s="7">
        <v>5.857</v>
      </c>
      <c r="CS20" s="7">
        <v>3.017</v>
      </c>
      <c r="CT20" s="7">
        <v>0</v>
      </c>
      <c r="CU20" s="7">
        <v>0</v>
      </c>
      <c r="CV20" s="7">
        <v>5.978</v>
      </c>
      <c r="CW20" s="7">
        <v>0</v>
      </c>
      <c r="CX20" s="7">
        <v>0</v>
      </c>
      <c r="CY20" s="7">
        <v>0</v>
      </c>
      <c r="CZ20" s="7">
        <v>10.587</v>
      </c>
      <c r="DA20" s="7">
        <v>0</v>
      </c>
      <c r="DB20" s="7">
        <v>0</v>
      </c>
    </row>
    <row r="21" spans="1:106">
      <c r="A21" s="8" t="s">
        <v>132</v>
      </c>
      <c r="B21" s="9">
        <v>66939.60000000001</v>
      </c>
      <c r="C21" s="9">
        <v>4454.01</v>
      </c>
      <c r="D21" s="9">
        <v>33392.7</v>
      </c>
      <c r="E21" s="9">
        <v>2335.96</v>
      </c>
      <c r="F21" s="9">
        <v>32635.6</v>
      </c>
      <c r="G21" s="9">
        <v>84.194</v>
      </c>
      <c r="H21" s="9">
        <v>87521.89999999999</v>
      </c>
      <c r="I21" s="9">
        <v>40098</v>
      </c>
      <c r="J21" s="9">
        <v>14807.1</v>
      </c>
      <c r="K21" s="9">
        <v>709332</v>
      </c>
      <c r="L21" s="9">
        <v>116.326</v>
      </c>
      <c r="M21" s="9">
        <v>1872.96</v>
      </c>
      <c r="N21" s="9">
        <v>174.603</v>
      </c>
      <c r="O21" s="9">
        <v>295.207</v>
      </c>
      <c r="P21" s="9">
        <v>10937.7</v>
      </c>
      <c r="Q21" s="9">
        <v>3018.6</v>
      </c>
      <c r="R21" s="9">
        <v>20314.8</v>
      </c>
      <c r="S21" s="9">
        <v>8199.01</v>
      </c>
      <c r="T21" s="9">
        <v>1019.45</v>
      </c>
      <c r="U21" s="9">
        <v>93895.60000000001</v>
      </c>
      <c r="V21" s="9">
        <v>453.933</v>
      </c>
      <c r="W21" s="9">
        <v>15568</v>
      </c>
      <c r="X21" s="9">
        <v>45.304</v>
      </c>
      <c r="Y21" s="9">
        <v>10102</v>
      </c>
      <c r="Z21" s="9">
        <v>3088.89</v>
      </c>
      <c r="AA21" s="9">
        <v>32827.2</v>
      </c>
      <c r="AB21" s="9">
        <v>5722.41</v>
      </c>
      <c r="AC21" s="9">
        <v>906.908</v>
      </c>
      <c r="AD21" s="9">
        <v>6437.4</v>
      </c>
      <c r="AE21" s="9">
        <v>748.042</v>
      </c>
      <c r="AF21" s="9">
        <v>1663.17</v>
      </c>
      <c r="AG21" s="9">
        <v>582.083</v>
      </c>
      <c r="AH21" s="9">
        <v>10818.2</v>
      </c>
      <c r="AI21" s="9">
        <v>2828.11</v>
      </c>
      <c r="AJ21" s="9">
        <v>16140</v>
      </c>
      <c r="AK21" s="9">
        <v>249.227</v>
      </c>
      <c r="AL21" s="9">
        <v>14723.1</v>
      </c>
      <c r="AM21" s="9">
        <v>28425.9</v>
      </c>
      <c r="AN21" s="9">
        <v>111475</v>
      </c>
      <c r="AO21" s="9">
        <v>9687.959999999999</v>
      </c>
      <c r="AP21" s="9">
        <v>17101.5</v>
      </c>
      <c r="AQ21" s="9">
        <v>32848</v>
      </c>
      <c r="AR21" s="9">
        <v>944.768</v>
      </c>
      <c r="AS21" s="9">
        <v>531.789</v>
      </c>
      <c r="AT21" s="9">
        <v>618.225</v>
      </c>
      <c r="AU21" s="9">
        <v>8938.08</v>
      </c>
      <c r="AV21" s="9">
        <v>476.064</v>
      </c>
      <c r="AW21" s="9">
        <v>1444.46</v>
      </c>
      <c r="AX21" s="9">
        <v>17231</v>
      </c>
      <c r="AY21" s="9">
        <v>87800.39999999999</v>
      </c>
      <c r="AZ21" s="9">
        <v>16762.8</v>
      </c>
      <c r="BA21" s="9">
        <v>31117.1</v>
      </c>
      <c r="BB21" s="9">
        <v>12600.1</v>
      </c>
      <c r="BC21" s="9">
        <v>12646.4</v>
      </c>
      <c r="BD21" s="9">
        <v>4836.92</v>
      </c>
      <c r="BE21" s="9">
        <v>240.985</v>
      </c>
      <c r="BF21" s="9">
        <v>8485.23</v>
      </c>
      <c r="BG21" s="9">
        <v>18358.9</v>
      </c>
      <c r="BH21" s="9">
        <v>910.7140000000001</v>
      </c>
      <c r="BI21" s="9">
        <v>5407.12</v>
      </c>
      <c r="BJ21" s="9">
        <v>58.099</v>
      </c>
      <c r="BK21" s="9">
        <v>140.422</v>
      </c>
      <c r="BL21" s="9">
        <v>16436.6</v>
      </c>
      <c r="BM21" s="9">
        <v>58424</v>
      </c>
      <c r="BN21" s="9">
        <v>10978.7</v>
      </c>
      <c r="BO21" s="9">
        <v>3076.16</v>
      </c>
      <c r="BP21" s="9">
        <v>15499.5</v>
      </c>
      <c r="BQ21" s="9">
        <v>19309.2</v>
      </c>
      <c r="BR21" s="9">
        <v>8717.52</v>
      </c>
      <c r="BS21" s="9">
        <v>51128.6</v>
      </c>
      <c r="BT21" s="9">
        <v>1933.78</v>
      </c>
      <c r="BU21" s="9">
        <v>2720.07</v>
      </c>
      <c r="BV21" s="9">
        <v>35325.6</v>
      </c>
      <c r="BW21" s="9">
        <v>21837.4</v>
      </c>
      <c r="BX21" s="9">
        <v>989.251</v>
      </c>
      <c r="BY21" s="9">
        <v>50385.4</v>
      </c>
      <c r="BZ21" s="9">
        <v>2723.89</v>
      </c>
      <c r="CA21" s="9">
        <v>3097.27</v>
      </c>
      <c r="CB21" s="9">
        <v>20154.3</v>
      </c>
      <c r="CC21" s="9">
        <v>2899.8</v>
      </c>
      <c r="CD21" s="9">
        <v>4613.32</v>
      </c>
      <c r="CE21" s="9">
        <v>1407.76</v>
      </c>
      <c r="CF21" s="9">
        <v>57.541</v>
      </c>
      <c r="CG21" s="9">
        <v>732.188</v>
      </c>
      <c r="CH21" s="9">
        <v>4336.8</v>
      </c>
      <c r="CI21" s="9">
        <v>816.105</v>
      </c>
      <c r="CJ21" s="9">
        <v>76.599</v>
      </c>
      <c r="CK21" s="9">
        <v>19744.6</v>
      </c>
      <c r="CL21" s="9">
        <v>16002.5</v>
      </c>
      <c r="CM21" s="9">
        <v>64615.6</v>
      </c>
      <c r="CN21" s="9">
        <v>65466.2</v>
      </c>
      <c r="CO21" s="9">
        <v>1172.3</v>
      </c>
      <c r="CP21" s="9">
        <v>2792.29</v>
      </c>
      <c r="CQ21" s="9">
        <v>84863.39999999999</v>
      </c>
      <c r="CR21" s="9">
        <v>2440.71</v>
      </c>
      <c r="CS21" s="9">
        <v>8837.15</v>
      </c>
      <c r="CT21" s="9">
        <v>6213.23</v>
      </c>
      <c r="CU21" s="9">
        <v>14.956</v>
      </c>
      <c r="CV21" s="9">
        <v>1481.45</v>
      </c>
      <c r="CW21" s="9">
        <v>2.496</v>
      </c>
      <c r="CX21" s="9">
        <v>109.058</v>
      </c>
      <c r="CY21" s="9">
        <v>1047.69</v>
      </c>
      <c r="CZ21" s="9">
        <v>1180.33</v>
      </c>
      <c r="DA21" s="9">
        <v>7921.29</v>
      </c>
      <c r="DB21" s="9">
        <v>134159</v>
      </c>
    </row>
    <row r="22" spans="1:106">
      <c r="A22" s="6" t="s">
        <v>133</v>
      </c>
      <c r="B22" s="7">
        <v>0</v>
      </c>
      <c r="C22" s="7">
        <v>77.36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982.279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5303.66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9809.610000000001</v>
      </c>
      <c r="AB22" s="7">
        <v>0</v>
      </c>
      <c r="AC22" s="7">
        <v>0</v>
      </c>
      <c r="AD22" s="7">
        <v>269.336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126.644</v>
      </c>
      <c r="AL22" s="7">
        <v>124.231</v>
      </c>
      <c r="AM22" s="7">
        <v>0</v>
      </c>
      <c r="AN22" s="7">
        <v>0</v>
      </c>
      <c r="AO22" s="7">
        <v>0</v>
      </c>
      <c r="AP22" s="7">
        <v>0</v>
      </c>
      <c r="AQ22" s="7">
        <v>3392.63</v>
      </c>
      <c r="AR22" s="7">
        <v>0</v>
      </c>
      <c r="AS22" s="7">
        <v>0</v>
      </c>
      <c r="AT22" s="7">
        <v>58543.2</v>
      </c>
      <c r="AU22" s="7">
        <v>13558</v>
      </c>
      <c r="AV22" s="7">
        <v>0</v>
      </c>
      <c r="AW22" s="7">
        <v>1731.45</v>
      </c>
      <c r="AX22" s="7">
        <v>0</v>
      </c>
      <c r="AY22" s="7">
        <v>0</v>
      </c>
      <c r="AZ22" s="7">
        <v>567.439</v>
      </c>
      <c r="BA22" s="7">
        <v>0</v>
      </c>
      <c r="BB22" s="7">
        <v>2462.52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624.042</v>
      </c>
      <c r="BQ22" s="7">
        <v>0</v>
      </c>
      <c r="BR22" s="7">
        <v>0</v>
      </c>
      <c r="BS22" s="7">
        <v>22318.4</v>
      </c>
      <c r="BT22" s="7">
        <v>0</v>
      </c>
      <c r="BU22" s="7">
        <v>76.428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12506.4</v>
      </c>
      <c r="CG22" s="7">
        <v>15.06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745.271</v>
      </c>
      <c r="CU22" s="7">
        <v>0</v>
      </c>
      <c r="CV22" s="7">
        <v>0</v>
      </c>
      <c r="CW22" s="7">
        <v>2231.22</v>
      </c>
      <c r="CX22" s="7">
        <v>0</v>
      </c>
      <c r="CY22" s="7">
        <v>0</v>
      </c>
      <c r="CZ22" s="7">
        <v>18.501</v>
      </c>
      <c r="DA22" s="7">
        <v>0</v>
      </c>
      <c r="DB22" s="7">
        <v>6051.35</v>
      </c>
    </row>
    <row r="23" spans="1:106">
      <c r="A23" s="8" t="s">
        <v>134</v>
      </c>
      <c r="B23" s="9">
        <v>957.4640000000001</v>
      </c>
      <c r="C23" s="9">
        <v>858.299</v>
      </c>
      <c r="D23" s="9">
        <v>25037.9</v>
      </c>
      <c r="E23" s="9">
        <v>223.506</v>
      </c>
      <c r="F23" s="9">
        <v>0</v>
      </c>
      <c r="G23" s="9">
        <v>427.06</v>
      </c>
      <c r="H23" s="9">
        <v>5848.32</v>
      </c>
      <c r="I23" s="9">
        <v>2816.63</v>
      </c>
      <c r="J23" s="9">
        <v>22574.8</v>
      </c>
      <c r="K23" s="9">
        <v>94481.39999999999</v>
      </c>
      <c r="L23" s="9">
        <v>84.18600000000001</v>
      </c>
      <c r="M23" s="9">
        <v>0</v>
      </c>
      <c r="N23" s="9">
        <v>10.023</v>
      </c>
      <c r="O23" s="9">
        <v>14.926</v>
      </c>
      <c r="P23" s="9">
        <v>610.194</v>
      </c>
      <c r="Q23" s="9">
        <v>0</v>
      </c>
      <c r="R23" s="9">
        <v>559.173</v>
      </c>
      <c r="S23" s="9">
        <v>381.298</v>
      </c>
      <c r="T23" s="9">
        <v>2054.72</v>
      </c>
      <c r="U23" s="9">
        <v>28475.5</v>
      </c>
      <c r="V23" s="9">
        <v>271.989</v>
      </c>
      <c r="W23" s="9">
        <v>1502.24</v>
      </c>
      <c r="X23" s="9">
        <v>22.418</v>
      </c>
      <c r="Y23" s="9">
        <v>1100.04</v>
      </c>
      <c r="Z23" s="9">
        <v>1289</v>
      </c>
      <c r="AA23" s="9">
        <v>18809.8</v>
      </c>
      <c r="AB23" s="9">
        <v>0</v>
      </c>
      <c r="AC23" s="9">
        <v>1433.4</v>
      </c>
      <c r="AD23" s="9">
        <v>107.286</v>
      </c>
      <c r="AE23" s="9">
        <v>712.1950000000001</v>
      </c>
      <c r="AF23" s="9">
        <v>303.62</v>
      </c>
      <c r="AG23" s="9">
        <v>104.787</v>
      </c>
      <c r="AH23" s="9">
        <v>2176.27</v>
      </c>
      <c r="AI23" s="9">
        <v>67.304</v>
      </c>
      <c r="AJ23" s="9">
        <v>208.991</v>
      </c>
      <c r="AK23" s="9">
        <v>25.258</v>
      </c>
      <c r="AL23" s="9">
        <v>10924.9</v>
      </c>
      <c r="AM23" s="9">
        <v>780.473</v>
      </c>
      <c r="AN23" s="9">
        <v>54776</v>
      </c>
      <c r="AO23" s="9">
        <v>813.02</v>
      </c>
      <c r="AP23" s="9">
        <v>81.92</v>
      </c>
      <c r="AQ23" s="9">
        <v>4854.3</v>
      </c>
      <c r="AR23" s="9">
        <v>25.972</v>
      </c>
      <c r="AS23" s="9">
        <v>4566.39</v>
      </c>
      <c r="AT23" s="9">
        <v>886.077</v>
      </c>
      <c r="AU23" s="9">
        <v>3937.18</v>
      </c>
      <c r="AV23" s="9">
        <v>10.853</v>
      </c>
      <c r="AW23" s="9">
        <v>40.826</v>
      </c>
      <c r="AX23" s="9">
        <v>308.546</v>
      </c>
      <c r="AY23" s="9">
        <v>5325.18</v>
      </c>
      <c r="AZ23" s="9">
        <v>1991.36</v>
      </c>
      <c r="BA23" s="9">
        <v>6153.21</v>
      </c>
      <c r="BB23" s="9">
        <v>4219.87</v>
      </c>
      <c r="BC23" s="9">
        <v>373.003</v>
      </c>
      <c r="BD23" s="9">
        <v>984.1900000000001</v>
      </c>
      <c r="BE23" s="9">
        <v>0</v>
      </c>
      <c r="BF23" s="9">
        <v>0</v>
      </c>
      <c r="BG23" s="9">
        <v>0</v>
      </c>
      <c r="BH23" s="9">
        <v>71.449</v>
      </c>
      <c r="BI23" s="9">
        <v>140.644</v>
      </c>
      <c r="BJ23" s="9">
        <v>0</v>
      </c>
      <c r="BK23" s="9">
        <v>65.849</v>
      </c>
      <c r="BL23" s="9">
        <v>1254.38</v>
      </c>
      <c r="BM23" s="9">
        <v>1424.56</v>
      </c>
      <c r="BN23" s="9">
        <v>1507.88</v>
      </c>
      <c r="BO23" s="9">
        <v>45.035</v>
      </c>
      <c r="BP23" s="9">
        <v>1306.02</v>
      </c>
      <c r="BQ23" s="9">
        <v>3092.46</v>
      </c>
      <c r="BR23" s="9">
        <v>284.675</v>
      </c>
      <c r="BS23" s="9">
        <v>11462.7</v>
      </c>
      <c r="BT23" s="9">
        <v>390.367</v>
      </c>
      <c r="BU23" s="9">
        <v>273.381</v>
      </c>
      <c r="BV23" s="9">
        <v>259.28</v>
      </c>
      <c r="BW23" s="9">
        <v>37.642</v>
      </c>
      <c r="BX23" s="9">
        <v>9.933999999999999</v>
      </c>
      <c r="BY23" s="9">
        <v>1702.87</v>
      </c>
      <c r="BZ23" s="9">
        <v>188.37</v>
      </c>
      <c r="CA23" s="9">
        <v>307.663</v>
      </c>
      <c r="CB23" s="9">
        <v>1545.65</v>
      </c>
      <c r="CC23" s="9">
        <v>239.261</v>
      </c>
      <c r="CD23" s="9">
        <v>97.961</v>
      </c>
      <c r="CE23" s="9">
        <v>0</v>
      </c>
      <c r="CF23" s="9">
        <v>47.358</v>
      </c>
      <c r="CG23" s="9">
        <v>320.203</v>
      </c>
      <c r="CH23" s="9">
        <v>3676.91</v>
      </c>
      <c r="CI23" s="9">
        <v>0</v>
      </c>
      <c r="CJ23" s="9">
        <v>53.932</v>
      </c>
      <c r="CK23" s="9">
        <v>0</v>
      </c>
      <c r="CL23" s="9">
        <v>0</v>
      </c>
      <c r="CM23" s="9">
        <v>15028.9</v>
      </c>
      <c r="CN23" s="9">
        <v>8841.41</v>
      </c>
      <c r="CO23" s="9">
        <v>1552.52</v>
      </c>
      <c r="CP23" s="9">
        <v>44.469</v>
      </c>
      <c r="CQ23" s="9">
        <v>6911.47</v>
      </c>
      <c r="CR23" s="9">
        <v>315.799</v>
      </c>
      <c r="CS23" s="9">
        <v>1123.24</v>
      </c>
      <c r="CT23" s="9">
        <v>0</v>
      </c>
      <c r="CU23" s="9">
        <v>0</v>
      </c>
      <c r="CV23" s="9">
        <v>381.39</v>
      </c>
      <c r="CW23" s="9">
        <v>0.449</v>
      </c>
      <c r="CX23" s="9">
        <v>0</v>
      </c>
      <c r="CY23" s="9">
        <v>20.745</v>
      </c>
      <c r="CZ23" s="9">
        <v>62.705</v>
      </c>
      <c r="DA23" s="9">
        <v>36781.8</v>
      </c>
      <c r="DB23" s="9">
        <v>51057</v>
      </c>
    </row>
    <row r="24" spans="1:106">
      <c r="A24" s="6" t="s">
        <v>135</v>
      </c>
      <c r="B24" s="7">
        <v>55315.2</v>
      </c>
      <c r="C24" s="7">
        <v>245.507</v>
      </c>
      <c r="D24" s="7">
        <v>0</v>
      </c>
      <c r="E24" s="7">
        <v>2557.36</v>
      </c>
      <c r="F24" s="7">
        <v>0</v>
      </c>
      <c r="G24" s="7">
        <v>0</v>
      </c>
      <c r="H24" s="7">
        <v>17458.9</v>
      </c>
      <c r="I24" s="7">
        <v>395.928</v>
      </c>
      <c r="J24" s="7">
        <v>12821.5</v>
      </c>
      <c r="K24" s="7">
        <v>140665</v>
      </c>
      <c r="L24" s="7">
        <v>0</v>
      </c>
      <c r="M24" s="7">
        <v>0</v>
      </c>
      <c r="N24" s="7">
        <v>0</v>
      </c>
      <c r="O24" s="7">
        <v>35.104</v>
      </c>
      <c r="P24" s="7">
        <v>322.782</v>
      </c>
      <c r="Q24" s="7">
        <v>0</v>
      </c>
      <c r="R24" s="7">
        <v>1650.72</v>
      </c>
      <c r="S24" s="7">
        <v>26.698</v>
      </c>
      <c r="T24" s="7">
        <v>0</v>
      </c>
      <c r="U24" s="7">
        <v>68401.8</v>
      </c>
      <c r="V24" s="7">
        <v>3083.6</v>
      </c>
      <c r="W24" s="7">
        <v>18.845</v>
      </c>
      <c r="X24" s="7">
        <v>0</v>
      </c>
      <c r="Y24" s="7">
        <v>8456.32</v>
      </c>
      <c r="Z24" s="7">
        <v>0</v>
      </c>
      <c r="AA24" s="7">
        <v>2295.27</v>
      </c>
      <c r="AB24" s="7">
        <v>0</v>
      </c>
      <c r="AC24" s="7">
        <v>0</v>
      </c>
      <c r="AD24" s="7">
        <v>0</v>
      </c>
      <c r="AE24" s="7">
        <v>371.949</v>
      </c>
      <c r="AF24" s="7">
        <v>0</v>
      </c>
      <c r="AG24" s="7">
        <v>0</v>
      </c>
      <c r="AH24" s="7">
        <v>6937.14</v>
      </c>
      <c r="AI24" s="7">
        <v>710.474</v>
      </c>
      <c r="AJ24" s="7">
        <v>56.359</v>
      </c>
      <c r="AK24" s="7">
        <v>0</v>
      </c>
      <c r="AL24" s="7">
        <v>4831.19</v>
      </c>
      <c r="AM24" s="7">
        <v>1797.53</v>
      </c>
      <c r="AN24" s="7">
        <v>48019.8</v>
      </c>
      <c r="AO24" s="7">
        <v>0</v>
      </c>
      <c r="AP24" s="7">
        <v>0</v>
      </c>
      <c r="AQ24" s="7">
        <v>0</v>
      </c>
      <c r="AR24" s="7">
        <v>212.599</v>
      </c>
      <c r="AS24" s="7">
        <v>124.533</v>
      </c>
      <c r="AT24" s="7">
        <v>0</v>
      </c>
      <c r="AU24" s="7">
        <v>982.617</v>
      </c>
      <c r="AV24" s="7">
        <v>209.683</v>
      </c>
      <c r="AW24" s="7">
        <v>0</v>
      </c>
      <c r="AX24" s="7">
        <v>2504.08</v>
      </c>
      <c r="AY24" s="7">
        <v>4157.8</v>
      </c>
      <c r="AZ24" s="7">
        <v>0</v>
      </c>
      <c r="BA24" s="7">
        <v>3397.91</v>
      </c>
      <c r="BB24" s="7">
        <v>0</v>
      </c>
      <c r="BC24" s="7">
        <v>0</v>
      </c>
      <c r="BD24" s="7">
        <v>4301.13</v>
      </c>
      <c r="BE24" s="7">
        <v>0</v>
      </c>
      <c r="BF24" s="7">
        <v>345.617</v>
      </c>
      <c r="BG24" s="7">
        <v>1814.16</v>
      </c>
      <c r="BH24" s="7">
        <v>580.1319999999999</v>
      </c>
      <c r="BI24" s="7">
        <v>1638.09</v>
      </c>
      <c r="BJ24" s="7">
        <v>0</v>
      </c>
      <c r="BK24" s="7">
        <v>0</v>
      </c>
      <c r="BL24" s="7">
        <v>934.221</v>
      </c>
      <c r="BM24" s="7">
        <v>23708.7</v>
      </c>
      <c r="BN24" s="7">
        <v>0.745</v>
      </c>
      <c r="BO24" s="7">
        <v>51.95</v>
      </c>
      <c r="BP24" s="7">
        <v>0</v>
      </c>
      <c r="BQ24" s="7">
        <v>15348.2</v>
      </c>
      <c r="BR24" s="7">
        <v>731.467</v>
      </c>
      <c r="BS24" s="7">
        <v>7481.55</v>
      </c>
      <c r="BT24" s="7">
        <v>0</v>
      </c>
      <c r="BU24" s="7">
        <v>1025.13</v>
      </c>
      <c r="BV24" s="7">
        <v>4378.4</v>
      </c>
      <c r="BW24" s="7">
        <v>0</v>
      </c>
      <c r="BX24" s="7">
        <v>0</v>
      </c>
      <c r="BY24" s="7">
        <v>6024.15</v>
      </c>
      <c r="BZ24" s="7">
        <v>21.987</v>
      </c>
      <c r="CA24" s="7">
        <v>1507.85</v>
      </c>
      <c r="CB24" s="7">
        <v>223.681</v>
      </c>
      <c r="CC24" s="7">
        <v>315.219</v>
      </c>
      <c r="CD24" s="7">
        <v>0</v>
      </c>
      <c r="CE24" s="7">
        <v>0</v>
      </c>
      <c r="CF24" s="7">
        <v>0</v>
      </c>
      <c r="CG24" s="7">
        <v>282.536</v>
      </c>
      <c r="CH24" s="7">
        <v>0</v>
      </c>
      <c r="CI24" s="7">
        <v>7.686</v>
      </c>
      <c r="CJ24" s="7">
        <v>2112.79</v>
      </c>
      <c r="CK24" s="7">
        <v>1093.94</v>
      </c>
      <c r="CL24" s="7">
        <v>1814.16</v>
      </c>
      <c r="CM24" s="7">
        <v>0</v>
      </c>
      <c r="CN24" s="7">
        <v>0</v>
      </c>
      <c r="CO24" s="7">
        <v>53.188</v>
      </c>
      <c r="CP24" s="7">
        <v>0</v>
      </c>
      <c r="CQ24" s="7">
        <v>14113.6</v>
      </c>
      <c r="CR24" s="7">
        <v>0</v>
      </c>
      <c r="CS24" s="7">
        <v>4322.89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28.45</v>
      </c>
      <c r="CZ24" s="7">
        <v>62.558</v>
      </c>
      <c r="DA24" s="7">
        <v>0</v>
      </c>
      <c r="DB24" s="7">
        <v>34716.3</v>
      </c>
    </row>
    <row r="25" spans="1:106">
      <c r="A25" s="8" t="s">
        <v>136</v>
      </c>
      <c r="B25" s="9">
        <v>59159.2</v>
      </c>
      <c r="C25" s="9">
        <v>0</v>
      </c>
      <c r="D25" s="9">
        <v>1475.1</v>
      </c>
      <c r="E25" s="9">
        <v>992.917</v>
      </c>
      <c r="F25" s="9">
        <v>1798.04</v>
      </c>
      <c r="G25" s="9">
        <v>84815.5</v>
      </c>
      <c r="H25" s="9">
        <v>20286.6</v>
      </c>
      <c r="I25" s="9">
        <v>3082.65</v>
      </c>
      <c r="J25" s="9">
        <v>15361.2</v>
      </c>
      <c r="K25" s="9">
        <v>128308</v>
      </c>
      <c r="L25" s="9">
        <v>0</v>
      </c>
      <c r="M25" s="9">
        <v>407.538</v>
      </c>
      <c r="N25" s="9">
        <v>51411.8</v>
      </c>
      <c r="O25" s="9">
        <v>59.374</v>
      </c>
      <c r="P25" s="9">
        <v>821.631</v>
      </c>
      <c r="Q25" s="9">
        <v>9449.51</v>
      </c>
      <c r="R25" s="9">
        <v>721.838</v>
      </c>
      <c r="S25" s="9">
        <v>1209.05</v>
      </c>
      <c r="T25" s="9">
        <v>62.838</v>
      </c>
      <c r="U25" s="9">
        <v>54258.4</v>
      </c>
      <c r="V25" s="9">
        <v>218.019</v>
      </c>
      <c r="W25" s="9">
        <v>3622.02</v>
      </c>
      <c r="X25" s="9">
        <v>0</v>
      </c>
      <c r="Y25" s="9">
        <v>1734.05</v>
      </c>
      <c r="Z25" s="9">
        <v>22.8</v>
      </c>
      <c r="AA25" s="9">
        <v>2280.88</v>
      </c>
      <c r="AB25" s="9">
        <v>2.562</v>
      </c>
      <c r="AC25" s="9">
        <v>168.996</v>
      </c>
      <c r="AD25" s="9">
        <v>37.816</v>
      </c>
      <c r="AE25" s="9">
        <v>436.188</v>
      </c>
      <c r="AF25" s="9">
        <v>10.464</v>
      </c>
      <c r="AG25" s="9">
        <v>12.873</v>
      </c>
      <c r="AH25" s="9">
        <v>20104.9</v>
      </c>
      <c r="AI25" s="9">
        <v>317.72</v>
      </c>
      <c r="AJ25" s="9">
        <v>138.428</v>
      </c>
      <c r="AK25" s="9">
        <v>0</v>
      </c>
      <c r="AL25" s="9">
        <v>2690.85</v>
      </c>
      <c r="AM25" s="9">
        <v>2079.14</v>
      </c>
      <c r="AN25" s="9">
        <v>106850</v>
      </c>
      <c r="AO25" s="9">
        <v>0</v>
      </c>
      <c r="AP25" s="9">
        <v>11649.2</v>
      </c>
      <c r="AQ25" s="9">
        <v>1753.16</v>
      </c>
      <c r="AR25" s="9">
        <v>65.498</v>
      </c>
      <c r="AS25" s="9">
        <v>27.09</v>
      </c>
      <c r="AT25" s="9">
        <v>89.377</v>
      </c>
      <c r="AU25" s="9">
        <v>1013.07</v>
      </c>
      <c r="AV25" s="9">
        <v>107.393</v>
      </c>
      <c r="AW25" s="9">
        <v>4364.35</v>
      </c>
      <c r="AX25" s="9">
        <v>86.229</v>
      </c>
      <c r="AY25" s="9">
        <v>1319.91</v>
      </c>
      <c r="AZ25" s="9">
        <v>1862.42</v>
      </c>
      <c r="BA25" s="9">
        <v>485.057</v>
      </c>
      <c r="BB25" s="9">
        <v>66.348</v>
      </c>
      <c r="BC25" s="9">
        <v>0</v>
      </c>
      <c r="BD25" s="9">
        <v>2970.37</v>
      </c>
      <c r="BE25" s="9">
        <v>0</v>
      </c>
      <c r="BF25" s="9">
        <v>0</v>
      </c>
      <c r="BG25" s="9">
        <v>510.539</v>
      </c>
      <c r="BH25" s="9">
        <v>69962.10000000001</v>
      </c>
      <c r="BI25" s="9">
        <v>300.639</v>
      </c>
      <c r="BJ25" s="9">
        <v>0</v>
      </c>
      <c r="BK25" s="9">
        <v>79.85599999999999</v>
      </c>
      <c r="BL25" s="9">
        <v>1977.44</v>
      </c>
      <c r="BM25" s="9">
        <v>80539.7</v>
      </c>
      <c r="BN25" s="9">
        <v>4988.33</v>
      </c>
      <c r="BO25" s="9">
        <v>4954.97</v>
      </c>
      <c r="BP25" s="9">
        <v>6278</v>
      </c>
      <c r="BQ25" s="9">
        <v>5105.57</v>
      </c>
      <c r="BR25" s="9">
        <v>5032.24</v>
      </c>
      <c r="BS25" s="9">
        <v>8135.12</v>
      </c>
      <c r="BT25" s="9">
        <v>286.329</v>
      </c>
      <c r="BU25" s="9">
        <v>379.202</v>
      </c>
      <c r="BV25" s="9">
        <v>748.3920000000001</v>
      </c>
      <c r="BW25" s="9">
        <v>1531.14</v>
      </c>
      <c r="BX25" s="9">
        <v>0</v>
      </c>
      <c r="BY25" s="9">
        <v>5671.01</v>
      </c>
      <c r="BZ25" s="9">
        <v>10788.8</v>
      </c>
      <c r="CA25" s="9">
        <v>1686.4</v>
      </c>
      <c r="CB25" s="9">
        <v>325.31</v>
      </c>
      <c r="CC25" s="9">
        <v>438.343</v>
      </c>
      <c r="CD25" s="9">
        <v>17.211</v>
      </c>
      <c r="CE25" s="9">
        <v>40483.9</v>
      </c>
      <c r="CF25" s="9">
        <v>37.304</v>
      </c>
      <c r="CG25" s="9">
        <v>308.386</v>
      </c>
      <c r="CH25" s="9">
        <v>945.436</v>
      </c>
      <c r="CI25" s="9">
        <v>45.293</v>
      </c>
      <c r="CJ25" s="9">
        <v>1010.8</v>
      </c>
      <c r="CK25" s="9">
        <v>793.522</v>
      </c>
      <c r="CL25" s="9">
        <v>506.781</v>
      </c>
      <c r="CM25" s="9">
        <v>11.408</v>
      </c>
      <c r="CN25" s="9">
        <v>20375.3</v>
      </c>
      <c r="CO25" s="9">
        <v>101.67</v>
      </c>
      <c r="CP25" s="9">
        <v>0.8070000000000001</v>
      </c>
      <c r="CQ25" s="9">
        <v>28491.1</v>
      </c>
      <c r="CR25" s="9">
        <v>160.399</v>
      </c>
      <c r="CS25" s="9">
        <v>1245.12</v>
      </c>
      <c r="CT25" s="9">
        <v>204.223</v>
      </c>
      <c r="CU25" s="9">
        <v>0</v>
      </c>
      <c r="CV25" s="9">
        <v>50.59</v>
      </c>
      <c r="CW25" s="9">
        <v>0</v>
      </c>
      <c r="CX25" s="9">
        <v>54.734</v>
      </c>
      <c r="CY25" s="9">
        <v>20.227</v>
      </c>
      <c r="CZ25" s="9">
        <v>247.983</v>
      </c>
      <c r="DA25" s="9">
        <v>169.393</v>
      </c>
      <c r="DB25" s="9">
        <v>2605.53</v>
      </c>
    </row>
    <row r="26" spans="1:106">
      <c r="A26" s="6" t="s">
        <v>137</v>
      </c>
      <c r="B26" s="7">
        <v>2522.86</v>
      </c>
      <c r="C26" s="7">
        <v>0</v>
      </c>
      <c r="D26" s="7">
        <v>5221.81</v>
      </c>
      <c r="E26" s="7">
        <v>238.363</v>
      </c>
      <c r="F26" s="7">
        <v>1.389</v>
      </c>
      <c r="G26" s="7">
        <v>0</v>
      </c>
      <c r="H26" s="7">
        <v>9988.610000000001</v>
      </c>
      <c r="I26" s="7">
        <v>2082.32</v>
      </c>
      <c r="J26" s="7">
        <v>4944.37</v>
      </c>
      <c r="K26" s="7">
        <v>120708</v>
      </c>
      <c r="L26" s="7">
        <v>250.432</v>
      </c>
      <c r="M26" s="7">
        <v>0</v>
      </c>
      <c r="N26" s="7">
        <v>0</v>
      </c>
      <c r="O26" s="7">
        <v>18.031</v>
      </c>
      <c r="P26" s="7">
        <v>2758.75</v>
      </c>
      <c r="Q26" s="7">
        <v>1970.26</v>
      </c>
      <c r="R26" s="7">
        <v>93.607</v>
      </c>
      <c r="S26" s="7">
        <v>0</v>
      </c>
      <c r="T26" s="7">
        <v>402.91</v>
      </c>
      <c r="U26" s="7">
        <v>7619.54</v>
      </c>
      <c r="V26" s="7">
        <v>36.569</v>
      </c>
      <c r="W26" s="7">
        <v>1885.79</v>
      </c>
      <c r="X26" s="7">
        <v>168.125</v>
      </c>
      <c r="Y26" s="7">
        <v>729.478</v>
      </c>
      <c r="Z26" s="7">
        <v>154.819</v>
      </c>
      <c r="AA26" s="7">
        <v>997.349</v>
      </c>
      <c r="AB26" s="7">
        <v>185.445</v>
      </c>
      <c r="AC26" s="7">
        <v>1561.13</v>
      </c>
      <c r="AD26" s="7">
        <v>51.766</v>
      </c>
      <c r="AE26" s="7">
        <v>479.789</v>
      </c>
      <c r="AF26" s="7">
        <v>165.536</v>
      </c>
      <c r="AG26" s="7">
        <v>23.716</v>
      </c>
      <c r="AH26" s="7">
        <v>2352.55</v>
      </c>
      <c r="AI26" s="7">
        <v>0.201</v>
      </c>
      <c r="AJ26" s="7">
        <v>0</v>
      </c>
      <c r="AK26" s="7">
        <v>267.694</v>
      </c>
      <c r="AL26" s="7">
        <v>1200.6</v>
      </c>
      <c r="AM26" s="7">
        <v>1308.76</v>
      </c>
      <c r="AN26" s="7">
        <v>25615.9</v>
      </c>
      <c r="AO26" s="7">
        <v>0</v>
      </c>
      <c r="AP26" s="7">
        <v>6043.13</v>
      </c>
      <c r="AQ26" s="7">
        <v>6230.93</v>
      </c>
      <c r="AR26" s="7">
        <v>0</v>
      </c>
      <c r="AS26" s="7">
        <v>0</v>
      </c>
      <c r="AT26" s="7">
        <v>2882.74</v>
      </c>
      <c r="AU26" s="7">
        <v>1010.29</v>
      </c>
      <c r="AV26" s="7">
        <v>43.853</v>
      </c>
      <c r="AW26" s="7">
        <v>209.03</v>
      </c>
      <c r="AX26" s="7">
        <v>137.926</v>
      </c>
      <c r="AY26" s="7">
        <v>0</v>
      </c>
      <c r="AZ26" s="7">
        <v>268.567</v>
      </c>
      <c r="BA26" s="7">
        <v>1690.48</v>
      </c>
      <c r="BB26" s="7">
        <v>2139.76</v>
      </c>
      <c r="BC26" s="7">
        <v>240.87</v>
      </c>
      <c r="BD26" s="7">
        <v>1563.76</v>
      </c>
      <c r="BE26" s="7">
        <v>0</v>
      </c>
      <c r="BF26" s="7">
        <v>150.991</v>
      </c>
      <c r="BG26" s="7">
        <v>0</v>
      </c>
      <c r="BH26" s="7">
        <v>5405.9</v>
      </c>
      <c r="BI26" s="7">
        <v>80.00700000000001</v>
      </c>
      <c r="BJ26" s="7">
        <v>0</v>
      </c>
      <c r="BK26" s="7">
        <v>506.634</v>
      </c>
      <c r="BL26" s="7">
        <v>0</v>
      </c>
      <c r="BM26" s="7">
        <v>10657</v>
      </c>
      <c r="BN26" s="7">
        <v>1406.91</v>
      </c>
      <c r="BO26" s="7">
        <v>585.854</v>
      </c>
      <c r="BP26" s="7">
        <v>214.152</v>
      </c>
      <c r="BQ26" s="7">
        <v>2736.32</v>
      </c>
      <c r="BR26" s="7">
        <v>1024.22</v>
      </c>
      <c r="BS26" s="7">
        <v>5291.51</v>
      </c>
      <c r="BT26" s="7">
        <v>0</v>
      </c>
      <c r="BU26" s="7">
        <v>110.355</v>
      </c>
      <c r="BV26" s="7">
        <v>0</v>
      </c>
      <c r="BW26" s="7">
        <v>6612.85</v>
      </c>
      <c r="BX26" s="7">
        <v>224.72</v>
      </c>
      <c r="BY26" s="7">
        <v>1117.28</v>
      </c>
      <c r="BZ26" s="7">
        <v>334.682</v>
      </c>
      <c r="CA26" s="7">
        <v>193.699</v>
      </c>
      <c r="CB26" s="7">
        <v>439.205</v>
      </c>
      <c r="CC26" s="7">
        <v>82.06</v>
      </c>
      <c r="CD26" s="7">
        <v>321.229</v>
      </c>
      <c r="CE26" s="7">
        <v>2088.19</v>
      </c>
      <c r="CF26" s="7">
        <v>219.841</v>
      </c>
      <c r="CG26" s="7">
        <v>189.556</v>
      </c>
      <c r="CH26" s="7">
        <v>1753.52</v>
      </c>
      <c r="CI26" s="7">
        <v>0</v>
      </c>
      <c r="CJ26" s="7">
        <v>179.805</v>
      </c>
      <c r="CK26" s="7">
        <v>167.1</v>
      </c>
      <c r="CL26" s="7">
        <v>0</v>
      </c>
      <c r="CM26" s="7">
        <v>50.333</v>
      </c>
      <c r="CN26" s="7">
        <v>319.279</v>
      </c>
      <c r="CO26" s="7">
        <v>696.999</v>
      </c>
      <c r="CP26" s="7">
        <v>54.177</v>
      </c>
      <c r="CQ26" s="7">
        <v>29802.5</v>
      </c>
      <c r="CR26" s="7">
        <v>0</v>
      </c>
      <c r="CS26" s="7">
        <v>192.928</v>
      </c>
      <c r="CT26" s="7">
        <v>2646.14</v>
      </c>
      <c r="CU26" s="7">
        <v>0</v>
      </c>
      <c r="CV26" s="7">
        <v>131.687</v>
      </c>
      <c r="CW26" s="7">
        <v>0</v>
      </c>
      <c r="CX26" s="7">
        <v>0</v>
      </c>
      <c r="CY26" s="7">
        <v>0.08</v>
      </c>
      <c r="CZ26" s="7">
        <v>138.525</v>
      </c>
      <c r="DA26" s="7">
        <v>2775.18</v>
      </c>
      <c r="DB26" s="7">
        <v>10124.1</v>
      </c>
    </row>
    <row r="27" spans="1:106">
      <c r="A27" s="8" t="s">
        <v>138</v>
      </c>
      <c r="B27" s="9">
        <v>0</v>
      </c>
      <c r="C27" s="9">
        <v>203.59</v>
      </c>
      <c r="D27" s="9">
        <v>3860.68</v>
      </c>
      <c r="E27" s="9">
        <v>0</v>
      </c>
      <c r="F27" s="9">
        <v>395.213</v>
      </c>
      <c r="G27" s="9">
        <v>115.888</v>
      </c>
      <c r="H27" s="9">
        <v>2032.84</v>
      </c>
      <c r="I27" s="9">
        <v>754.385</v>
      </c>
      <c r="J27" s="9">
        <v>1395.54</v>
      </c>
      <c r="K27" s="9">
        <v>28242</v>
      </c>
      <c r="L27" s="9">
        <v>174.072</v>
      </c>
      <c r="M27" s="9">
        <v>0</v>
      </c>
      <c r="N27" s="9">
        <v>0</v>
      </c>
      <c r="O27" s="9">
        <v>167.391</v>
      </c>
      <c r="P27" s="9">
        <v>336.147</v>
      </c>
      <c r="Q27" s="9">
        <v>103.801</v>
      </c>
      <c r="R27" s="9">
        <v>905.6420000000001</v>
      </c>
      <c r="S27" s="9">
        <v>0</v>
      </c>
      <c r="T27" s="9">
        <v>73.039</v>
      </c>
      <c r="U27" s="9">
        <v>2906.01</v>
      </c>
      <c r="V27" s="9">
        <v>9.318</v>
      </c>
      <c r="W27" s="9">
        <v>316.464</v>
      </c>
      <c r="X27" s="9">
        <v>0</v>
      </c>
      <c r="Y27" s="9">
        <v>0</v>
      </c>
      <c r="Z27" s="9">
        <v>125.266</v>
      </c>
      <c r="AA27" s="9">
        <v>801.364</v>
      </c>
      <c r="AB27" s="9">
        <v>190.66</v>
      </c>
      <c r="AC27" s="9">
        <v>79.29300000000001</v>
      </c>
      <c r="AD27" s="9">
        <v>8.512</v>
      </c>
      <c r="AE27" s="9">
        <v>54.917</v>
      </c>
      <c r="AF27" s="9">
        <v>15.217</v>
      </c>
      <c r="AG27" s="9">
        <v>7.709</v>
      </c>
      <c r="AH27" s="9">
        <v>281.643</v>
      </c>
      <c r="AI27" s="9">
        <v>69.02800000000001</v>
      </c>
      <c r="AJ27" s="9">
        <v>67.07299999999999</v>
      </c>
      <c r="AK27" s="9">
        <v>54.494</v>
      </c>
      <c r="AL27" s="9">
        <v>7241.33</v>
      </c>
      <c r="AM27" s="9">
        <v>44.918</v>
      </c>
      <c r="AN27" s="9">
        <v>3893.64</v>
      </c>
      <c r="AO27" s="9">
        <v>5992.13</v>
      </c>
      <c r="AP27" s="9">
        <v>75.14100000000001</v>
      </c>
      <c r="AQ27" s="9">
        <v>1224.24</v>
      </c>
      <c r="AR27" s="9">
        <v>25.339</v>
      </c>
      <c r="AS27" s="9">
        <v>267.321</v>
      </c>
      <c r="AT27" s="9">
        <v>0.54</v>
      </c>
      <c r="AU27" s="9">
        <v>545.269</v>
      </c>
      <c r="AV27" s="9">
        <v>21.335</v>
      </c>
      <c r="AW27" s="9">
        <v>3.246</v>
      </c>
      <c r="AX27" s="9">
        <v>0</v>
      </c>
      <c r="AY27" s="9">
        <v>130.62</v>
      </c>
      <c r="AZ27" s="9">
        <v>0</v>
      </c>
      <c r="BA27" s="9">
        <v>98.373</v>
      </c>
      <c r="BB27" s="9">
        <v>916.7430000000001</v>
      </c>
      <c r="BC27" s="9">
        <v>79.684</v>
      </c>
      <c r="BD27" s="9">
        <v>71.529</v>
      </c>
      <c r="BE27" s="9">
        <v>19.535</v>
      </c>
      <c r="BF27" s="9">
        <v>0</v>
      </c>
      <c r="BG27" s="9">
        <v>0</v>
      </c>
      <c r="BH27" s="9">
        <v>0</v>
      </c>
      <c r="BI27" s="9">
        <v>49.036</v>
      </c>
      <c r="BJ27" s="9">
        <v>0</v>
      </c>
      <c r="BK27" s="9">
        <v>0</v>
      </c>
      <c r="BL27" s="9">
        <v>24.695</v>
      </c>
      <c r="BM27" s="9">
        <v>4446.77</v>
      </c>
      <c r="BN27" s="9">
        <v>244.585</v>
      </c>
      <c r="BO27" s="9">
        <v>33.479</v>
      </c>
      <c r="BP27" s="9">
        <v>367.865</v>
      </c>
      <c r="BQ27" s="9">
        <v>354.888</v>
      </c>
      <c r="BR27" s="9">
        <v>243.282</v>
      </c>
      <c r="BS27" s="9">
        <v>0</v>
      </c>
      <c r="BT27" s="9">
        <v>0</v>
      </c>
      <c r="BU27" s="9">
        <v>0</v>
      </c>
      <c r="BV27" s="9">
        <v>0</v>
      </c>
      <c r="BW27" s="9">
        <v>5810.74</v>
      </c>
      <c r="BX27" s="9">
        <v>337.898</v>
      </c>
      <c r="BY27" s="9">
        <v>237.924</v>
      </c>
      <c r="BZ27" s="9">
        <v>0</v>
      </c>
      <c r="CA27" s="9">
        <v>82.628</v>
      </c>
      <c r="CB27" s="9">
        <v>0</v>
      </c>
      <c r="CC27" s="9">
        <v>0</v>
      </c>
      <c r="CD27" s="9">
        <v>0</v>
      </c>
      <c r="CE27" s="9">
        <v>469.754</v>
      </c>
      <c r="CF27" s="9">
        <v>0</v>
      </c>
      <c r="CG27" s="9">
        <v>0</v>
      </c>
      <c r="CH27" s="9">
        <v>0</v>
      </c>
      <c r="CI27" s="9">
        <v>3.579</v>
      </c>
      <c r="CJ27" s="9">
        <v>0</v>
      </c>
      <c r="CK27" s="9">
        <v>0</v>
      </c>
      <c r="CL27" s="9">
        <v>0</v>
      </c>
      <c r="CM27" s="9">
        <v>0</v>
      </c>
      <c r="CN27" s="9">
        <v>67.685</v>
      </c>
      <c r="CO27" s="9">
        <v>0</v>
      </c>
      <c r="CP27" s="9">
        <v>3.209</v>
      </c>
      <c r="CQ27" s="9">
        <v>12843.8</v>
      </c>
      <c r="CR27" s="9">
        <v>5.112</v>
      </c>
      <c r="CS27" s="9">
        <v>153.199</v>
      </c>
      <c r="CT27" s="9">
        <v>2157.45</v>
      </c>
      <c r="CU27" s="9">
        <v>0.179</v>
      </c>
      <c r="CV27" s="9">
        <v>17.244</v>
      </c>
      <c r="CW27" s="9">
        <v>0</v>
      </c>
      <c r="CX27" s="9">
        <v>5.66</v>
      </c>
      <c r="CY27" s="9">
        <v>0</v>
      </c>
      <c r="CZ27" s="9">
        <v>0</v>
      </c>
      <c r="DA27" s="9">
        <v>9706.860000000001</v>
      </c>
      <c r="DB27" s="9">
        <v>0</v>
      </c>
    </row>
    <row r="28" spans="1:106">
      <c r="A28" s="6" t="s">
        <v>139</v>
      </c>
      <c r="B28" s="7">
        <v>194076</v>
      </c>
      <c r="C28" s="7">
        <v>5873.92</v>
      </c>
      <c r="D28" s="7">
        <v>69194.5</v>
      </c>
      <c r="E28" s="7">
        <v>6650.53</v>
      </c>
      <c r="F28" s="7">
        <v>35866.5</v>
      </c>
      <c r="G28" s="7">
        <v>92126.60000000001</v>
      </c>
      <c r="H28" s="7">
        <v>156286</v>
      </c>
      <c r="I28" s="7">
        <v>62738.5</v>
      </c>
      <c r="J28" s="7">
        <v>72015.2</v>
      </c>
      <c r="K28" s="7">
        <v>1242160</v>
      </c>
      <c r="L28" s="7">
        <v>5760.69</v>
      </c>
      <c r="M28" s="7">
        <v>2295.91</v>
      </c>
      <c r="N28" s="7">
        <v>51606.9</v>
      </c>
      <c r="O28" s="7">
        <v>591.814</v>
      </c>
      <c r="P28" s="7">
        <v>16079</v>
      </c>
      <c r="Q28" s="7">
        <v>17376.2</v>
      </c>
      <c r="R28" s="7">
        <v>26391.6</v>
      </c>
      <c r="S28" s="7">
        <v>15779.8</v>
      </c>
      <c r="T28" s="7">
        <v>3612.96</v>
      </c>
      <c r="U28" s="7">
        <v>259980</v>
      </c>
      <c r="V28" s="7">
        <v>4432.8</v>
      </c>
      <c r="W28" s="7">
        <v>22973</v>
      </c>
      <c r="X28" s="7">
        <v>5342.89</v>
      </c>
      <c r="Y28" s="7">
        <v>22914.1</v>
      </c>
      <c r="Z28" s="7">
        <v>4753.98</v>
      </c>
      <c r="AA28" s="7">
        <v>69203.5</v>
      </c>
      <c r="AB28" s="7">
        <v>7584.74</v>
      </c>
      <c r="AC28" s="7">
        <v>4972.7</v>
      </c>
      <c r="AD28" s="7">
        <v>6929.82</v>
      </c>
      <c r="AE28" s="7">
        <v>2803.08</v>
      </c>
      <c r="AF28" s="7">
        <v>2158.01</v>
      </c>
      <c r="AG28" s="7">
        <v>735.3819999999999</v>
      </c>
      <c r="AH28" s="7">
        <v>53577</v>
      </c>
      <c r="AI28" s="7">
        <v>16783.6</v>
      </c>
      <c r="AJ28" s="7">
        <v>20540.4</v>
      </c>
      <c r="AK28" s="7">
        <v>1259.81</v>
      </c>
      <c r="AL28" s="7">
        <v>151452</v>
      </c>
      <c r="AM28" s="7">
        <v>34451.9</v>
      </c>
      <c r="AN28" s="7">
        <v>482246</v>
      </c>
      <c r="AO28" s="7">
        <v>16523.7</v>
      </c>
      <c r="AP28" s="7">
        <v>34951</v>
      </c>
      <c r="AQ28" s="7">
        <v>106810</v>
      </c>
      <c r="AR28" s="7">
        <v>1295.07</v>
      </c>
      <c r="AS28" s="7">
        <v>5677.05</v>
      </c>
      <c r="AT28" s="7">
        <v>67143.89999999999</v>
      </c>
      <c r="AU28" s="7">
        <v>32852</v>
      </c>
      <c r="AV28" s="7">
        <v>875.853</v>
      </c>
      <c r="AW28" s="7">
        <v>7990.3</v>
      </c>
      <c r="AX28" s="7">
        <v>21827.9</v>
      </c>
      <c r="AY28" s="7">
        <v>99129.2</v>
      </c>
      <c r="AZ28" s="7">
        <v>25275.1</v>
      </c>
      <c r="BA28" s="7">
        <v>43161.2</v>
      </c>
      <c r="BB28" s="7">
        <v>26004.5</v>
      </c>
      <c r="BC28" s="7">
        <v>13376.5</v>
      </c>
      <c r="BD28" s="7">
        <v>22372.1</v>
      </c>
      <c r="BE28" s="7">
        <v>514.884</v>
      </c>
      <c r="BF28" s="7">
        <v>9151.540000000001</v>
      </c>
      <c r="BG28" s="7">
        <v>21912.4</v>
      </c>
      <c r="BH28" s="7">
        <v>92791</v>
      </c>
      <c r="BI28" s="7">
        <v>10096.7</v>
      </c>
      <c r="BJ28" s="7">
        <v>127.721</v>
      </c>
      <c r="BK28" s="7">
        <v>2829.59</v>
      </c>
      <c r="BL28" s="7">
        <v>24428.8</v>
      </c>
      <c r="BM28" s="7">
        <v>190039</v>
      </c>
      <c r="BN28" s="7">
        <v>30519.1</v>
      </c>
      <c r="BO28" s="7">
        <v>10488.3</v>
      </c>
      <c r="BP28" s="7">
        <v>24289.6</v>
      </c>
      <c r="BQ28" s="7">
        <v>50359.7</v>
      </c>
      <c r="BR28" s="7">
        <v>16202.1</v>
      </c>
      <c r="BS28" s="7">
        <v>124541</v>
      </c>
      <c r="BT28" s="7">
        <v>2616.16</v>
      </c>
      <c r="BU28" s="7">
        <v>4584.56</v>
      </c>
      <c r="BV28" s="7">
        <v>42066.1</v>
      </c>
      <c r="BW28" s="7">
        <v>35830</v>
      </c>
      <c r="BX28" s="7">
        <v>1561.8</v>
      </c>
      <c r="BY28" s="7">
        <v>65942.89999999999</v>
      </c>
      <c r="BZ28" s="7">
        <v>14068</v>
      </c>
      <c r="CA28" s="7">
        <v>6918.48</v>
      </c>
      <c r="CB28" s="7">
        <v>23975.5</v>
      </c>
      <c r="CC28" s="7">
        <v>4093.6</v>
      </c>
      <c r="CD28" s="7">
        <v>5429.44</v>
      </c>
      <c r="CE28" s="7">
        <v>46532.8</v>
      </c>
      <c r="CF28" s="7">
        <v>13643</v>
      </c>
      <c r="CG28" s="7">
        <v>1895.23</v>
      </c>
      <c r="CH28" s="7">
        <v>15647.6</v>
      </c>
      <c r="CI28" s="7">
        <v>879.8200000000001</v>
      </c>
      <c r="CJ28" s="7">
        <v>3433.93</v>
      </c>
      <c r="CK28" s="7">
        <v>22804.6</v>
      </c>
      <c r="CL28" s="7">
        <v>19552.2</v>
      </c>
      <c r="CM28" s="7">
        <v>79796.10000000001</v>
      </c>
      <c r="CN28" s="7">
        <v>97806.39999999999</v>
      </c>
      <c r="CO28" s="7">
        <v>3589.95</v>
      </c>
      <c r="CP28" s="7">
        <v>5234.01</v>
      </c>
      <c r="CQ28" s="7">
        <v>206104</v>
      </c>
      <c r="CR28" s="7">
        <v>3196.37</v>
      </c>
      <c r="CS28" s="7">
        <v>16021.8</v>
      </c>
      <c r="CT28" s="7">
        <v>53588.3</v>
      </c>
      <c r="CU28" s="7">
        <v>2305.15</v>
      </c>
      <c r="CV28" s="7">
        <v>2068.34</v>
      </c>
      <c r="CW28" s="7">
        <v>2245.95</v>
      </c>
      <c r="CX28" s="7">
        <v>4546.45</v>
      </c>
      <c r="CY28" s="7">
        <v>1128.45</v>
      </c>
      <c r="CZ28" s="7">
        <v>1738.66</v>
      </c>
      <c r="DA28" s="7">
        <v>57356.6</v>
      </c>
      <c r="DB28" s="7">
        <v>240741</v>
      </c>
    </row>
    <row r="29" spans="1:106">
      <c r="A29" s="8" t="s">
        <v>140</v>
      </c>
      <c r="B29" s="9">
        <v>247431</v>
      </c>
      <c r="C29" s="9">
        <v>9667.120000000001</v>
      </c>
      <c r="D29" s="9">
        <v>95067.89999999999</v>
      </c>
      <c r="E29" s="9">
        <v>12914.6</v>
      </c>
      <c r="F29" s="9">
        <v>47432.6</v>
      </c>
      <c r="G29" s="9">
        <v>102536</v>
      </c>
      <c r="H29" s="9">
        <v>263715</v>
      </c>
      <c r="I29" s="9">
        <v>117856</v>
      </c>
      <c r="J29" s="9">
        <v>80619.8</v>
      </c>
      <c r="K29" s="9">
        <v>1607080</v>
      </c>
      <c r="L29" s="9">
        <v>20797.7</v>
      </c>
      <c r="M29" s="9">
        <v>5810.55</v>
      </c>
      <c r="N29" s="9">
        <v>62163.1</v>
      </c>
      <c r="O29" s="9">
        <v>825.397</v>
      </c>
      <c r="P29" s="9">
        <v>21526.1</v>
      </c>
      <c r="Q29" s="9">
        <v>25972.8</v>
      </c>
      <c r="R29" s="9">
        <v>61676.1</v>
      </c>
      <c r="S29" s="9">
        <v>21470.5</v>
      </c>
      <c r="T29" s="9">
        <v>7130.87</v>
      </c>
      <c r="U29" s="9">
        <v>312771</v>
      </c>
      <c r="V29" s="9">
        <v>8275.549999999999</v>
      </c>
      <c r="W29" s="9">
        <v>29969.6</v>
      </c>
      <c r="X29" s="9">
        <v>9918.58</v>
      </c>
      <c r="Y29" s="9">
        <v>27909.9</v>
      </c>
      <c r="Z29" s="9">
        <v>10634.1</v>
      </c>
      <c r="AA29" s="9">
        <v>88761.7</v>
      </c>
      <c r="AB29" s="9">
        <v>9669.65</v>
      </c>
      <c r="AC29" s="9">
        <v>11433.3</v>
      </c>
      <c r="AD29" s="9">
        <v>12769.2</v>
      </c>
      <c r="AE29" s="9">
        <v>3576.51</v>
      </c>
      <c r="AF29" s="9">
        <v>6645.5</v>
      </c>
      <c r="AG29" s="9">
        <v>1931.91</v>
      </c>
      <c r="AH29" s="9">
        <v>84677.5</v>
      </c>
      <c r="AI29" s="9">
        <v>20008.7</v>
      </c>
      <c r="AJ29" s="9">
        <v>28795.2</v>
      </c>
      <c r="AK29" s="9">
        <v>6251.05</v>
      </c>
      <c r="AL29" s="9">
        <v>402957</v>
      </c>
      <c r="AM29" s="9">
        <v>47409.9</v>
      </c>
      <c r="AN29" s="9">
        <v>693725</v>
      </c>
      <c r="AO29" s="9">
        <v>32684.7</v>
      </c>
      <c r="AP29" s="9">
        <v>53224.7</v>
      </c>
      <c r="AQ29" s="9">
        <v>171349</v>
      </c>
      <c r="AR29" s="9">
        <v>2200.64</v>
      </c>
      <c r="AS29" s="9">
        <v>10436.1</v>
      </c>
      <c r="AT29" s="9">
        <v>74631.8</v>
      </c>
      <c r="AU29" s="9">
        <v>45961.5</v>
      </c>
      <c r="AV29" s="9">
        <v>1231.64</v>
      </c>
      <c r="AW29" s="9">
        <v>9646.92</v>
      </c>
      <c r="AX29" s="9">
        <v>31529.4</v>
      </c>
      <c r="AY29" s="9">
        <v>116904</v>
      </c>
      <c r="AZ29" s="9">
        <v>39862.7</v>
      </c>
      <c r="BA29" s="9">
        <v>76470.3</v>
      </c>
      <c r="BB29" s="9">
        <v>49785.1</v>
      </c>
      <c r="BC29" s="9">
        <v>14984</v>
      </c>
      <c r="BD29" s="9">
        <v>34271.4</v>
      </c>
      <c r="BE29" s="9">
        <v>2823.13</v>
      </c>
      <c r="BF29" s="9">
        <v>10504.6</v>
      </c>
      <c r="BG29" s="9">
        <v>61337.2</v>
      </c>
      <c r="BH29" s="9">
        <v>110860</v>
      </c>
      <c r="BI29" s="9">
        <v>10857.2</v>
      </c>
      <c r="BJ29" s="9">
        <v>159.412</v>
      </c>
      <c r="BK29" s="9">
        <v>8902.32</v>
      </c>
      <c r="BL29" s="9">
        <v>49927.2</v>
      </c>
      <c r="BM29" s="9">
        <v>265085</v>
      </c>
      <c r="BN29" s="9">
        <v>48290</v>
      </c>
      <c r="BO29" s="9">
        <v>22869.8</v>
      </c>
      <c r="BP29" s="9">
        <v>32655.3</v>
      </c>
      <c r="BQ29" s="9">
        <v>72490.2</v>
      </c>
      <c r="BR29" s="9">
        <v>24365.8</v>
      </c>
      <c r="BS29" s="9">
        <v>206004</v>
      </c>
      <c r="BT29" s="9">
        <v>2825.27</v>
      </c>
      <c r="BU29" s="9">
        <v>6667.75</v>
      </c>
      <c r="BV29" s="9">
        <v>50373.1</v>
      </c>
      <c r="BW29" s="9">
        <v>43791.5</v>
      </c>
      <c r="BX29" s="9">
        <v>4131.9</v>
      </c>
      <c r="BY29" s="9">
        <v>108410</v>
      </c>
      <c r="BZ29" s="9">
        <v>20095.1</v>
      </c>
      <c r="CA29" s="9">
        <v>10900</v>
      </c>
      <c r="CB29" s="9">
        <v>39192</v>
      </c>
      <c r="CC29" s="9">
        <v>6370.82</v>
      </c>
      <c r="CD29" s="9">
        <v>9656.01</v>
      </c>
      <c r="CE29" s="9">
        <v>76664.7</v>
      </c>
      <c r="CF29" s="9">
        <v>14607.3</v>
      </c>
      <c r="CG29" s="9">
        <v>5001.79</v>
      </c>
      <c r="CH29" s="9">
        <v>19836.5</v>
      </c>
      <c r="CI29" s="9">
        <v>1023.64</v>
      </c>
      <c r="CJ29" s="9">
        <v>4233.8</v>
      </c>
      <c r="CK29" s="9">
        <v>30314.5</v>
      </c>
      <c r="CL29" s="9">
        <v>51585.7</v>
      </c>
      <c r="CM29" s="9">
        <v>99665.7</v>
      </c>
      <c r="CN29" s="9">
        <v>141527</v>
      </c>
      <c r="CO29" s="9">
        <v>3798.93</v>
      </c>
      <c r="CP29" s="9">
        <v>6598.43</v>
      </c>
      <c r="CQ29" s="9">
        <v>285632</v>
      </c>
      <c r="CR29" s="9">
        <v>3959.46</v>
      </c>
      <c r="CS29" s="9">
        <v>21758</v>
      </c>
      <c r="CT29" s="9">
        <v>88899.8</v>
      </c>
      <c r="CU29" s="9">
        <v>2737.45</v>
      </c>
      <c r="CV29" s="9">
        <v>4867.94</v>
      </c>
      <c r="CW29" s="9">
        <v>2660.18</v>
      </c>
      <c r="CX29" s="9">
        <v>8989.040000000001</v>
      </c>
      <c r="CY29" s="9">
        <v>1458.18</v>
      </c>
      <c r="CZ29" s="9">
        <v>2621.9</v>
      </c>
      <c r="DA29" s="9">
        <v>73794.89999999999</v>
      </c>
      <c r="DB29" s="9">
        <v>365953</v>
      </c>
    </row>
    <row r="30" spans="1:106">
      <c r="A30" s="6" t="s">
        <v>141</v>
      </c>
      <c r="B30" s="7">
        <v>24673.8</v>
      </c>
      <c r="C30" s="7">
        <v>626.405</v>
      </c>
      <c r="D30" s="7">
        <v>33310.6</v>
      </c>
      <c r="E30" s="7">
        <v>1837.59</v>
      </c>
      <c r="F30" s="7">
        <v>15713.7</v>
      </c>
      <c r="G30" s="7">
        <v>1688.75</v>
      </c>
      <c r="H30" s="7">
        <v>62358.7</v>
      </c>
      <c r="I30" s="7">
        <v>26346.6</v>
      </c>
      <c r="J30" s="7">
        <v>6919.93</v>
      </c>
      <c r="K30" s="7">
        <v>248940</v>
      </c>
      <c r="L30" s="7">
        <v>701.0410000000001</v>
      </c>
      <c r="M30" s="7">
        <v>35.195</v>
      </c>
      <c r="N30" s="7">
        <v>2999.76</v>
      </c>
      <c r="O30" s="7">
        <v>114.79</v>
      </c>
      <c r="P30" s="7">
        <v>2904.52</v>
      </c>
      <c r="Q30" s="7">
        <v>5556.31</v>
      </c>
      <c r="R30" s="7">
        <v>6922.47</v>
      </c>
      <c r="S30" s="7">
        <v>1453.5</v>
      </c>
      <c r="T30" s="7">
        <v>3595.88</v>
      </c>
      <c r="U30" s="7">
        <v>27788.9</v>
      </c>
      <c r="V30" s="7">
        <v>783.85</v>
      </c>
      <c r="W30" s="7">
        <v>3532.5</v>
      </c>
      <c r="X30" s="7">
        <v>283.289</v>
      </c>
      <c r="Y30" s="7">
        <v>2653.25</v>
      </c>
      <c r="Z30" s="7">
        <v>802.404</v>
      </c>
      <c r="AA30" s="7">
        <v>19908.1</v>
      </c>
      <c r="AB30" s="7">
        <v>228.316</v>
      </c>
      <c r="AC30" s="7">
        <v>5633.19</v>
      </c>
      <c r="AD30" s="7">
        <v>1544.42</v>
      </c>
      <c r="AE30" s="7">
        <v>440.579</v>
      </c>
      <c r="AF30" s="7">
        <v>2101.62</v>
      </c>
      <c r="AG30" s="7">
        <v>612.467</v>
      </c>
      <c r="AH30" s="7">
        <v>3496.85</v>
      </c>
      <c r="AI30" s="7">
        <v>1079.69</v>
      </c>
      <c r="AJ30" s="7">
        <v>2513.12</v>
      </c>
      <c r="AK30" s="7">
        <v>114.677</v>
      </c>
      <c r="AL30" s="7">
        <v>27195</v>
      </c>
      <c r="AM30" s="7">
        <v>4880.95</v>
      </c>
      <c r="AN30" s="7">
        <v>82052.10000000001</v>
      </c>
      <c r="AO30" s="7">
        <v>10732.7</v>
      </c>
      <c r="AP30" s="7">
        <v>1617.06</v>
      </c>
      <c r="AQ30" s="7">
        <v>16610</v>
      </c>
      <c r="AR30" s="7">
        <v>148.895</v>
      </c>
      <c r="AS30" s="7">
        <v>6948.99</v>
      </c>
      <c r="AT30" s="7">
        <v>945.1900000000001</v>
      </c>
      <c r="AU30" s="7">
        <v>4197.48</v>
      </c>
      <c r="AV30" s="7">
        <v>247.261</v>
      </c>
      <c r="AW30" s="7">
        <v>490.753</v>
      </c>
      <c r="AX30" s="7">
        <v>1120.36</v>
      </c>
      <c r="AY30" s="7">
        <v>5209.38</v>
      </c>
      <c r="AZ30" s="7">
        <v>3387.23</v>
      </c>
      <c r="BA30" s="7">
        <v>14517.3</v>
      </c>
      <c r="BB30" s="7">
        <v>5653.3</v>
      </c>
      <c r="BC30" s="7">
        <v>84.10599999999999</v>
      </c>
      <c r="BD30" s="7">
        <v>3601</v>
      </c>
      <c r="BE30" s="7">
        <v>3364.95</v>
      </c>
      <c r="BF30" s="7">
        <v>460.494</v>
      </c>
      <c r="BG30" s="7">
        <v>8548.799999999999</v>
      </c>
      <c r="BH30" s="7">
        <v>8669.620000000001</v>
      </c>
      <c r="BI30" s="7">
        <v>272.135</v>
      </c>
      <c r="BJ30" s="7">
        <v>42.355</v>
      </c>
      <c r="BK30" s="7">
        <v>1947.16</v>
      </c>
      <c r="BL30" s="7">
        <v>9065.440000000001</v>
      </c>
      <c r="BM30" s="7">
        <v>37094.3</v>
      </c>
      <c r="BN30" s="7">
        <v>13701.5</v>
      </c>
      <c r="BO30" s="7">
        <v>4003.58</v>
      </c>
      <c r="BP30" s="7">
        <v>5364</v>
      </c>
      <c r="BQ30" s="7">
        <v>14453.3</v>
      </c>
      <c r="BR30" s="7">
        <v>3961.03</v>
      </c>
      <c r="BS30" s="7">
        <v>27193</v>
      </c>
      <c r="BT30" s="7">
        <v>317.197</v>
      </c>
      <c r="BU30" s="7">
        <v>770.4930000000001</v>
      </c>
      <c r="BV30" s="7">
        <v>6100.85</v>
      </c>
      <c r="BW30" s="7">
        <v>2080.38</v>
      </c>
      <c r="BX30" s="7">
        <v>478.414</v>
      </c>
      <c r="BY30" s="7">
        <v>25213.9</v>
      </c>
      <c r="BZ30" s="7">
        <v>388.78</v>
      </c>
      <c r="CA30" s="7">
        <v>1731.48</v>
      </c>
      <c r="CB30" s="7">
        <v>3214.61</v>
      </c>
      <c r="CC30" s="7">
        <v>340.337</v>
      </c>
      <c r="CD30" s="7">
        <v>509.174</v>
      </c>
      <c r="CE30" s="7">
        <v>612.452</v>
      </c>
      <c r="CF30" s="7">
        <v>141.968</v>
      </c>
      <c r="CG30" s="7">
        <v>2209.38</v>
      </c>
      <c r="CH30" s="7">
        <v>3383.03</v>
      </c>
      <c r="CI30" s="7">
        <v>33.952</v>
      </c>
      <c r="CJ30" s="7">
        <v>174.576</v>
      </c>
      <c r="CK30" s="7">
        <v>1963.93</v>
      </c>
      <c r="CL30" s="7">
        <v>7787.75</v>
      </c>
      <c r="CM30" s="7">
        <v>371.159</v>
      </c>
      <c r="CN30" s="7">
        <v>30719.8</v>
      </c>
      <c r="CO30" s="7">
        <v>554.399</v>
      </c>
      <c r="CP30" s="7">
        <v>181.966</v>
      </c>
      <c r="CQ30" s="7">
        <v>51019.3</v>
      </c>
      <c r="CR30" s="7">
        <v>350.802</v>
      </c>
      <c r="CS30" s="7">
        <v>1440.83</v>
      </c>
      <c r="CT30" s="7">
        <v>2058.26</v>
      </c>
      <c r="CU30" s="7">
        <v>414.282</v>
      </c>
      <c r="CV30" s="7">
        <v>961.026</v>
      </c>
      <c r="CW30" s="7">
        <v>6.937</v>
      </c>
      <c r="CX30" s="7">
        <v>632.378</v>
      </c>
      <c r="CY30" s="7">
        <v>117.788</v>
      </c>
      <c r="CZ30" s="7">
        <v>314.612</v>
      </c>
      <c r="DA30" s="7">
        <v>12723</v>
      </c>
      <c r="DB30" s="7">
        <v>126176</v>
      </c>
    </row>
    <row r="31" spans="1:106">
      <c r="A31" s="8" t="s">
        <v>142</v>
      </c>
      <c r="B31" s="9">
        <v>768.205</v>
      </c>
      <c r="C31" s="9">
        <v>0</v>
      </c>
      <c r="D31" s="9">
        <v>2061.96</v>
      </c>
      <c r="E31" s="9">
        <v>66.944</v>
      </c>
      <c r="F31" s="9">
        <v>4229.12</v>
      </c>
      <c r="G31" s="9">
        <v>196.244</v>
      </c>
      <c r="H31" s="9">
        <v>1475.22</v>
      </c>
      <c r="I31" s="9">
        <v>862.215</v>
      </c>
      <c r="J31" s="9">
        <v>380.87</v>
      </c>
      <c r="K31" s="9">
        <v>43757.7</v>
      </c>
      <c r="L31" s="9">
        <v>302.142</v>
      </c>
      <c r="M31" s="9">
        <v>5.178</v>
      </c>
      <c r="N31" s="9">
        <v>0</v>
      </c>
      <c r="O31" s="9">
        <v>6.292</v>
      </c>
      <c r="P31" s="9">
        <v>0</v>
      </c>
      <c r="Q31" s="9">
        <v>973.494</v>
      </c>
      <c r="R31" s="9">
        <v>869.787</v>
      </c>
      <c r="S31" s="9">
        <v>71.80500000000001</v>
      </c>
      <c r="T31" s="9">
        <v>0</v>
      </c>
      <c r="U31" s="9">
        <v>5098.15</v>
      </c>
      <c r="V31" s="9">
        <v>60.326</v>
      </c>
      <c r="W31" s="9">
        <v>193.603</v>
      </c>
      <c r="X31" s="9">
        <v>60.152</v>
      </c>
      <c r="Y31" s="9">
        <v>435.396</v>
      </c>
      <c r="Z31" s="9">
        <v>162.478</v>
      </c>
      <c r="AA31" s="9">
        <v>135.294</v>
      </c>
      <c r="AB31" s="9">
        <v>115.698</v>
      </c>
      <c r="AC31" s="9">
        <v>279.84</v>
      </c>
      <c r="AD31" s="9">
        <v>130.527</v>
      </c>
      <c r="AE31" s="9">
        <v>0</v>
      </c>
      <c r="AF31" s="9">
        <v>327.778</v>
      </c>
      <c r="AG31" s="9">
        <v>3.08</v>
      </c>
      <c r="AH31" s="9">
        <v>0</v>
      </c>
      <c r="AI31" s="9">
        <v>0</v>
      </c>
      <c r="AJ31" s="9">
        <v>164.455</v>
      </c>
      <c r="AK31" s="9">
        <v>2.211</v>
      </c>
      <c r="AL31" s="9">
        <v>1070.8</v>
      </c>
      <c r="AM31" s="9">
        <v>102.233</v>
      </c>
      <c r="AN31" s="9">
        <v>11146</v>
      </c>
      <c r="AO31" s="9">
        <v>657.2</v>
      </c>
      <c r="AP31" s="9">
        <v>473.693</v>
      </c>
      <c r="AQ31" s="9">
        <v>446.502</v>
      </c>
      <c r="AR31" s="9">
        <v>0</v>
      </c>
      <c r="AS31" s="9">
        <v>6.656</v>
      </c>
      <c r="AT31" s="9">
        <v>1027.77</v>
      </c>
      <c r="AU31" s="9">
        <v>609.325</v>
      </c>
      <c r="AV31" s="9">
        <v>9.176</v>
      </c>
      <c r="AW31" s="9">
        <v>-17.533</v>
      </c>
      <c r="AX31" s="9">
        <v>528.236</v>
      </c>
      <c r="AY31" s="9">
        <v>490.595</v>
      </c>
      <c r="AZ31" s="9">
        <v>852.989</v>
      </c>
      <c r="BA31" s="9">
        <v>262.363</v>
      </c>
      <c r="BB31" s="9">
        <v>1089.11</v>
      </c>
      <c r="BC31" s="9">
        <v>12.993</v>
      </c>
      <c r="BD31" s="9">
        <v>0</v>
      </c>
      <c r="BE31" s="9">
        <v>0</v>
      </c>
      <c r="BF31" s="9">
        <v>135.904</v>
      </c>
      <c r="BG31" s="9">
        <v>1348.19</v>
      </c>
      <c r="BH31" s="9">
        <v>350.239</v>
      </c>
      <c r="BI31" s="9">
        <v>84.30800000000001</v>
      </c>
      <c r="BJ31" s="9">
        <v>8.429</v>
      </c>
      <c r="BK31" s="9">
        <v>0</v>
      </c>
      <c r="BL31" s="9">
        <v>0</v>
      </c>
      <c r="BM31" s="9">
        <v>6059.33</v>
      </c>
      <c r="BN31" s="9">
        <v>456.972</v>
      </c>
      <c r="BO31" s="9">
        <v>988.866</v>
      </c>
      <c r="BP31" s="9">
        <v>48.119</v>
      </c>
      <c r="BQ31" s="9">
        <v>1057.83</v>
      </c>
      <c r="BR31" s="9">
        <v>347.256</v>
      </c>
      <c r="BS31" s="9">
        <v>0</v>
      </c>
      <c r="BT31" s="9">
        <v>30.159</v>
      </c>
      <c r="BU31" s="9">
        <v>126.305</v>
      </c>
      <c r="BV31" s="9">
        <v>0</v>
      </c>
      <c r="BW31" s="9">
        <v>115.817</v>
      </c>
      <c r="BX31" s="9">
        <v>0</v>
      </c>
      <c r="BY31" s="9">
        <v>1270.37</v>
      </c>
      <c r="BZ31" s="9">
        <v>228.56</v>
      </c>
      <c r="CA31" s="9">
        <v>0</v>
      </c>
      <c r="CB31" s="9">
        <v>702.925</v>
      </c>
      <c r="CC31" s="9">
        <v>0</v>
      </c>
      <c r="CD31" s="9">
        <v>130.738</v>
      </c>
      <c r="CE31" s="9">
        <v>693.222</v>
      </c>
      <c r="CF31" s="9">
        <v>237.111</v>
      </c>
      <c r="CG31" s="9">
        <v>0</v>
      </c>
      <c r="CH31" s="9">
        <v>366.566</v>
      </c>
      <c r="CI31" s="9">
        <v>28.046</v>
      </c>
      <c r="CJ31" s="9">
        <v>145.286</v>
      </c>
      <c r="CK31" s="9">
        <v>68.929</v>
      </c>
      <c r="CL31" s="9">
        <v>1233.68</v>
      </c>
      <c r="CM31" s="9">
        <v>229.062</v>
      </c>
      <c r="CN31" s="9">
        <v>2785.65</v>
      </c>
      <c r="CO31" s="9">
        <v>2.381</v>
      </c>
      <c r="CP31" s="9">
        <v>3.028</v>
      </c>
      <c r="CQ31" s="9">
        <v>1634.01</v>
      </c>
      <c r="CR31" s="9">
        <v>36.488</v>
      </c>
      <c r="CS31" s="9">
        <v>559.504</v>
      </c>
      <c r="CT31" s="9">
        <v>0</v>
      </c>
      <c r="CU31" s="9">
        <v>0</v>
      </c>
      <c r="CV31" s="9">
        <v>0</v>
      </c>
      <c r="CW31" s="9">
        <v>2.242</v>
      </c>
      <c r="CX31" s="9">
        <v>87.663</v>
      </c>
      <c r="CY31" s="9">
        <v>11.994</v>
      </c>
      <c r="CZ31" s="9">
        <v>22.323</v>
      </c>
      <c r="DA31" s="9">
        <v>1.58</v>
      </c>
      <c r="DB31" s="9">
        <v>3206.36</v>
      </c>
    </row>
    <row r="32" spans="1:106">
      <c r="A32" s="6" t="s">
        <v>143</v>
      </c>
      <c r="B32" s="7">
        <v>9860.65</v>
      </c>
      <c r="C32" s="7">
        <v>931.253</v>
      </c>
      <c r="D32" s="7">
        <v>52374.6</v>
      </c>
      <c r="E32" s="7">
        <v>226.466</v>
      </c>
      <c r="F32" s="7">
        <v>19613.9</v>
      </c>
      <c r="G32" s="7">
        <v>1751.42</v>
      </c>
      <c r="H32" s="7">
        <v>3852.87</v>
      </c>
      <c r="I32" s="7">
        <v>993.229</v>
      </c>
      <c r="J32" s="7">
        <v>31560.3</v>
      </c>
      <c r="K32" s="7">
        <v>127923</v>
      </c>
      <c r="L32" s="7">
        <v>1258.25</v>
      </c>
      <c r="M32" s="7">
        <v>37.399</v>
      </c>
      <c r="N32" s="7">
        <v>2634.87</v>
      </c>
      <c r="O32" s="7">
        <v>102.634</v>
      </c>
      <c r="P32" s="7">
        <v>374.239</v>
      </c>
      <c r="Q32" s="7">
        <v>3.903</v>
      </c>
      <c r="R32" s="7">
        <v>497.543</v>
      </c>
      <c r="S32" s="7">
        <v>3961.27</v>
      </c>
      <c r="T32" s="7">
        <v>80.227</v>
      </c>
      <c r="U32" s="7">
        <v>9499.42</v>
      </c>
      <c r="V32" s="7">
        <v>0</v>
      </c>
      <c r="W32" s="7">
        <v>112.806</v>
      </c>
      <c r="X32" s="7">
        <v>535.054</v>
      </c>
      <c r="Y32" s="7">
        <v>1649.6</v>
      </c>
      <c r="Z32" s="7">
        <v>203.099</v>
      </c>
      <c r="AA32" s="7">
        <v>4049.84</v>
      </c>
      <c r="AB32" s="7">
        <v>436.534</v>
      </c>
      <c r="AC32" s="7">
        <v>1307.19</v>
      </c>
      <c r="AD32" s="7">
        <v>0</v>
      </c>
      <c r="AE32" s="7">
        <v>334.699</v>
      </c>
      <c r="AF32" s="7">
        <v>786.449</v>
      </c>
      <c r="AG32" s="7">
        <v>143.381</v>
      </c>
      <c r="AH32" s="7">
        <v>3020.01</v>
      </c>
      <c r="AI32" s="7">
        <v>1390.21</v>
      </c>
      <c r="AJ32" s="7">
        <v>221.04</v>
      </c>
      <c r="AK32" s="7">
        <v>1102.72</v>
      </c>
      <c r="AL32" s="7">
        <v>217410</v>
      </c>
      <c r="AM32" s="7">
        <v>5094.21</v>
      </c>
      <c r="AN32" s="7">
        <v>26916.7</v>
      </c>
      <c r="AO32" s="7">
        <v>2940.75</v>
      </c>
      <c r="AP32" s="7">
        <v>3158.42</v>
      </c>
      <c r="AQ32" s="7">
        <v>4185.11</v>
      </c>
      <c r="AR32" s="7">
        <v>144</v>
      </c>
      <c r="AS32" s="7">
        <v>9351.299999999999</v>
      </c>
      <c r="AT32" s="7">
        <v>2648.72</v>
      </c>
      <c r="AU32" s="7">
        <v>4749.79</v>
      </c>
      <c r="AV32" s="7">
        <v>6.799</v>
      </c>
      <c r="AW32" s="7">
        <v>501.586</v>
      </c>
      <c r="AX32" s="7">
        <v>270.968</v>
      </c>
      <c r="AY32" s="7">
        <v>25.825</v>
      </c>
      <c r="AZ32" s="7">
        <v>2456.39</v>
      </c>
      <c r="BA32" s="7">
        <v>577.361</v>
      </c>
      <c r="BB32" s="7">
        <v>0</v>
      </c>
      <c r="BC32" s="7">
        <v>496.976</v>
      </c>
      <c r="BD32" s="7">
        <v>274.295</v>
      </c>
      <c r="BE32" s="7">
        <v>683.5839999999999</v>
      </c>
      <c r="BF32" s="7">
        <v>208.503</v>
      </c>
      <c r="BG32" s="7">
        <v>5.984</v>
      </c>
      <c r="BH32" s="7">
        <v>6038.85</v>
      </c>
      <c r="BI32" s="7">
        <v>754.944</v>
      </c>
      <c r="BJ32" s="7">
        <v>7.977</v>
      </c>
      <c r="BK32" s="7">
        <v>132.792</v>
      </c>
      <c r="BL32" s="7">
        <v>3235</v>
      </c>
      <c r="BM32" s="7">
        <v>4271.97</v>
      </c>
      <c r="BN32" s="7">
        <v>788.437</v>
      </c>
      <c r="BO32" s="7">
        <v>2064.65</v>
      </c>
      <c r="BP32" s="7">
        <v>0</v>
      </c>
      <c r="BQ32" s="7">
        <v>2894.5</v>
      </c>
      <c r="BR32" s="7">
        <v>368.075</v>
      </c>
      <c r="BS32" s="7">
        <v>2630.09</v>
      </c>
      <c r="BT32" s="7">
        <v>1072.43</v>
      </c>
      <c r="BU32" s="7">
        <v>19.028</v>
      </c>
      <c r="BV32" s="7">
        <v>561.481</v>
      </c>
      <c r="BW32" s="7">
        <v>2548.18</v>
      </c>
      <c r="BX32" s="7">
        <v>549.957</v>
      </c>
      <c r="BY32" s="7">
        <v>3833.42</v>
      </c>
      <c r="BZ32" s="7">
        <v>0</v>
      </c>
      <c r="CA32" s="7">
        <v>665.511</v>
      </c>
      <c r="CB32" s="7">
        <v>1284.22</v>
      </c>
      <c r="CC32" s="7">
        <v>138.414</v>
      </c>
      <c r="CD32" s="7">
        <v>273.193</v>
      </c>
      <c r="CE32" s="7">
        <v>705.146</v>
      </c>
      <c r="CF32" s="7">
        <v>124.681</v>
      </c>
      <c r="CG32" s="7">
        <v>163.565</v>
      </c>
      <c r="CH32" s="7">
        <v>7712.2</v>
      </c>
      <c r="CI32" s="7">
        <v>11.161</v>
      </c>
      <c r="CJ32" s="7">
        <v>167.478</v>
      </c>
      <c r="CK32" s="7">
        <v>92.328</v>
      </c>
      <c r="CL32" s="7">
        <v>5.984</v>
      </c>
      <c r="CM32" s="7">
        <v>3117.51</v>
      </c>
      <c r="CN32" s="7">
        <v>5620</v>
      </c>
      <c r="CO32" s="7">
        <v>181.542</v>
      </c>
      <c r="CP32" s="7">
        <v>595.448</v>
      </c>
      <c r="CQ32" s="7">
        <v>4695.03</v>
      </c>
      <c r="CR32" s="7">
        <v>135.739</v>
      </c>
      <c r="CS32" s="7">
        <v>651.2569999999999</v>
      </c>
      <c r="CT32" s="7">
        <v>16485.3</v>
      </c>
      <c r="CU32" s="7">
        <v>381.368</v>
      </c>
      <c r="CV32" s="7">
        <v>771.09</v>
      </c>
      <c r="CW32" s="7">
        <v>6.285</v>
      </c>
      <c r="CX32" s="7">
        <v>370.14</v>
      </c>
      <c r="CY32" s="7">
        <v>179.367</v>
      </c>
      <c r="CZ32" s="7">
        <v>104.609</v>
      </c>
      <c r="DA32" s="7">
        <v>3321.58</v>
      </c>
      <c r="DB32" s="7">
        <v>0</v>
      </c>
    </row>
    <row r="33" spans="1:106">
      <c r="A33" s="8" t="s">
        <v>144</v>
      </c>
      <c r="B33" s="9">
        <v>325.966</v>
      </c>
      <c r="C33" s="9">
        <v>159.356</v>
      </c>
      <c r="D33" s="9">
        <v>21567.1</v>
      </c>
      <c r="E33" s="9">
        <v>50.369</v>
      </c>
      <c r="F33" s="9">
        <v>0</v>
      </c>
      <c r="G33" s="9">
        <v>51.539</v>
      </c>
      <c r="H33" s="9">
        <v>1622.21</v>
      </c>
      <c r="I33" s="9">
        <v>758.577</v>
      </c>
      <c r="J33" s="9">
        <v>4222.55</v>
      </c>
      <c r="K33" s="9">
        <v>27683.3</v>
      </c>
      <c r="L33" s="9">
        <v>26.254</v>
      </c>
      <c r="M33" s="9">
        <v>0</v>
      </c>
      <c r="N33" s="9">
        <v>17.222</v>
      </c>
      <c r="O33" s="9">
        <v>7.726</v>
      </c>
      <c r="P33" s="9">
        <v>265.732</v>
      </c>
      <c r="Q33" s="9">
        <v>82.816</v>
      </c>
      <c r="R33" s="9">
        <v>242.419</v>
      </c>
      <c r="S33" s="9">
        <v>86.101</v>
      </c>
      <c r="T33" s="9">
        <v>540.5599999999999</v>
      </c>
      <c r="U33" s="9">
        <v>5328.47</v>
      </c>
      <c r="V33" s="9">
        <v>118.599</v>
      </c>
      <c r="W33" s="9">
        <v>312.501</v>
      </c>
      <c r="X33" s="9">
        <v>17.036</v>
      </c>
      <c r="Y33" s="9">
        <v>267.428</v>
      </c>
      <c r="Z33" s="9">
        <v>449.145</v>
      </c>
      <c r="AA33" s="9">
        <v>627.9829999999999</v>
      </c>
      <c r="AB33" s="9">
        <v>0</v>
      </c>
      <c r="AC33" s="9">
        <v>235.566</v>
      </c>
      <c r="AD33" s="9">
        <v>69.41500000000001</v>
      </c>
      <c r="AE33" s="9">
        <v>298.618</v>
      </c>
      <c r="AF33" s="9">
        <v>50.466</v>
      </c>
      <c r="AG33" s="9">
        <v>46.924</v>
      </c>
      <c r="AH33" s="9">
        <v>305.671</v>
      </c>
      <c r="AI33" s="9">
        <v>3.706</v>
      </c>
      <c r="AJ33" s="9">
        <v>52.868</v>
      </c>
      <c r="AK33" s="9">
        <v>6.835</v>
      </c>
      <c r="AL33" s="9">
        <v>2338.89</v>
      </c>
      <c r="AM33" s="9">
        <v>53.233</v>
      </c>
      <c r="AN33" s="9">
        <v>6853.83</v>
      </c>
      <c r="AO33" s="9">
        <v>0</v>
      </c>
      <c r="AP33" s="9">
        <v>34.46</v>
      </c>
      <c r="AQ33" s="9">
        <v>1244.21</v>
      </c>
      <c r="AR33" s="9">
        <v>15.774</v>
      </c>
      <c r="AS33" s="9">
        <v>431.03</v>
      </c>
      <c r="AT33" s="9">
        <v>78.992</v>
      </c>
      <c r="AU33" s="9">
        <v>746.538</v>
      </c>
      <c r="AV33" s="9">
        <v>3.252</v>
      </c>
      <c r="AW33" s="9">
        <v>23.187</v>
      </c>
      <c r="AX33" s="9">
        <v>94.43899999999999</v>
      </c>
      <c r="AY33" s="9">
        <v>1654.44</v>
      </c>
      <c r="AZ33" s="9">
        <v>0</v>
      </c>
      <c r="BA33" s="9">
        <v>746.241</v>
      </c>
      <c r="BB33" s="9">
        <v>1144.3</v>
      </c>
      <c r="BC33" s="9">
        <v>32.266</v>
      </c>
      <c r="BD33" s="9">
        <v>313.55</v>
      </c>
      <c r="BE33" s="9">
        <v>0</v>
      </c>
      <c r="BF33" s="9">
        <v>0</v>
      </c>
      <c r="BG33" s="9">
        <v>0</v>
      </c>
      <c r="BH33" s="9">
        <v>17.966</v>
      </c>
      <c r="BI33" s="9">
        <v>2.994</v>
      </c>
      <c r="BJ33" s="9">
        <v>0</v>
      </c>
      <c r="BK33" s="9">
        <v>20.137</v>
      </c>
      <c r="BL33" s="9">
        <v>239.391</v>
      </c>
      <c r="BM33" s="9">
        <v>553.678</v>
      </c>
      <c r="BN33" s="9">
        <v>320.449</v>
      </c>
      <c r="BO33" s="9">
        <v>34.284</v>
      </c>
      <c r="BP33" s="9">
        <v>66.688</v>
      </c>
      <c r="BQ33" s="9">
        <v>858.8920000000001</v>
      </c>
      <c r="BR33" s="9">
        <v>106.403</v>
      </c>
      <c r="BS33" s="9">
        <v>2010.8</v>
      </c>
      <c r="BT33" s="9">
        <v>73.389</v>
      </c>
      <c r="BU33" s="9">
        <v>92.098</v>
      </c>
      <c r="BV33" s="9">
        <v>105.118</v>
      </c>
      <c r="BW33" s="9">
        <v>37.425</v>
      </c>
      <c r="BX33" s="9">
        <v>9.797000000000001</v>
      </c>
      <c r="BY33" s="9">
        <v>719.073</v>
      </c>
      <c r="BZ33" s="9">
        <v>23.488</v>
      </c>
      <c r="CA33" s="9">
        <v>78.95</v>
      </c>
      <c r="CB33" s="9">
        <v>244.159</v>
      </c>
      <c r="CC33" s="9">
        <v>46.608</v>
      </c>
      <c r="CD33" s="9">
        <v>14.76</v>
      </c>
      <c r="CE33" s="9">
        <v>0</v>
      </c>
      <c r="CF33" s="9">
        <v>12.481</v>
      </c>
      <c r="CG33" s="9">
        <v>54.338</v>
      </c>
      <c r="CH33" s="9">
        <v>421.968</v>
      </c>
      <c r="CI33" s="9">
        <v>0</v>
      </c>
      <c r="CJ33" s="9">
        <v>11.475</v>
      </c>
      <c r="CK33" s="9">
        <v>0</v>
      </c>
      <c r="CL33" s="9">
        <v>0</v>
      </c>
      <c r="CM33" s="9">
        <v>0</v>
      </c>
      <c r="CN33" s="9">
        <v>527.004</v>
      </c>
      <c r="CO33" s="9">
        <v>447.938</v>
      </c>
      <c r="CP33" s="9">
        <v>18.438</v>
      </c>
      <c r="CQ33" s="9">
        <v>1301.01</v>
      </c>
      <c r="CR33" s="9">
        <v>62.931</v>
      </c>
      <c r="CS33" s="9">
        <v>266.262</v>
      </c>
      <c r="CT33" s="9">
        <v>0</v>
      </c>
      <c r="CU33" s="9">
        <v>0</v>
      </c>
      <c r="CV33" s="9">
        <v>74.768</v>
      </c>
      <c r="CW33" s="9">
        <v>0.476</v>
      </c>
      <c r="CX33" s="9">
        <v>12.998</v>
      </c>
      <c r="CY33" s="9">
        <v>7.334</v>
      </c>
      <c r="CZ33" s="9">
        <v>20.597</v>
      </c>
      <c r="DA33" s="9">
        <v>5276</v>
      </c>
      <c r="DB33" s="9">
        <v>3056.12</v>
      </c>
    </row>
    <row r="34" spans="1:106">
      <c r="A34" s="6" t="s">
        <v>145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73.357</v>
      </c>
      <c r="H34" s="7">
        <v>0</v>
      </c>
      <c r="I34" s="7">
        <v>0</v>
      </c>
      <c r="J34" s="7">
        <v>0</v>
      </c>
      <c r="K34" s="7">
        <v>0</v>
      </c>
      <c r="L34" s="7">
        <v>986.8579999999999</v>
      </c>
      <c r="M34" s="7">
        <v>0</v>
      </c>
      <c r="N34" s="7">
        <v>0</v>
      </c>
      <c r="O34" s="7">
        <v>25.71</v>
      </c>
      <c r="P34" s="7">
        <v>502.425</v>
      </c>
      <c r="Q34" s="7">
        <v>3909.3</v>
      </c>
      <c r="R34" s="7">
        <v>0</v>
      </c>
      <c r="S34" s="7">
        <v>0</v>
      </c>
      <c r="T34" s="7">
        <v>0</v>
      </c>
      <c r="U34" s="7">
        <v>2378.26</v>
      </c>
      <c r="V34" s="7">
        <v>0</v>
      </c>
      <c r="W34" s="7">
        <v>1871.47</v>
      </c>
      <c r="X34" s="7">
        <v>248.782</v>
      </c>
      <c r="Y34" s="7">
        <v>0</v>
      </c>
      <c r="Z34" s="7">
        <v>301.268</v>
      </c>
      <c r="AA34" s="7">
        <v>0</v>
      </c>
      <c r="AB34" s="7">
        <v>0</v>
      </c>
      <c r="AC34" s="7">
        <v>0</v>
      </c>
      <c r="AD34" s="7">
        <v>0</v>
      </c>
      <c r="AE34" s="7">
        <v>6.451</v>
      </c>
      <c r="AF34" s="7">
        <v>132.029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550.502</v>
      </c>
      <c r="AN34" s="7">
        <v>0</v>
      </c>
      <c r="AO34" s="7">
        <v>0</v>
      </c>
      <c r="AP34" s="7">
        <v>0</v>
      </c>
      <c r="AQ34" s="7">
        <v>4771</v>
      </c>
      <c r="AR34" s="7">
        <v>0</v>
      </c>
      <c r="AS34" s="7">
        <v>97.453</v>
      </c>
      <c r="AT34" s="7">
        <v>0</v>
      </c>
      <c r="AU34" s="7">
        <v>63.64</v>
      </c>
      <c r="AV34" s="7">
        <v>0</v>
      </c>
      <c r="AW34" s="7">
        <v>0</v>
      </c>
      <c r="AX34" s="7">
        <v>0</v>
      </c>
      <c r="AY34" s="7">
        <v>555.304</v>
      </c>
      <c r="AZ34" s="7">
        <v>0</v>
      </c>
      <c r="BA34" s="7">
        <v>0</v>
      </c>
      <c r="BB34" s="7">
        <v>826.335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47.549</v>
      </c>
      <c r="BJ34" s="7">
        <v>0</v>
      </c>
      <c r="BK34" s="7">
        <v>0</v>
      </c>
      <c r="BL34" s="7">
        <v>4010.53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4769.47</v>
      </c>
      <c r="BT34" s="7">
        <v>41.016</v>
      </c>
      <c r="BU34" s="7">
        <v>0</v>
      </c>
      <c r="BV34" s="7">
        <v>0</v>
      </c>
      <c r="BW34" s="7">
        <v>0</v>
      </c>
      <c r="BX34" s="7">
        <v>0</v>
      </c>
      <c r="BY34" s="7">
        <v>0</v>
      </c>
      <c r="BZ34" s="7">
        <v>0</v>
      </c>
      <c r="CA34" s="7">
        <v>0</v>
      </c>
      <c r="CB34" s="7">
        <v>0</v>
      </c>
      <c r="CC34" s="7">
        <v>234.306</v>
      </c>
      <c r="CD34" s="7">
        <v>0</v>
      </c>
      <c r="CE34" s="7">
        <v>3007.96</v>
      </c>
      <c r="CF34" s="7">
        <v>0</v>
      </c>
      <c r="CG34" s="7">
        <v>0</v>
      </c>
      <c r="CH34" s="7">
        <v>1125.05</v>
      </c>
      <c r="CI34" s="7">
        <v>4.801</v>
      </c>
      <c r="CJ34" s="7">
        <v>81.03400000000001</v>
      </c>
      <c r="CK34" s="7">
        <v>1114.99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7">
        <v>0</v>
      </c>
      <c r="CR34" s="7">
        <v>326.935</v>
      </c>
      <c r="CS34" s="7">
        <v>0</v>
      </c>
      <c r="CT34" s="7">
        <v>1632.71</v>
      </c>
      <c r="CU34" s="7">
        <v>0</v>
      </c>
      <c r="CV34" s="7">
        <v>0</v>
      </c>
      <c r="CW34" s="7">
        <v>0</v>
      </c>
      <c r="CX34" s="7">
        <v>76.54300000000001</v>
      </c>
      <c r="CY34" s="7">
        <v>0</v>
      </c>
      <c r="CZ34" s="7">
        <v>0</v>
      </c>
      <c r="DA34" s="7">
        <v>3462.11</v>
      </c>
      <c r="DB34" s="7">
        <v>0</v>
      </c>
    </row>
    <row r="35" spans="1:106">
      <c r="A35" s="8" t="s">
        <v>146</v>
      </c>
      <c r="B35" s="9">
        <v>0</v>
      </c>
      <c r="C35" s="9">
        <v>162.452</v>
      </c>
      <c r="D35" s="9">
        <v>399.408</v>
      </c>
      <c r="E35" s="9">
        <v>0</v>
      </c>
      <c r="F35" s="9">
        <v>742.715</v>
      </c>
      <c r="G35" s="9">
        <v>9.823</v>
      </c>
      <c r="H35" s="9">
        <v>0</v>
      </c>
      <c r="I35" s="9">
        <v>0</v>
      </c>
      <c r="J35" s="9">
        <v>0</v>
      </c>
      <c r="K35" s="9">
        <v>21861.9</v>
      </c>
      <c r="L35" s="9">
        <v>10.837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340.751</v>
      </c>
      <c r="Z35" s="9">
        <v>153.449</v>
      </c>
      <c r="AA35" s="9">
        <v>817.029</v>
      </c>
      <c r="AB35" s="9">
        <v>0</v>
      </c>
      <c r="AC35" s="9">
        <v>0</v>
      </c>
      <c r="AD35" s="9">
        <v>0</v>
      </c>
      <c r="AE35" s="9">
        <v>1.863</v>
      </c>
      <c r="AF35" s="9">
        <v>0</v>
      </c>
      <c r="AG35" s="9">
        <v>5.049</v>
      </c>
      <c r="AH35" s="9">
        <v>0</v>
      </c>
      <c r="AI35" s="9">
        <v>35.384</v>
      </c>
      <c r="AJ35" s="9">
        <v>0</v>
      </c>
      <c r="AK35" s="9">
        <v>0</v>
      </c>
      <c r="AL35" s="9">
        <v>728.452</v>
      </c>
      <c r="AM35" s="9">
        <v>48.062</v>
      </c>
      <c r="AN35" s="9">
        <v>0</v>
      </c>
      <c r="AO35" s="9">
        <v>0</v>
      </c>
      <c r="AP35" s="9">
        <v>106.493</v>
      </c>
      <c r="AQ35" s="9">
        <v>1107.92</v>
      </c>
      <c r="AR35" s="9">
        <v>32.729</v>
      </c>
      <c r="AS35" s="9">
        <v>1.183</v>
      </c>
      <c r="AT35" s="9">
        <v>0</v>
      </c>
      <c r="AU35" s="9">
        <v>221.756</v>
      </c>
      <c r="AV35" s="9">
        <v>0</v>
      </c>
      <c r="AW35" s="9">
        <v>23.435</v>
      </c>
      <c r="AX35" s="9">
        <v>247.523</v>
      </c>
      <c r="AY35" s="9">
        <v>0</v>
      </c>
      <c r="AZ35" s="9">
        <v>102.014</v>
      </c>
      <c r="BA35" s="9">
        <v>0</v>
      </c>
      <c r="BB35" s="9">
        <v>471.268</v>
      </c>
      <c r="BC35" s="9">
        <v>30.631</v>
      </c>
      <c r="BD35" s="9">
        <v>0</v>
      </c>
      <c r="BE35" s="9">
        <v>0</v>
      </c>
      <c r="BF35" s="9">
        <v>0</v>
      </c>
      <c r="BG35" s="9">
        <v>245.896</v>
      </c>
      <c r="BH35" s="9">
        <v>0</v>
      </c>
      <c r="BI35" s="9">
        <v>25.516</v>
      </c>
      <c r="BJ35" s="9">
        <v>0</v>
      </c>
      <c r="BK35" s="9">
        <v>0</v>
      </c>
      <c r="BL35" s="9">
        <v>942.272</v>
      </c>
      <c r="BM35" s="9">
        <v>0</v>
      </c>
      <c r="BN35" s="9">
        <v>0</v>
      </c>
      <c r="BO35" s="9">
        <v>5.659</v>
      </c>
      <c r="BP35" s="9">
        <v>358.968</v>
      </c>
      <c r="BQ35" s="9">
        <v>1058.86</v>
      </c>
      <c r="BR35" s="9">
        <v>0</v>
      </c>
      <c r="BS35" s="9">
        <v>0</v>
      </c>
      <c r="BT35" s="9">
        <v>0</v>
      </c>
      <c r="BU35" s="9">
        <v>108.958</v>
      </c>
      <c r="BV35" s="9">
        <v>0</v>
      </c>
      <c r="BW35" s="9">
        <v>126.674</v>
      </c>
      <c r="BX35" s="9">
        <v>0</v>
      </c>
      <c r="BY35" s="9">
        <v>0</v>
      </c>
      <c r="BZ35" s="9">
        <v>0</v>
      </c>
      <c r="CA35" s="9">
        <v>177.653</v>
      </c>
      <c r="CB35" s="9">
        <v>343.957</v>
      </c>
      <c r="CC35" s="9">
        <v>0</v>
      </c>
      <c r="CD35" s="9">
        <v>0</v>
      </c>
      <c r="CE35" s="9">
        <v>0</v>
      </c>
      <c r="CF35" s="9">
        <v>0</v>
      </c>
      <c r="CG35" s="9">
        <v>0</v>
      </c>
      <c r="CH35" s="9">
        <v>159.071</v>
      </c>
      <c r="CI35" s="9">
        <v>0</v>
      </c>
      <c r="CJ35" s="9">
        <v>0</v>
      </c>
      <c r="CK35" s="9">
        <v>0</v>
      </c>
      <c r="CL35" s="9">
        <v>238.632</v>
      </c>
      <c r="CM35" s="9">
        <v>27.845</v>
      </c>
      <c r="CN35" s="9">
        <v>0</v>
      </c>
      <c r="CO35" s="9">
        <v>0</v>
      </c>
      <c r="CP35" s="9">
        <v>0.073</v>
      </c>
      <c r="CQ35" s="9">
        <v>0</v>
      </c>
      <c r="CR35" s="9">
        <v>3.842</v>
      </c>
      <c r="CS35" s="9">
        <v>50.365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  <c r="CZ35" s="9">
        <v>0</v>
      </c>
      <c r="DA35" s="9">
        <v>0</v>
      </c>
      <c r="DB35" s="9">
        <v>0</v>
      </c>
    </row>
    <row r="36" spans="1:106">
      <c r="A36" s="6" t="s">
        <v>147</v>
      </c>
      <c r="B36" s="7">
        <v>0</v>
      </c>
      <c r="C36" s="7">
        <v>0</v>
      </c>
      <c r="D36" s="7">
        <v>3521.58</v>
      </c>
      <c r="E36" s="7">
        <v>19.252</v>
      </c>
      <c r="F36" s="7">
        <v>1320.74</v>
      </c>
      <c r="G36" s="7">
        <v>1027.15</v>
      </c>
      <c r="H36" s="7">
        <v>788.806</v>
      </c>
      <c r="I36" s="7">
        <v>9.544</v>
      </c>
      <c r="J36" s="7">
        <v>5138.72</v>
      </c>
      <c r="K36" s="7">
        <v>35250.9</v>
      </c>
      <c r="L36" s="7">
        <v>30.613</v>
      </c>
      <c r="M36" s="7">
        <v>0</v>
      </c>
      <c r="N36" s="7">
        <v>0</v>
      </c>
      <c r="O36" s="7">
        <v>0</v>
      </c>
      <c r="P36" s="7">
        <v>26.003</v>
      </c>
      <c r="Q36" s="7">
        <v>0</v>
      </c>
      <c r="R36" s="7">
        <v>0</v>
      </c>
      <c r="S36" s="7">
        <v>0</v>
      </c>
      <c r="T36" s="7">
        <v>732.687</v>
      </c>
      <c r="U36" s="7">
        <v>21938.2</v>
      </c>
      <c r="V36" s="7">
        <v>0</v>
      </c>
      <c r="W36" s="7">
        <v>0</v>
      </c>
      <c r="X36" s="7">
        <v>0</v>
      </c>
      <c r="Y36" s="7">
        <v>411.809</v>
      </c>
      <c r="Z36" s="7">
        <v>162.996</v>
      </c>
      <c r="AA36" s="7">
        <v>439.076</v>
      </c>
      <c r="AB36" s="7">
        <v>0</v>
      </c>
      <c r="AC36" s="7">
        <v>0</v>
      </c>
      <c r="AD36" s="7">
        <v>77.669</v>
      </c>
      <c r="AE36" s="7">
        <v>238.809</v>
      </c>
      <c r="AF36" s="7">
        <v>3.487</v>
      </c>
      <c r="AG36" s="7">
        <v>0</v>
      </c>
      <c r="AH36" s="7">
        <v>4666.77</v>
      </c>
      <c r="AI36" s="7">
        <v>0</v>
      </c>
      <c r="AJ36" s="7">
        <v>0</v>
      </c>
      <c r="AK36" s="7">
        <v>7.373</v>
      </c>
      <c r="AL36" s="7">
        <v>6074.59</v>
      </c>
      <c r="AM36" s="7">
        <v>1490.72</v>
      </c>
      <c r="AN36" s="7">
        <v>0</v>
      </c>
      <c r="AO36" s="7">
        <v>0</v>
      </c>
      <c r="AP36" s="7">
        <v>0</v>
      </c>
      <c r="AQ36" s="7">
        <v>5762.8</v>
      </c>
      <c r="AR36" s="7">
        <v>1.608</v>
      </c>
      <c r="AS36" s="7">
        <v>0</v>
      </c>
      <c r="AT36" s="7">
        <v>0</v>
      </c>
      <c r="AU36" s="7">
        <v>1161.43</v>
      </c>
      <c r="AV36" s="7">
        <v>0</v>
      </c>
      <c r="AW36" s="7">
        <v>0</v>
      </c>
      <c r="AX36" s="7">
        <v>0</v>
      </c>
      <c r="AY36" s="7">
        <v>337.023</v>
      </c>
      <c r="AZ36" s="7">
        <v>0</v>
      </c>
      <c r="BA36" s="7">
        <v>126.163</v>
      </c>
      <c r="BB36" s="7">
        <v>2049.46</v>
      </c>
      <c r="BC36" s="7">
        <v>0</v>
      </c>
      <c r="BD36" s="7">
        <v>1837.58</v>
      </c>
      <c r="BE36" s="7">
        <v>0</v>
      </c>
      <c r="BF36" s="7">
        <v>0</v>
      </c>
      <c r="BG36" s="7">
        <v>511.212</v>
      </c>
      <c r="BH36" s="7">
        <v>0</v>
      </c>
      <c r="BI36" s="7">
        <v>3.797</v>
      </c>
      <c r="BJ36" s="7">
        <v>0</v>
      </c>
      <c r="BK36" s="7">
        <v>0</v>
      </c>
      <c r="BL36" s="7">
        <v>405.576</v>
      </c>
      <c r="BM36" s="7">
        <v>0</v>
      </c>
      <c r="BN36" s="7">
        <v>391.446</v>
      </c>
      <c r="BO36" s="7">
        <v>0</v>
      </c>
      <c r="BP36" s="7">
        <v>59.678</v>
      </c>
      <c r="BQ36" s="7">
        <v>2399.81</v>
      </c>
      <c r="BR36" s="7">
        <v>0</v>
      </c>
      <c r="BS36" s="7">
        <v>2903.88</v>
      </c>
      <c r="BT36" s="7">
        <v>5.571</v>
      </c>
      <c r="BU36" s="7">
        <v>40.797</v>
      </c>
      <c r="BV36" s="7">
        <v>0</v>
      </c>
      <c r="BW36" s="7">
        <v>636.833</v>
      </c>
      <c r="BX36" s="7">
        <v>0</v>
      </c>
      <c r="BY36" s="7">
        <v>0</v>
      </c>
      <c r="BZ36" s="7">
        <v>877.923</v>
      </c>
      <c r="CA36" s="7">
        <v>32.317</v>
      </c>
      <c r="CB36" s="7">
        <v>0</v>
      </c>
      <c r="CC36" s="7">
        <v>346.092</v>
      </c>
      <c r="CD36" s="7">
        <v>0</v>
      </c>
      <c r="CE36" s="7">
        <v>683.527</v>
      </c>
      <c r="CF36" s="7">
        <v>235.48</v>
      </c>
      <c r="CG36" s="7">
        <v>0</v>
      </c>
      <c r="CH36" s="7">
        <v>0</v>
      </c>
      <c r="CI36" s="7">
        <v>0</v>
      </c>
      <c r="CJ36" s="7">
        <v>13.373</v>
      </c>
      <c r="CK36" s="7">
        <v>11.717</v>
      </c>
      <c r="CL36" s="7">
        <v>390.051</v>
      </c>
      <c r="CM36" s="7">
        <v>0</v>
      </c>
      <c r="CN36" s="7">
        <v>0</v>
      </c>
      <c r="CO36" s="7">
        <v>0</v>
      </c>
      <c r="CP36" s="7">
        <v>36.008</v>
      </c>
      <c r="CQ36" s="7">
        <v>3.826</v>
      </c>
      <c r="CR36" s="7">
        <v>130.014</v>
      </c>
      <c r="CS36" s="7">
        <v>774.322</v>
      </c>
      <c r="CT36" s="7">
        <v>0</v>
      </c>
      <c r="CU36" s="7">
        <v>1615.71</v>
      </c>
      <c r="CV36" s="7">
        <v>67.398</v>
      </c>
      <c r="CW36" s="7">
        <v>0</v>
      </c>
      <c r="CX36" s="7">
        <v>0</v>
      </c>
      <c r="CY36" s="7">
        <v>1.747</v>
      </c>
      <c r="CZ36" s="7">
        <v>32.717</v>
      </c>
      <c r="DA36" s="7">
        <v>182.95</v>
      </c>
      <c r="DB36" s="7">
        <v>2080.14</v>
      </c>
    </row>
    <row r="37" spans="1:106">
      <c r="A37" s="8" t="s">
        <v>148</v>
      </c>
      <c r="B37" s="9">
        <v>0</v>
      </c>
      <c r="C37" s="9">
        <v>162.452</v>
      </c>
      <c r="D37" s="9">
        <v>3920.99</v>
      </c>
      <c r="E37" s="9">
        <v>19.252</v>
      </c>
      <c r="F37" s="9">
        <v>2063.46</v>
      </c>
      <c r="G37" s="9">
        <v>1036.97</v>
      </c>
      <c r="H37" s="9">
        <v>788.806</v>
      </c>
      <c r="I37" s="9">
        <v>9.544</v>
      </c>
      <c r="J37" s="9">
        <v>5138.72</v>
      </c>
      <c r="K37" s="9">
        <v>57112.8</v>
      </c>
      <c r="L37" s="9">
        <v>41.45</v>
      </c>
      <c r="M37" s="9">
        <v>0</v>
      </c>
      <c r="N37" s="9">
        <v>0</v>
      </c>
      <c r="O37" s="9">
        <v>0</v>
      </c>
      <c r="P37" s="9">
        <v>26.003</v>
      </c>
      <c r="Q37" s="9">
        <v>0</v>
      </c>
      <c r="R37" s="9">
        <v>0</v>
      </c>
      <c r="S37" s="9">
        <v>0</v>
      </c>
      <c r="T37" s="9">
        <v>732.687</v>
      </c>
      <c r="U37" s="9">
        <v>21938.2</v>
      </c>
      <c r="V37" s="9">
        <v>0</v>
      </c>
      <c r="W37" s="9">
        <v>0</v>
      </c>
      <c r="X37" s="9">
        <v>0</v>
      </c>
      <c r="Y37" s="9">
        <v>752.5599999999999</v>
      </c>
      <c r="Z37" s="9">
        <v>316.445</v>
      </c>
      <c r="AA37" s="9">
        <v>1256.1</v>
      </c>
      <c r="AB37" s="9">
        <v>0</v>
      </c>
      <c r="AC37" s="9">
        <v>0</v>
      </c>
      <c r="AD37" s="9">
        <v>77.669</v>
      </c>
      <c r="AE37" s="9">
        <v>240.672</v>
      </c>
      <c r="AF37" s="9">
        <v>3.487</v>
      </c>
      <c r="AG37" s="9">
        <v>5.049</v>
      </c>
      <c r="AH37" s="9">
        <v>4666.77</v>
      </c>
      <c r="AI37" s="9">
        <v>35.384</v>
      </c>
      <c r="AJ37" s="9">
        <v>0</v>
      </c>
      <c r="AK37" s="9">
        <v>7.373</v>
      </c>
      <c r="AL37" s="9">
        <v>6803.04</v>
      </c>
      <c r="AM37" s="9">
        <v>1538.78</v>
      </c>
      <c r="AN37" s="9">
        <v>0</v>
      </c>
      <c r="AO37" s="9">
        <v>0</v>
      </c>
      <c r="AP37" s="9">
        <v>106.493</v>
      </c>
      <c r="AQ37" s="9">
        <v>6870.72</v>
      </c>
      <c r="AR37" s="9">
        <v>34.337</v>
      </c>
      <c r="AS37" s="9">
        <v>1.183</v>
      </c>
      <c r="AT37" s="9">
        <v>0</v>
      </c>
      <c r="AU37" s="9">
        <v>1383.18</v>
      </c>
      <c r="AV37" s="9">
        <v>0</v>
      </c>
      <c r="AW37" s="9">
        <v>23.435</v>
      </c>
      <c r="AX37" s="9">
        <v>247.523</v>
      </c>
      <c r="AY37" s="9">
        <v>337.023</v>
      </c>
      <c r="AZ37" s="9">
        <v>102.014</v>
      </c>
      <c r="BA37" s="9">
        <v>126.163</v>
      </c>
      <c r="BB37" s="9">
        <v>2520.72</v>
      </c>
      <c r="BC37" s="9">
        <v>30.631</v>
      </c>
      <c r="BD37" s="9">
        <v>1837.58</v>
      </c>
      <c r="BE37" s="9">
        <v>0</v>
      </c>
      <c r="BF37" s="9">
        <v>0</v>
      </c>
      <c r="BG37" s="9">
        <v>757.1079999999999</v>
      </c>
      <c r="BH37" s="9">
        <v>0</v>
      </c>
      <c r="BI37" s="9">
        <v>29.313</v>
      </c>
      <c r="BJ37" s="9">
        <v>0</v>
      </c>
      <c r="BK37" s="9">
        <v>0</v>
      </c>
      <c r="BL37" s="9">
        <v>1347.85</v>
      </c>
      <c r="BM37" s="9">
        <v>0</v>
      </c>
      <c r="BN37" s="9">
        <v>391.446</v>
      </c>
      <c r="BO37" s="9">
        <v>5.659</v>
      </c>
      <c r="BP37" s="9">
        <v>418.646</v>
      </c>
      <c r="BQ37" s="9">
        <v>3458.67</v>
      </c>
      <c r="BR37" s="9">
        <v>0</v>
      </c>
      <c r="BS37" s="9">
        <v>2903.88</v>
      </c>
      <c r="BT37" s="9">
        <v>5.571</v>
      </c>
      <c r="BU37" s="9">
        <v>149.755</v>
      </c>
      <c r="BV37" s="9">
        <v>0</v>
      </c>
      <c r="BW37" s="9">
        <v>763.5069999999999</v>
      </c>
      <c r="BX37" s="9">
        <v>0</v>
      </c>
      <c r="BY37" s="9">
        <v>0</v>
      </c>
      <c r="BZ37" s="9">
        <v>877.923</v>
      </c>
      <c r="CA37" s="9">
        <v>209.97</v>
      </c>
      <c r="CB37" s="9">
        <v>343.957</v>
      </c>
      <c r="CC37" s="9">
        <v>346.092</v>
      </c>
      <c r="CD37" s="9">
        <v>0</v>
      </c>
      <c r="CE37" s="9">
        <v>683.527</v>
      </c>
      <c r="CF37" s="9">
        <v>235.48</v>
      </c>
      <c r="CG37" s="9">
        <v>0</v>
      </c>
      <c r="CH37" s="9">
        <v>159.071</v>
      </c>
      <c r="CI37" s="9">
        <v>0</v>
      </c>
      <c r="CJ37" s="9">
        <v>13.373</v>
      </c>
      <c r="CK37" s="9">
        <v>11.717</v>
      </c>
      <c r="CL37" s="9">
        <v>628.683</v>
      </c>
      <c r="CM37" s="9">
        <v>27.845</v>
      </c>
      <c r="CN37" s="9">
        <v>0</v>
      </c>
      <c r="CO37" s="9">
        <v>0</v>
      </c>
      <c r="CP37" s="9">
        <v>36.081</v>
      </c>
      <c r="CQ37" s="9">
        <v>3.826</v>
      </c>
      <c r="CR37" s="9">
        <v>133.856</v>
      </c>
      <c r="CS37" s="9">
        <v>824.687</v>
      </c>
      <c r="CT37" s="9">
        <v>0</v>
      </c>
      <c r="CU37" s="9">
        <v>1615.71</v>
      </c>
      <c r="CV37" s="9">
        <v>67.398</v>
      </c>
      <c r="CW37" s="9">
        <v>0</v>
      </c>
      <c r="CX37" s="9">
        <v>0</v>
      </c>
      <c r="CY37" s="9">
        <v>1.747</v>
      </c>
      <c r="CZ37" s="9">
        <v>32.717</v>
      </c>
      <c r="DA37" s="9">
        <v>182.95</v>
      </c>
      <c r="DB37" s="9">
        <v>2080.14</v>
      </c>
    </row>
    <row r="38" spans="1:106">
      <c r="A38" s="6" t="s">
        <v>149</v>
      </c>
      <c r="B38" s="7">
        <v>35628.6</v>
      </c>
      <c r="C38" s="7">
        <v>1879.47</v>
      </c>
      <c r="D38" s="7">
        <v>113235</v>
      </c>
      <c r="E38" s="7">
        <v>2200.62</v>
      </c>
      <c r="F38" s="7">
        <v>41620.2</v>
      </c>
      <c r="G38" s="7">
        <v>4798.28</v>
      </c>
      <c r="H38" s="7">
        <v>70097.8</v>
      </c>
      <c r="I38" s="7">
        <v>28970.2</v>
      </c>
      <c r="J38" s="7">
        <v>48222.4</v>
      </c>
      <c r="K38" s="7">
        <v>505418</v>
      </c>
      <c r="L38" s="7">
        <v>3316</v>
      </c>
      <c r="M38" s="7">
        <v>77.77200000000001</v>
      </c>
      <c r="N38" s="7">
        <v>5651.86</v>
      </c>
      <c r="O38" s="7">
        <v>257.152</v>
      </c>
      <c r="P38" s="7">
        <v>4072.91</v>
      </c>
      <c r="Q38" s="7">
        <v>10525.8</v>
      </c>
      <c r="R38" s="7">
        <v>8532.219999999999</v>
      </c>
      <c r="S38" s="7">
        <v>5572.68</v>
      </c>
      <c r="T38" s="7">
        <v>4949.35</v>
      </c>
      <c r="U38" s="7">
        <v>72031.39999999999</v>
      </c>
      <c r="V38" s="7">
        <v>962.775</v>
      </c>
      <c r="W38" s="7">
        <v>6022.88</v>
      </c>
      <c r="X38" s="7">
        <v>1144.31</v>
      </c>
      <c r="Y38" s="7">
        <v>5758.23</v>
      </c>
      <c r="Z38" s="7">
        <v>2234.84</v>
      </c>
      <c r="AA38" s="7">
        <v>25977.4</v>
      </c>
      <c r="AB38" s="7">
        <v>780.548</v>
      </c>
      <c r="AC38" s="7">
        <v>7455.78</v>
      </c>
      <c r="AD38" s="7">
        <v>1822.04</v>
      </c>
      <c r="AE38" s="7">
        <v>1321.02</v>
      </c>
      <c r="AF38" s="7">
        <v>3401.83</v>
      </c>
      <c r="AG38" s="7">
        <v>810.901</v>
      </c>
      <c r="AH38" s="7">
        <v>11489.3</v>
      </c>
      <c r="AI38" s="7">
        <v>2508.99</v>
      </c>
      <c r="AJ38" s="7">
        <v>2951.48</v>
      </c>
      <c r="AK38" s="7">
        <v>1233.82</v>
      </c>
      <c r="AL38" s="7">
        <v>254818</v>
      </c>
      <c r="AM38" s="7">
        <v>12219.9</v>
      </c>
      <c r="AN38" s="7">
        <v>126969</v>
      </c>
      <c r="AO38" s="7">
        <v>14330.7</v>
      </c>
      <c r="AP38" s="7">
        <v>5390.13</v>
      </c>
      <c r="AQ38" s="7">
        <v>34127.5</v>
      </c>
      <c r="AR38" s="7">
        <v>343.006</v>
      </c>
      <c r="AS38" s="7">
        <v>16836.6</v>
      </c>
      <c r="AT38" s="7">
        <v>4700.67</v>
      </c>
      <c r="AU38" s="7">
        <v>11750</v>
      </c>
      <c r="AV38" s="7">
        <v>266.488</v>
      </c>
      <c r="AW38" s="7">
        <v>1021.43</v>
      </c>
      <c r="AX38" s="7">
        <v>2261.53</v>
      </c>
      <c r="AY38" s="7">
        <v>8272.559999999999</v>
      </c>
      <c r="AZ38" s="7">
        <v>6798.63</v>
      </c>
      <c r="BA38" s="7">
        <v>16229.4</v>
      </c>
      <c r="BB38" s="7">
        <v>11233.8</v>
      </c>
      <c r="BC38" s="7">
        <v>656.972</v>
      </c>
      <c r="BD38" s="7">
        <v>6026.43</v>
      </c>
      <c r="BE38" s="7">
        <v>4048.54</v>
      </c>
      <c r="BF38" s="7">
        <v>804.901</v>
      </c>
      <c r="BG38" s="7">
        <v>10660.1</v>
      </c>
      <c r="BH38" s="7">
        <v>15076.7</v>
      </c>
      <c r="BI38" s="7">
        <v>1191.24</v>
      </c>
      <c r="BJ38" s="7">
        <v>58.761</v>
      </c>
      <c r="BK38" s="7">
        <v>2100.09</v>
      </c>
      <c r="BL38" s="7">
        <v>17898.2</v>
      </c>
      <c r="BM38" s="7">
        <v>47979.3</v>
      </c>
      <c r="BN38" s="7">
        <v>15658.8</v>
      </c>
      <c r="BO38" s="7">
        <v>7097.04</v>
      </c>
      <c r="BP38" s="7">
        <v>5897.45</v>
      </c>
      <c r="BQ38" s="7">
        <v>22723.2</v>
      </c>
      <c r="BR38" s="7">
        <v>4782.76</v>
      </c>
      <c r="BS38" s="7">
        <v>39507.2</v>
      </c>
      <c r="BT38" s="7">
        <v>1539.76</v>
      </c>
      <c r="BU38" s="7">
        <v>1157.68</v>
      </c>
      <c r="BV38" s="7">
        <v>6767.45</v>
      </c>
      <c r="BW38" s="7">
        <v>5545.31</v>
      </c>
      <c r="BX38" s="7">
        <v>1038.17</v>
      </c>
      <c r="BY38" s="7">
        <v>31036.7</v>
      </c>
      <c r="BZ38" s="7">
        <v>1518.75</v>
      </c>
      <c r="CA38" s="7">
        <v>2685.91</v>
      </c>
      <c r="CB38" s="7">
        <v>5789.87</v>
      </c>
      <c r="CC38" s="7">
        <v>1105.76</v>
      </c>
      <c r="CD38" s="7">
        <v>927.865</v>
      </c>
      <c r="CE38" s="7">
        <v>5702.31</v>
      </c>
      <c r="CF38" s="7">
        <v>751.721</v>
      </c>
      <c r="CG38" s="7">
        <v>2427.28</v>
      </c>
      <c r="CH38" s="7">
        <v>13167.9</v>
      </c>
      <c r="CI38" s="7">
        <v>77.95999999999999</v>
      </c>
      <c r="CJ38" s="7">
        <v>593.222</v>
      </c>
      <c r="CK38" s="7">
        <v>3251.89</v>
      </c>
      <c r="CL38" s="7">
        <v>9656.1</v>
      </c>
      <c r="CM38" s="7">
        <v>3745.58</v>
      </c>
      <c r="CN38" s="7">
        <v>39652.4</v>
      </c>
      <c r="CO38" s="7">
        <v>1186.26</v>
      </c>
      <c r="CP38" s="7">
        <v>834.961</v>
      </c>
      <c r="CQ38" s="7">
        <v>58653.1</v>
      </c>
      <c r="CR38" s="7">
        <v>1046.75</v>
      </c>
      <c r="CS38" s="7">
        <v>3742.54</v>
      </c>
      <c r="CT38" s="7">
        <v>20176.3</v>
      </c>
      <c r="CU38" s="7">
        <v>2411.37</v>
      </c>
      <c r="CV38" s="7">
        <v>1874.28</v>
      </c>
      <c r="CW38" s="7">
        <v>15.94</v>
      </c>
      <c r="CX38" s="7">
        <v>1179.72</v>
      </c>
      <c r="CY38" s="7">
        <v>318.23</v>
      </c>
      <c r="CZ38" s="7">
        <v>494.858</v>
      </c>
      <c r="DA38" s="7">
        <v>24967.2</v>
      </c>
      <c r="DB38" s="7">
        <v>134519</v>
      </c>
    </row>
    <row r="39" spans="1:106">
      <c r="A39" s="8" t="s">
        <v>150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5.695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246.6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0.516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94.212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  <c r="CY39" s="9">
        <v>1.715</v>
      </c>
      <c r="CZ39" s="9">
        <v>0</v>
      </c>
      <c r="DA39" s="9">
        <v>0</v>
      </c>
      <c r="DB39" s="9">
        <v>0</v>
      </c>
    </row>
    <row r="40" spans="1:106">
      <c r="A40" s="6" t="s">
        <v>151</v>
      </c>
      <c r="B40" s="7">
        <v>35628.6</v>
      </c>
      <c r="C40" s="7">
        <v>1879.47</v>
      </c>
      <c r="D40" s="7">
        <v>113235</v>
      </c>
      <c r="E40" s="7">
        <v>2200.62</v>
      </c>
      <c r="F40" s="7">
        <v>41620.2</v>
      </c>
      <c r="G40" s="7">
        <v>4798.28</v>
      </c>
      <c r="H40" s="7">
        <v>70097.8</v>
      </c>
      <c r="I40" s="7">
        <v>28970.2</v>
      </c>
      <c r="J40" s="7">
        <v>48222.4</v>
      </c>
      <c r="K40" s="7">
        <v>505418</v>
      </c>
      <c r="L40" s="7">
        <v>3316</v>
      </c>
      <c r="M40" s="7">
        <v>77.77200000000001</v>
      </c>
      <c r="N40" s="7">
        <v>5651.86</v>
      </c>
      <c r="O40" s="7">
        <v>257.152</v>
      </c>
      <c r="P40" s="7">
        <v>4072.91</v>
      </c>
      <c r="Q40" s="7">
        <v>10525.8</v>
      </c>
      <c r="R40" s="7">
        <v>8532.219999999999</v>
      </c>
      <c r="S40" s="7">
        <v>5572.68</v>
      </c>
      <c r="T40" s="7">
        <v>4949.35</v>
      </c>
      <c r="U40" s="7">
        <v>72031.39999999999</v>
      </c>
      <c r="V40" s="7">
        <v>962.775</v>
      </c>
      <c r="W40" s="7">
        <v>6022.88</v>
      </c>
      <c r="X40" s="7">
        <v>1144.31</v>
      </c>
      <c r="Y40" s="7">
        <v>5763.93</v>
      </c>
      <c r="Z40" s="7">
        <v>2234.84</v>
      </c>
      <c r="AA40" s="7">
        <v>25977.4</v>
      </c>
      <c r="AB40" s="7">
        <v>780.548</v>
      </c>
      <c r="AC40" s="7">
        <v>7455.78</v>
      </c>
      <c r="AD40" s="7">
        <v>1822.04</v>
      </c>
      <c r="AE40" s="7">
        <v>1321.02</v>
      </c>
      <c r="AF40" s="7">
        <v>3401.83</v>
      </c>
      <c r="AG40" s="7">
        <v>810.901</v>
      </c>
      <c r="AH40" s="7">
        <v>11489.3</v>
      </c>
      <c r="AI40" s="7">
        <v>2508.99</v>
      </c>
      <c r="AJ40" s="7">
        <v>2951.48</v>
      </c>
      <c r="AK40" s="7">
        <v>1233.82</v>
      </c>
      <c r="AL40" s="7">
        <v>255064</v>
      </c>
      <c r="AM40" s="7">
        <v>12219.9</v>
      </c>
      <c r="AN40" s="7">
        <v>126969</v>
      </c>
      <c r="AO40" s="7">
        <v>14330.7</v>
      </c>
      <c r="AP40" s="7">
        <v>5390.13</v>
      </c>
      <c r="AQ40" s="7">
        <v>34127.5</v>
      </c>
      <c r="AR40" s="7">
        <v>343.006</v>
      </c>
      <c r="AS40" s="7">
        <v>16836.6</v>
      </c>
      <c r="AT40" s="7">
        <v>4700.67</v>
      </c>
      <c r="AU40" s="7">
        <v>11750</v>
      </c>
      <c r="AV40" s="7">
        <v>266.488</v>
      </c>
      <c r="AW40" s="7">
        <v>1021.43</v>
      </c>
      <c r="AX40" s="7">
        <v>2261.53</v>
      </c>
      <c r="AY40" s="7">
        <v>8272.559999999999</v>
      </c>
      <c r="AZ40" s="7">
        <v>6798.63</v>
      </c>
      <c r="BA40" s="7">
        <v>16229.4</v>
      </c>
      <c r="BB40" s="7">
        <v>11233.8</v>
      </c>
      <c r="BC40" s="7">
        <v>656.972</v>
      </c>
      <c r="BD40" s="7">
        <v>6026.43</v>
      </c>
      <c r="BE40" s="7">
        <v>4048.54</v>
      </c>
      <c r="BF40" s="7">
        <v>804.901</v>
      </c>
      <c r="BG40" s="7">
        <v>10660.1</v>
      </c>
      <c r="BH40" s="7">
        <v>15076.7</v>
      </c>
      <c r="BI40" s="7">
        <v>1191.24</v>
      </c>
      <c r="BJ40" s="7">
        <v>58.761</v>
      </c>
      <c r="BK40" s="7">
        <v>2100.09</v>
      </c>
      <c r="BL40" s="7">
        <v>17898.2</v>
      </c>
      <c r="BM40" s="7">
        <v>47979.3</v>
      </c>
      <c r="BN40" s="7">
        <v>15658.8</v>
      </c>
      <c r="BO40" s="7">
        <v>7097.04</v>
      </c>
      <c r="BP40" s="7">
        <v>5897.45</v>
      </c>
      <c r="BQ40" s="7">
        <v>22723.2</v>
      </c>
      <c r="BR40" s="7">
        <v>4782.76</v>
      </c>
      <c r="BS40" s="7">
        <v>39507.2</v>
      </c>
      <c r="BT40" s="7">
        <v>1539.76</v>
      </c>
      <c r="BU40" s="7">
        <v>1157.68</v>
      </c>
      <c r="BV40" s="7">
        <v>6767.45</v>
      </c>
      <c r="BW40" s="7">
        <v>5545.31</v>
      </c>
      <c r="BX40" s="7">
        <v>1038.17</v>
      </c>
      <c r="BY40" s="7">
        <v>31036.7</v>
      </c>
      <c r="BZ40" s="7">
        <v>1518.75</v>
      </c>
      <c r="CA40" s="7">
        <v>2686.43</v>
      </c>
      <c r="CB40" s="7">
        <v>5789.87</v>
      </c>
      <c r="CC40" s="7">
        <v>1105.76</v>
      </c>
      <c r="CD40" s="7">
        <v>927.865</v>
      </c>
      <c r="CE40" s="7">
        <v>5702.31</v>
      </c>
      <c r="CF40" s="7">
        <v>751.721</v>
      </c>
      <c r="CG40" s="7">
        <v>2427.28</v>
      </c>
      <c r="CH40" s="7">
        <v>13167.9</v>
      </c>
      <c r="CI40" s="7">
        <v>77.95999999999999</v>
      </c>
      <c r="CJ40" s="7">
        <v>593.222</v>
      </c>
      <c r="CK40" s="7">
        <v>3251.89</v>
      </c>
      <c r="CL40" s="7">
        <v>9656.1</v>
      </c>
      <c r="CM40" s="7">
        <v>3745.58</v>
      </c>
      <c r="CN40" s="7">
        <v>39746.6</v>
      </c>
      <c r="CO40" s="7">
        <v>1186.26</v>
      </c>
      <c r="CP40" s="7">
        <v>834.961</v>
      </c>
      <c r="CQ40" s="7">
        <v>58653.1</v>
      </c>
      <c r="CR40" s="7">
        <v>1046.75</v>
      </c>
      <c r="CS40" s="7">
        <v>3742.54</v>
      </c>
      <c r="CT40" s="7">
        <v>20176.3</v>
      </c>
      <c r="CU40" s="7">
        <v>2411.37</v>
      </c>
      <c r="CV40" s="7">
        <v>1874.28</v>
      </c>
      <c r="CW40" s="7">
        <v>15.94</v>
      </c>
      <c r="CX40" s="7">
        <v>1179.72</v>
      </c>
      <c r="CY40" s="7">
        <v>319.945</v>
      </c>
      <c r="CZ40" s="7">
        <v>494.858</v>
      </c>
      <c r="DA40" s="7">
        <v>24967.2</v>
      </c>
      <c r="DB40" s="7">
        <v>134519</v>
      </c>
    </row>
    <row r="41" spans="1:106">
      <c r="A41" s="8" t="s">
        <v>152</v>
      </c>
      <c r="B41" s="9">
        <v>862.556</v>
      </c>
      <c r="C41" s="9">
        <v>26.951</v>
      </c>
      <c r="D41" s="9">
        <v>1000.5</v>
      </c>
      <c r="E41" s="9">
        <v>117.973</v>
      </c>
      <c r="F41" s="9">
        <v>0</v>
      </c>
      <c r="G41" s="9">
        <v>0</v>
      </c>
      <c r="H41" s="9">
        <v>217.679</v>
      </c>
      <c r="I41" s="9">
        <v>262.801</v>
      </c>
      <c r="J41" s="9">
        <v>562.249</v>
      </c>
      <c r="K41" s="9">
        <v>2577.23</v>
      </c>
      <c r="L41" s="9">
        <v>0</v>
      </c>
      <c r="M41" s="9">
        <v>34.426</v>
      </c>
      <c r="N41" s="9">
        <v>0</v>
      </c>
      <c r="O41" s="9">
        <v>0</v>
      </c>
      <c r="P41" s="9">
        <v>8.481999999999999</v>
      </c>
      <c r="Q41" s="9">
        <v>773.235</v>
      </c>
      <c r="R41" s="9">
        <v>597.356</v>
      </c>
      <c r="S41" s="9">
        <v>17.82</v>
      </c>
      <c r="T41" s="9">
        <v>343.606</v>
      </c>
      <c r="U41" s="9">
        <v>0</v>
      </c>
      <c r="V41" s="9">
        <v>116.948</v>
      </c>
      <c r="W41" s="9">
        <v>2763.97</v>
      </c>
      <c r="X41" s="9">
        <v>0</v>
      </c>
      <c r="Y41" s="9">
        <v>0</v>
      </c>
      <c r="Z41" s="9">
        <v>0</v>
      </c>
      <c r="AA41" s="9">
        <v>404.207</v>
      </c>
      <c r="AB41" s="9">
        <v>0</v>
      </c>
      <c r="AC41" s="9">
        <v>71.06699999999999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137.374</v>
      </c>
      <c r="AL41" s="9">
        <v>1152.57</v>
      </c>
      <c r="AM41" s="9">
        <v>0</v>
      </c>
      <c r="AN41" s="9">
        <v>0</v>
      </c>
      <c r="AO41" s="9">
        <v>0</v>
      </c>
      <c r="AP41" s="9">
        <v>1130.34</v>
      </c>
      <c r="AQ41" s="9">
        <v>0</v>
      </c>
      <c r="AR41" s="9">
        <v>0</v>
      </c>
      <c r="AS41" s="9">
        <v>4209.07</v>
      </c>
      <c r="AT41" s="9">
        <v>1483.06</v>
      </c>
      <c r="AU41" s="9">
        <v>0</v>
      </c>
      <c r="AV41" s="9">
        <v>0</v>
      </c>
      <c r="AW41" s="9">
        <v>0</v>
      </c>
      <c r="AX41" s="9">
        <v>0</v>
      </c>
      <c r="AY41" s="9">
        <v>974.7569999999999</v>
      </c>
      <c r="AZ41" s="9">
        <v>0</v>
      </c>
      <c r="BA41" s="9">
        <v>118.599</v>
      </c>
      <c r="BB41" s="9">
        <v>0</v>
      </c>
      <c r="BC41" s="9">
        <v>0</v>
      </c>
      <c r="BD41" s="9">
        <v>0</v>
      </c>
      <c r="BE41" s="9">
        <v>0</v>
      </c>
      <c r="BF41" s="9">
        <v>1.63</v>
      </c>
      <c r="BG41" s="9">
        <v>204.988</v>
      </c>
      <c r="BH41" s="9">
        <v>86.72</v>
      </c>
      <c r="BI41" s="9">
        <v>0</v>
      </c>
      <c r="BJ41" s="9">
        <v>0</v>
      </c>
      <c r="BK41" s="9">
        <v>42.358</v>
      </c>
      <c r="BL41" s="9">
        <v>0</v>
      </c>
      <c r="BM41" s="9">
        <v>0</v>
      </c>
      <c r="BN41" s="9">
        <v>0</v>
      </c>
      <c r="BO41" s="9">
        <v>836.539</v>
      </c>
      <c r="BP41" s="9">
        <v>0</v>
      </c>
      <c r="BQ41" s="9">
        <v>0</v>
      </c>
      <c r="BR41" s="9">
        <v>0</v>
      </c>
      <c r="BS41" s="9">
        <v>3067.47</v>
      </c>
      <c r="BT41" s="9">
        <v>153.095</v>
      </c>
      <c r="BU41" s="9">
        <v>0</v>
      </c>
      <c r="BV41" s="9">
        <v>729.085</v>
      </c>
      <c r="BW41" s="9">
        <v>0</v>
      </c>
      <c r="BX41" s="9">
        <v>0</v>
      </c>
      <c r="BY41" s="9">
        <v>0</v>
      </c>
      <c r="BZ41" s="9">
        <v>329.809</v>
      </c>
      <c r="CA41" s="9">
        <v>333.798</v>
      </c>
      <c r="CB41" s="9">
        <v>0</v>
      </c>
      <c r="CC41" s="9">
        <v>0</v>
      </c>
      <c r="CD41" s="9">
        <v>0</v>
      </c>
      <c r="CE41" s="9">
        <v>1261.6</v>
      </c>
      <c r="CF41" s="9">
        <v>924.494</v>
      </c>
      <c r="CG41" s="9">
        <v>4.896</v>
      </c>
      <c r="CH41" s="9">
        <v>589.814</v>
      </c>
      <c r="CI41" s="9">
        <v>0</v>
      </c>
      <c r="CJ41" s="9">
        <v>2.205</v>
      </c>
      <c r="CK41" s="9">
        <v>133.356</v>
      </c>
      <c r="CL41" s="9">
        <v>204.988</v>
      </c>
      <c r="CM41" s="9">
        <v>0</v>
      </c>
      <c r="CN41" s="9">
        <v>500.547</v>
      </c>
      <c r="CO41" s="9">
        <v>0.547</v>
      </c>
      <c r="CP41" s="9">
        <v>0</v>
      </c>
      <c r="CQ41" s="9">
        <v>2947.43</v>
      </c>
      <c r="CR41" s="9">
        <v>0</v>
      </c>
      <c r="CS41" s="9">
        <v>0</v>
      </c>
      <c r="CT41" s="9">
        <v>0</v>
      </c>
      <c r="CU41" s="9">
        <v>0</v>
      </c>
      <c r="CV41" s="9">
        <v>0</v>
      </c>
      <c r="CW41" s="9">
        <v>0</v>
      </c>
      <c r="CX41" s="9">
        <v>44.44</v>
      </c>
      <c r="CY41" s="9">
        <v>0</v>
      </c>
      <c r="CZ41" s="9">
        <v>0</v>
      </c>
      <c r="DA41" s="9">
        <v>0</v>
      </c>
      <c r="DB41" s="9">
        <v>4064.5</v>
      </c>
    </row>
    <row r="42" spans="1:106">
      <c r="A42" s="6" t="s">
        <v>153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169.808</v>
      </c>
      <c r="H42" s="7">
        <v>906.275</v>
      </c>
      <c r="I42" s="7">
        <v>128.857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0.068</v>
      </c>
      <c r="AE42" s="7">
        <v>0</v>
      </c>
      <c r="AF42" s="7">
        <v>0</v>
      </c>
      <c r="AG42" s="7">
        <v>0</v>
      </c>
      <c r="AH42" s="7">
        <v>0</v>
      </c>
      <c r="AI42" s="7">
        <v>4.667</v>
      </c>
      <c r="AJ42" s="7">
        <v>0</v>
      </c>
      <c r="AK42" s="7">
        <v>0</v>
      </c>
      <c r="AL42" s="7">
        <v>2215.08</v>
      </c>
      <c r="AM42" s="7">
        <v>417.511</v>
      </c>
      <c r="AN42" s="7">
        <v>649.266</v>
      </c>
      <c r="AO42" s="7">
        <v>0</v>
      </c>
      <c r="AP42" s="7">
        <v>0</v>
      </c>
      <c r="AQ42" s="7">
        <v>871.0839999999999</v>
      </c>
      <c r="AR42" s="7">
        <v>0</v>
      </c>
      <c r="AS42" s="7">
        <v>0</v>
      </c>
      <c r="AT42" s="7">
        <v>519.571</v>
      </c>
      <c r="AU42" s="7">
        <v>56.18</v>
      </c>
      <c r="AV42" s="7">
        <v>6.533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213.385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1729.43</v>
      </c>
      <c r="BI42" s="7">
        <v>0</v>
      </c>
      <c r="BJ42" s="7">
        <v>0</v>
      </c>
      <c r="BK42" s="7">
        <v>0</v>
      </c>
      <c r="BL42" s="7">
        <v>0</v>
      </c>
      <c r="BM42" s="7">
        <v>0</v>
      </c>
      <c r="BN42" s="7">
        <v>137.333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7">
        <v>0</v>
      </c>
      <c r="CA42" s="7">
        <v>56.243</v>
      </c>
      <c r="CB42" s="7">
        <v>48.335</v>
      </c>
      <c r="CC42" s="7">
        <v>0</v>
      </c>
      <c r="CD42" s="7">
        <v>4.713</v>
      </c>
      <c r="CE42" s="7">
        <v>768.724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7">
        <v>127.795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9.484</v>
      </c>
      <c r="DA42" s="7">
        <v>0</v>
      </c>
      <c r="DB42" s="7">
        <v>0</v>
      </c>
    </row>
    <row r="43" spans="1:106">
      <c r="A43" s="8" t="s">
        <v>154</v>
      </c>
      <c r="B43" s="9">
        <v>42841.7</v>
      </c>
      <c r="C43" s="9">
        <v>1350.41</v>
      </c>
      <c r="D43" s="9">
        <v>9910.58</v>
      </c>
      <c r="E43" s="9">
        <v>4037.6</v>
      </c>
      <c r="F43" s="9">
        <v>8653.780000000001</v>
      </c>
      <c r="G43" s="9">
        <v>38563.5</v>
      </c>
      <c r="H43" s="9">
        <v>114636</v>
      </c>
      <c r="I43" s="9">
        <v>30098.9</v>
      </c>
      <c r="J43" s="9">
        <v>0</v>
      </c>
      <c r="K43" s="9">
        <v>470360</v>
      </c>
      <c r="L43" s="9">
        <v>355.249</v>
      </c>
      <c r="M43" s="9">
        <v>1157.02</v>
      </c>
      <c r="N43" s="9">
        <v>11977.7</v>
      </c>
      <c r="O43" s="9">
        <v>75.73399999999999</v>
      </c>
      <c r="P43" s="9">
        <v>12696.8</v>
      </c>
      <c r="Q43" s="9">
        <v>12352.2</v>
      </c>
      <c r="R43" s="9">
        <v>1472.8</v>
      </c>
      <c r="S43" s="9">
        <v>5054.78</v>
      </c>
      <c r="T43" s="9">
        <v>0</v>
      </c>
      <c r="U43" s="9">
        <v>79798.3</v>
      </c>
      <c r="V43" s="9">
        <v>0</v>
      </c>
      <c r="W43" s="9">
        <v>0</v>
      </c>
      <c r="X43" s="9">
        <v>2992.71</v>
      </c>
      <c r="Y43" s="9">
        <v>8856.08</v>
      </c>
      <c r="Z43" s="9">
        <v>3552.2</v>
      </c>
      <c r="AA43" s="9">
        <v>5339.45</v>
      </c>
      <c r="AB43" s="9">
        <v>2022.64</v>
      </c>
      <c r="AC43" s="9">
        <v>1338.81</v>
      </c>
      <c r="AD43" s="9">
        <v>0</v>
      </c>
      <c r="AE43" s="9">
        <v>1380.26</v>
      </c>
      <c r="AF43" s="9">
        <v>963.668</v>
      </c>
      <c r="AG43" s="9">
        <v>297.428</v>
      </c>
      <c r="AH43" s="9">
        <v>9842.129999999999</v>
      </c>
      <c r="AI43" s="9">
        <v>407.034</v>
      </c>
      <c r="AJ43" s="9">
        <v>14420.4</v>
      </c>
      <c r="AK43" s="9">
        <v>997.6130000000001</v>
      </c>
      <c r="AL43" s="9">
        <v>18081.8</v>
      </c>
      <c r="AM43" s="9">
        <v>9217.940000000001</v>
      </c>
      <c r="AN43" s="9">
        <v>185493</v>
      </c>
      <c r="AO43" s="9">
        <v>1229.12</v>
      </c>
      <c r="AP43" s="9">
        <v>23578.3</v>
      </c>
      <c r="AQ43" s="9">
        <v>19600.3</v>
      </c>
      <c r="AR43" s="9">
        <v>466.98</v>
      </c>
      <c r="AS43" s="9">
        <v>0</v>
      </c>
      <c r="AT43" s="9">
        <v>25087.3</v>
      </c>
      <c r="AU43" s="9">
        <v>6411.78</v>
      </c>
      <c r="AV43" s="9">
        <v>251.587</v>
      </c>
      <c r="AW43" s="9">
        <v>2724.61</v>
      </c>
      <c r="AX43" s="9">
        <v>8802.620000000001</v>
      </c>
      <c r="AY43" s="9">
        <v>31618.7</v>
      </c>
      <c r="AZ43" s="9">
        <v>8144.68</v>
      </c>
      <c r="BA43" s="9">
        <v>23052</v>
      </c>
      <c r="BB43" s="9">
        <v>0</v>
      </c>
      <c r="BC43" s="9">
        <v>6469.88</v>
      </c>
      <c r="BD43" s="9">
        <v>9340.030000000001</v>
      </c>
      <c r="BE43" s="9">
        <v>15.78</v>
      </c>
      <c r="BF43" s="9">
        <v>2874.27</v>
      </c>
      <c r="BG43" s="9">
        <v>0</v>
      </c>
      <c r="BH43" s="9">
        <v>43426.8</v>
      </c>
      <c r="BI43" s="9">
        <v>3453.84</v>
      </c>
      <c r="BJ43" s="9">
        <v>0</v>
      </c>
      <c r="BK43" s="9">
        <v>2883.57</v>
      </c>
      <c r="BL43" s="9">
        <v>26101.9</v>
      </c>
      <c r="BM43" s="9">
        <v>81803</v>
      </c>
      <c r="BN43" s="9">
        <v>14742</v>
      </c>
      <c r="BO43" s="9">
        <v>4109.78</v>
      </c>
      <c r="BP43" s="9">
        <v>0</v>
      </c>
      <c r="BQ43" s="9">
        <v>25810.2</v>
      </c>
      <c r="BR43" s="9">
        <v>6085.36</v>
      </c>
      <c r="BS43" s="9">
        <v>35924.1</v>
      </c>
      <c r="BT43" s="9">
        <v>4</v>
      </c>
      <c r="BU43" s="9">
        <v>990.828</v>
      </c>
      <c r="BV43" s="9">
        <v>6359.95</v>
      </c>
      <c r="BW43" s="9">
        <v>23065.8</v>
      </c>
      <c r="BX43" s="9">
        <v>118.834</v>
      </c>
      <c r="BY43" s="9">
        <v>35913.2</v>
      </c>
      <c r="BZ43" s="9">
        <v>4986.4</v>
      </c>
      <c r="CA43" s="9">
        <v>3733.77</v>
      </c>
      <c r="CB43" s="9">
        <v>11596.2</v>
      </c>
      <c r="CC43" s="9">
        <v>2228.8</v>
      </c>
      <c r="CD43" s="9">
        <v>2869.47</v>
      </c>
      <c r="CE43" s="9">
        <v>15572.5</v>
      </c>
      <c r="CF43" s="9">
        <v>6253.05</v>
      </c>
      <c r="CG43" s="9">
        <v>1026.88</v>
      </c>
      <c r="CH43" s="9">
        <v>586.947</v>
      </c>
      <c r="CI43" s="9">
        <v>99.691</v>
      </c>
      <c r="CJ43" s="9">
        <v>1451.16</v>
      </c>
      <c r="CK43" s="9">
        <v>8039.44</v>
      </c>
      <c r="CL43" s="9">
        <v>0</v>
      </c>
      <c r="CM43" s="9">
        <v>19199.8</v>
      </c>
      <c r="CN43" s="9">
        <v>11072.4</v>
      </c>
      <c r="CO43" s="9">
        <v>840.316</v>
      </c>
      <c r="CP43" s="9">
        <v>1673.38</v>
      </c>
      <c r="CQ43" s="9">
        <v>121047</v>
      </c>
      <c r="CR43" s="9">
        <v>66.815</v>
      </c>
      <c r="CS43" s="9">
        <v>5845.73</v>
      </c>
      <c r="CT43" s="9">
        <v>53422.6</v>
      </c>
      <c r="CU43" s="9">
        <v>0</v>
      </c>
      <c r="CV43" s="9">
        <v>501.016</v>
      </c>
      <c r="CW43" s="9">
        <v>931.989</v>
      </c>
      <c r="CX43" s="9">
        <v>2609.84</v>
      </c>
      <c r="CY43" s="9">
        <v>425.72</v>
      </c>
      <c r="CZ43" s="9">
        <v>579.534</v>
      </c>
      <c r="DA43" s="9">
        <v>2010.16</v>
      </c>
      <c r="DB43" s="9">
        <v>0</v>
      </c>
    </row>
    <row r="44" spans="1:106">
      <c r="A44" s="6" t="s">
        <v>155</v>
      </c>
      <c r="B44" s="7">
        <v>677.117</v>
      </c>
      <c r="C44" s="7">
        <v>722.6079999999999</v>
      </c>
      <c r="D44" s="7">
        <v>6872.41</v>
      </c>
      <c r="E44" s="7">
        <v>186.116</v>
      </c>
      <c r="F44" s="7">
        <v>0</v>
      </c>
      <c r="G44" s="7">
        <v>385.744</v>
      </c>
      <c r="H44" s="7">
        <v>4436.17</v>
      </c>
      <c r="I44" s="7">
        <v>2097.36</v>
      </c>
      <c r="J44" s="7">
        <v>20113.3</v>
      </c>
      <c r="K44" s="7">
        <v>75518.3</v>
      </c>
      <c r="L44" s="7">
        <v>49.459</v>
      </c>
      <c r="M44" s="7">
        <v>0</v>
      </c>
      <c r="N44" s="7">
        <v>0</v>
      </c>
      <c r="O44" s="7">
        <v>8.538</v>
      </c>
      <c r="P44" s="7">
        <v>343.751</v>
      </c>
      <c r="Q44" s="7">
        <v>209.608</v>
      </c>
      <c r="R44" s="7">
        <v>364.637</v>
      </c>
      <c r="S44" s="7">
        <v>325.051</v>
      </c>
      <c r="T44" s="7">
        <v>1627.89</v>
      </c>
      <c r="U44" s="7">
        <v>23246.6</v>
      </c>
      <c r="V44" s="7">
        <v>151.61</v>
      </c>
      <c r="W44" s="7">
        <v>1050.26</v>
      </c>
      <c r="X44" s="7">
        <v>0</v>
      </c>
      <c r="Y44" s="7">
        <v>890.7140000000001</v>
      </c>
      <c r="Z44" s="7">
        <v>935.038</v>
      </c>
      <c r="AA44" s="7">
        <v>22247.7</v>
      </c>
      <c r="AB44" s="7">
        <v>0</v>
      </c>
      <c r="AC44" s="7">
        <v>1473.28</v>
      </c>
      <c r="AD44" s="7">
        <v>48.024</v>
      </c>
      <c r="AE44" s="7">
        <v>468.36</v>
      </c>
      <c r="AF44" s="7">
        <v>263.266</v>
      </c>
      <c r="AG44" s="7">
        <v>65.627</v>
      </c>
      <c r="AH44" s="7">
        <v>1822.45</v>
      </c>
      <c r="AI44" s="7">
        <v>6.297</v>
      </c>
      <c r="AJ44" s="7">
        <v>159.734</v>
      </c>
      <c r="AK44" s="7">
        <v>20.39</v>
      </c>
      <c r="AL44" s="7">
        <v>9449.27</v>
      </c>
      <c r="AM44" s="7">
        <v>718.9829999999999</v>
      </c>
      <c r="AN44" s="7">
        <v>52020.5</v>
      </c>
      <c r="AO44" s="7">
        <v>499.783</v>
      </c>
      <c r="AP44" s="7">
        <v>49.753</v>
      </c>
      <c r="AQ44" s="7">
        <v>4409.65</v>
      </c>
      <c r="AR44" s="7">
        <v>6.131</v>
      </c>
      <c r="AS44" s="7">
        <v>4730.33</v>
      </c>
      <c r="AT44" s="7">
        <v>907.236</v>
      </c>
      <c r="AU44" s="7">
        <v>3870.78</v>
      </c>
      <c r="AV44" s="7">
        <v>7.791</v>
      </c>
      <c r="AW44" s="7">
        <v>21.361</v>
      </c>
      <c r="AX44" s="7">
        <v>222.683</v>
      </c>
      <c r="AY44" s="7">
        <v>3765.85</v>
      </c>
      <c r="AZ44" s="7">
        <v>2090.38</v>
      </c>
      <c r="BA44" s="7">
        <v>5931.6</v>
      </c>
      <c r="BB44" s="7">
        <v>3854.27</v>
      </c>
      <c r="BC44" s="7">
        <v>433.716</v>
      </c>
      <c r="BD44" s="7">
        <v>575.091</v>
      </c>
      <c r="BE44" s="7">
        <v>0</v>
      </c>
      <c r="BF44" s="7">
        <v>0</v>
      </c>
      <c r="BG44" s="7">
        <v>0</v>
      </c>
      <c r="BH44" s="7">
        <v>53.483</v>
      </c>
      <c r="BI44" s="7">
        <v>75.026</v>
      </c>
      <c r="BJ44" s="7">
        <v>0</v>
      </c>
      <c r="BK44" s="7">
        <v>67.797</v>
      </c>
      <c r="BL44" s="7">
        <v>1098.49</v>
      </c>
      <c r="BM44" s="7">
        <v>890.699</v>
      </c>
      <c r="BN44" s="7">
        <v>1287.37</v>
      </c>
      <c r="BO44" s="7">
        <v>12.233</v>
      </c>
      <c r="BP44" s="7">
        <v>1324.69</v>
      </c>
      <c r="BQ44" s="7">
        <v>2409.02</v>
      </c>
      <c r="BR44" s="7">
        <v>180.915</v>
      </c>
      <c r="BS44" s="7">
        <v>10382.2</v>
      </c>
      <c r="BT44" s="7">
        <v>387.747</v>
      </c>
      <c r="BU44" s="7">
        <v>183.287</v>
      </c>
      <c r="BV44" s="7">
        <v>252.572</v>
      </c>
      <c r="BW44" s="7">
        <v>1.094</v>
      </c>
      <c r="BX44" s="7">
        <v>0.646</v>
      </c>
      <c r="BY44" s="7">
        <v>1178.14</v>
      </c>
      <c r="BZ44" s="7">
        <v>183.088</v>
      </c>
      <c r="CA44" s="7">
        <v>238.079</v>
      </c>
      <c r="CB44" s="7">
        <v>1380.62</v>
      </c>
      <c r="CC44" s="7">
        <v>215.383</v>
      </c>
      <c r="CD44" s="7">
        <v>89.89700000000001</v>
      </c>
      <c r="CE44" s="7">
        <v>0</v>
      </c>
      <c r="CF44" s="7">
        <v>31.195</v>
      </c>
      <c r="CG44" s="7">
        <v>287.011</v>
      </c>
      <c r="CH44" s="7">
        <v>3584.13</v>
      </c>
      <c r="CI44" s="7">
        <v>145.031</v>
      </c>
      <c r="CJ44" s="7">
        <v>44.643</v>
      </c>
      <c r="CK44" s="7">
        <v>0</v>
      </c>
      <c r="CL44" s="7">
        <v>0</v>
      </c>
      <c r="CM44" s="7">
        <v>15813.7</v>
      </c>
      <c r="CN44" s="7">
        <v>9448.299999999999</v>
      </c>
      <c r="CO44" s="7">
        <v>1707.2</v>
      </c>
      <c r="CP44" s="7">
        <v>47.125</v>
      </c>
      <c r="CQ44" s="7">
        <v>7602.22</v>
      </c>
      <c r="CR44" s="7">
        <v>266.769</v>
      </c>
      <c r="CS44" s="7">
        <v>256.527</v>
      </c>
      <c r="CT44" s="7">
        <v>0</v>
      </c>
      <c r="CU44" s="7">
        <v>0</v>
      </c>
      <c r="CV44" s="7">
        <v>320.686</v>
      </c>
      <c r="CW44" s="7">
        <v>0.037</v>
      </c>
      <c r="CX44" s="7">
        <v>20.611</v>
      </c>
      <c r="CY44" s="7">
        <v>14.725</v>
      </c>
      <c r="CZ44" s="7">
        <v>32.774</v>
      </c>
      <c r="DA44" s="7">
        <v>39774.9</v>
      </c>
      <c r="DB44" s="7">
        <v>58099.9</v>
      </c>
    </row>
    <row r="45" spans="1:106">
      <c r="A45" s="8" t="s">
        <v>156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12.15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12.908</v>
      </c>
      <c r="AK45" s="9">
        <v>0</v>
      </c>
      <c r="AL45" s="9">
        <v>0</v>
      </c>
      <c r="AM45" s="9">
        <v>0</v>
      </c>
      <c r="AN45" s="9">
        <v>2356.53</v>
      </c>
      <c r="AO45" s="9">
        <v>0</v>
      </c>
      <c r="AP45" s="9">
        <v>0</v>
      </c>
      <c r="AQ45" s="9">
        <v>0</v>
      </c>
      <c r="AR45" s="9">
        <v>0</v>
      </c>
      <c r="AS45" s="9">
        <v>3.966</v>
      </c>
      <c r="AT45" s="9">
        <v>0</v>
      </c>
      <c r="AU45" s="9">
        <v>422.823</v>
      </c>
      <c r="AV45" s="9">
        <v>17.247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11.43</v>
      </c>
      <c r="BJ45" s="9">
        <v>0</v>
      </c>
      <c r="BK45" s="9">
        <v>57.119</v>
      </c>
      <c r="BL45" s="9">
        <v>260.275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104.859</v>
      </c>
      <c r="BU45" s="9">
        <v>0</v>
      </c>
      <c r="BV45" s="9">
        <v>0</v>
      </c>
      <c r="BW45" s="9">
        <v>0</v>
      </c>
      <c r="BX45" s="9">
        <v>0</v>
      </c>
      <c r="BY45" s="9">
        <v>29.676</v>
      </c>
      <c r="BZ45" s="9">
        <v>0</v>
      </c>
      <c r="CA45" s="9">
        <v>0</v>
      </c>
      <c r="CB45" s="9">
        <v>0</v>
      </c>
      <c r="CC45" s="9">
        <v>0</v>
      </c>
      <c r="CD45" s="9">
        <v>0</v>
      </c>
      <c r="CE45" s="9">
        <v>0</v>
      </c>
      <c r="CF45" s="9">
        <v>0</v>
      </c>
      <c r="CG45" s="9">
        <v>0</v>
      </c>
      <c r="CH45" s="9">
        <v>0</v>
      </c>
      <c r="CI45" s="9">
        <v>22.848</v>
      </c>
      <c r="CJ45" s="9">
        <v>0</v>
      </c>
      <c r="CK45" s="9">
        <v>279.328</v>
      </c>
      <c r="CL45" s="9">
        <v>0</v>
      </c>
      <c r="CM45" s="9">
        <v>0</v>
      </c>
      <c r="CN45" s="9">
        <v>0</v>
      </c>
      <c r="CO45" s="9">
        <v>0</v>
      </c>
      <c r="CP45" s="9">
        <v>0</v>
      </c>
      <c r="CQ45" s="9">
        <v>0</v>
      </c>
      <c r="CR45" s="9">
        <v>0</v>
      </c>
      <c r="CS45" s="9">
        <v>0</v>
      </c>
      <c r="CT45" s="9">
        <v>2195.37</v>
      </c>
      <c r="CU45" s="9">
        <v>0</v>
      </c>
      <c r="CV45" s="9">
        <v>0</v>
      </c>
      <c r="CW45" s="9">
        <v>0</v>
      </c>
      <c r="CX45" s="9">
        <v>0</v>
      </c>
      <c r="CY45" s="9">
        <v>1.714</v>
      </c>
      <c r="CZ45" s="9">
        <v>35.703</v>
      </c>
      <c r="DA45" s="9">
        <v>269.384</v>
      </c>
      <c r="DB45" s="9">
        <v>17.934</v>
      </c>
    </row>
    <row r="46" spans="1:106">
      <c r="A46" s="6" t="s">
        <v>157</v>
      </c>
      <c r="B46" s="7">
        <v>5368.2</v>
      </c>
      <c r="C46" s="7">
        <v>92.515</v>
      </c>
      <c r="D46" s="7">
        <v>3868.41</v>
      </c>
      <c r="E46" s="7">
        <v>49.055</v>
      </c>
      <c r="F46" s="7">
        <v>8926.620000000001</v>
      </c>
      <c r="G46" s="7">
        <v>109.383</v>
      </c>
      <c r="H46" s="7">
        <v>4719.15</v>
      </c>
      <c r="I46" s="7">
        <v>1335.33</v>
      </c>
      <c r="J46" s="7">
        <v>256.663</v>
      </c>
      <c r="K46" s="7">
        <v>171174</v>
      </c>
      <c r="L46" s="7">
        <v>35.468</v>
      </c>
      <c r="M46" s="7">
        <v>0</v>
      </c>
      <c r="N46" s="7">
        <v>24.073</v>
      </c>
      <c r="O46" s="7">
        <v>17.065</v>
      </c>
      <c r="P46" s="7">
        <v>780.569</v>
      </c>
      <c r="Q46" s="7">
        <v>224.065</v>
      </c>
      <c r="R46" s="7">
        <v>0</v>
      </c>
      <c r="S46" s="7">
        <v>74.68600000000001</v>
      </c>
      <c r="T46" s="7">
        <v>232.909</v>
      </c>
      <c r="U46" s="7">
        <v>32292.1</v>
      </c>
      <c r="V46" s="7">
        <v>4.53</v>
      </c>
      <c r="W46" s="7">
        <v>51.129</v>
      </c>
      <c r="X46" s="7">
        <v>0</v>
      </c>
      <c r="Y46" s="7">
        <v>1300.4</v>
      </c>
      <c r="Z46" s="7">
        <v>322.076</v>
      </c>
      <c r="AA46" s="7">
        <v>1150.88</v>
      </c>
      <c r="AB46" s="7">
        <v>14.613</v>
      </c>
      <c r="AC46" s="7">
        <v>401.33</v>
      </c>
      <c r="AD46" s="7">
        <v>26.511</v>
      </c>
      <c r="AE46" s="7">
        <v>143.412</v>
      </c>
      <c r="AF46" s="7">
        <v>39.63</v>
      </c>
      <c r="AG46" s="7">
        <v>15.685</v>
      </c>
      <c r="AH46" s="7">
        <v>0</v>
      </c>
      <c r="AI46" s="7">
        <v>422.895</v>
      </c>
      <c r="AJ46" s="7">
        <v>556.417</v>
      </c>
      <c r="AK46" s="7">
        <v>0</v>
      </c>
      <c r="AL46" s="7">
        <v>2415.23</v>
      </c>
      <c r="AM46" s="7">
        <v>1089.56</v>
      </c>
      <c r="AN46" s="7">
        <v>7442.57</v>
      </c>
      <c r="AO46" s="7">
        <v>263.222</v>
      </c>
      <c r="AP46" s="7">
        <v>209.573</v>
      </c>
      <c r="AQ46" s="7">
        <v>675.486</v>
      </c>
      <c r="AR46" s="7">
        <v>51.741</v>
      </c>
      <c r="AS46" s="7">
        <v>195.548</v>
      </c>
      <c r="AT46" s="7">
        <v>30.505</v>
      </c>
      <c r="AU46" s="7">
        <v>253.978</v>
      </c>
      <c r="AV46" s="7">
        <v>15.681</v>
      </c>
      <c r="AW46" s="7">
        <v>148.93</v>
      </c>
      <c r="AX46" s="7">
        <v>233.17</v>
      </c>
      <c r="AY46" s="7">
        <v>298.098</v>
      </c>
      <c r="AZ46" s="7">
        <v>0</v>
      </c>
      <c r="BA46" s="7">
        <v>1092</v>
      </c>
      <c r="BB46" s="7">
        <v>62.145</v>
      </c>
      <c r="BC46" s="7">
        <v>4.741</v>
      </c>
      <c r="BD46" s="7">
        <v>387.377</v>
      </c>
      <c r="BE46" s="7">
        <v>2.89</v>
      </c>
      <c r="BF46" s="7">
        <v>10.856</v>
      </c>
      <c r="BG46" s="7">
        <v>193.669</v>
      </c>
      <c r="BH46" s="7">
        <v>157.921</v>
      </c>
      <c r="BI46" s="7">
        <v>13.611</v>
      </c>
      <c r="BJ46" s="7">
        <v>0</v>
      </c>
      <c r="BK46" s="7">
        <v>81.636</v>
      </c>
      <c r="BL46" s="7">
        <v>368.916</v>
      </c>
      <c r="BM46" s="7">
        <v>3870.94</v>
      </c>
      <c r="BN46" s="7">
        <v>652.668</v>
      </c>
      <c r="BO46" s="7">
        <v>21.559</v>
      </c>
      <c r="BP46" s="7">
        <v>149.725</v>
      </c>
      <c r="BQ46" s="7">
        <v>1004.95</v>
      </c>
      <c r="BR46" s="7">
        <v>569.683</v>
      </c>
      <c r="BS46" s="7">
        <v>2805.52</v>
      </c>
      <c r="BT46" s="7">
        <v>3.75</v>
      </c>
      <c r="BU46" s="7">
        <v>38.549</v>
      </c>
      <c r="BV46" s="7">
        <v>215.58</v>
      </c>
      <c r="BW46" s="7">
        <v>62.35</v>
      </c>
      <c r="BX46" s="7">
        <v>71.693</v>
      </c>
      <c r="BY46" s="7">
        <v>1595.83</v>
      </c>
      <c r="BZ46" s="7">
        <v>123.985</v>
      </c>
      <c r="CA46" s="7">
        <v>273.636</v>
      </c>
      <c r="CB46" s="7">
        <v>380.168</v>
      </c>
      <c r="CC46" s="7">
        <v>211.519</v>
      </c>
      <c r="CD46" s="7">
        <v>70.143</v>
      </c>
      <c r="CE46" s="7">
        <v>17.889</v>
      </c>
      <c r="CF46" s="7">
        <v>20.969</v>
      </c>
      <c r="CG46" s="7">
        <v>17.38</v>
      </c>
      <c r="CH46" s="7">
        <v>281.31</v>
      </c>
      <c r="CI46" s="7">
        <v>20.738</v>
      </c>
      <c r="CJ46" s="7">
        <v>33.79</v>
      </c>
      <c r="CK46" s="7">
        <v>35.888</v>
      </c>
      <c r="CL46" s="7">
        <v>156.15</v>
      </c>
      <c r="CM46" s="7">
        <v>11.512</v>
      </c>
      <c r="CN46" s="7">
        <v>1473.27</v>
      </c>
      <c r="CO46" s="7">
        <v>25.756</v>
      </c>
      <c r="CP46" s="7">
        <v>10.503</v>
      </c>
      <c r="CQ46" s="7">
        <v>2167.25</v>
      </c>
      <c r="CR46" s="7">
        <v>170.784</v>
      </c>
      <c r="CS46" s="7">
        <v>114.372</v>
      </c>
      <c r="CT46" s="7">
        <v>0</v>
      </c>
      <c r="CU46" s="7">
        <v>1.461</v>
      </c>
      <c r="CV46" s="7">
        <v>34.405</v>
      </c>
      <c r="CW46" s="7">
        <v>0</v>
      </c>
      <c r="CX46" s="7">
        <v>7.093</v>
      </c>
      <c r="CY46" s="7">
        <v>5.887</v>
      </c>
      <c r="CZ46" s="7">
        <v>138.282</v>
      </c>
      <c r="DA46" s="7">
        <v>56.427</v>
      </c>
      <c r="DB46" s="7">
        <v>2683.87</v>
      </c>
    </row>
    <row r="47" spans="1:106">
      <c r="A47" s="8" t="s">
        <v>158</v>
      </c>
      <c r="B47" s="9">
        <v>0</v>
      </c>
      <c r="C47" s="9">
        <v>0</v>
      </c>
      <c r="D47" s="9">
        <v>0</v>
      </c>
      <c r="E47" s="9">
        <v>25.043</v>
      </c>
      <c r="F47" s="9">
        <v>237.605</v>
      </c>
      <c r="G47" s="9">
        <v>572.752</v>
      </c>
      <c r="H47" s="9">
        <v>1224.7</v>
      </c>
      <c r="I47" s="9">
        <v>1091.15</v>
      </c>
      <c r="J47" s="9">
        <v>0</v>
      </c>
      <c r="K47" s="9">
        <v>15984.7</v>
      </c>
      <c r="L47" s="9">
        <v>0</v>
      </c>
      <c r="M47" s="9">
        <v>0</v>
      </c>
      <c r="N47" s="9">
        <v>0</v>
      </c>
      <c r="O47" s="9">
        <v>7.909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8456.93</v>
      </c>
      <c r="V47" s="9">
        <v>0</v>
      </c>
      <c r="W47" s="9">
        <v>184.854</v>
      </c>
      <c r="X47" s="9">
        <v>0</v>
      </c>
      <c r="Y47" s="9">
        <v>0</v>
      </c>
      <c r="Z47" s="9">
        <v>130.347</v>
      </c>
      <c r="AA47" s="9">
        <v>0</v>
      </c>
      <c r="AB47" s="9">
        <v>0</v>
      </c>
      <c r="AC47" s="9">
        <v>0</v>
      </c>
      <c r="AD47" s="9">
        <v>54.307</v>
      </c>
      <c r="AE47" s="9">
        <v>0</v>
      </c>
      <c r="AF47" s="9">
        <v>10.087</v>
      </c>
      <c r="AG47" s="9">
        <v>0</v>
      </c>
      <c r="AH47" s="9">
        <v>659.047</v>
      </c>
      <c r="AI47" s="9">
        <v>0</v>
      </c>
      <c r="AJ47" s="9">
        <v>254.758</v>
      </c>
      <c r="AK47" s="9">
        <v>0</v>
      </c>
      <c r="AL47" s="9">
        <v>60.703</v>
      </c>
      <c r="AM47" s="9">
        <v>348.315</v>
      </c>
      <c r="AN47" s="9">
        <v>5856.61</v>
      </c>
      <c r="AO47" s="9">
        <v>0</v>
      </c>
      <c r="AP47" s="9">
        <v>0</v>
      </c>
      <c r="AQ47" s="9">
        <v>69.98699999999999</v>
      </c>
      <c r="AR47" s="9">
        <v>22.505</v>
      </c>
      <c r="AS47" s="9">
        <v>0</v>
      </c>
      <c r="AT47" s="9">
        <v>0</v>
      </c>
      <c r="AU47" s="9">
        <v>0</v>
      </c>
      <c r="AV47" s="9">
        <v>0</v>
      </c>
      <c r="AW47" s="9">
        <v>8.315</v>
      </c>
      <c r="AX47" s="9">
        <v>750.138</v>
      </c>
      <c r="AY47" s="9">
        <v>0</v>
      </c>
      <c r="AZ47" s="9">
        <v>0</v>
      </c>
      <c r="BA47" s="9">
        <v>739.521</v>
      </c>
      <c r="BB47" s="9">
        <v>17.881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115.096</v>
      </c>
      <c r="BJ47" s="9">
        <v>0</v>
      </c>
      <c r="BK47" s="9">
        <v>0</v>
      </c>
      <c r="BL47" s="9">
        <v>0</v>
      </c>
      <c r="BM47" s="9">
        <v>7415.69</v>
      </c>
      <c r="BN47" s="9">
        <v>0</v>
      </c>
      <c r="BO47" s="9">
        <v>0</v>
      </c>
      <c r="BP47" s="9">
        <v>0</v>
      </c>
      <c r="BQ47" s="9">
        <v>2257.36</v>
      </c>
      <c r="BR47" s="9">
        <v>113.666</v>
      </c>
      <c r="BS47" s="9">
        <v>0</v>
      </c>
      <c r="BT47" s="9">
        <v>0</v>
      </c>
      <c r="BU47" s="9">
        <v>0</v>
      </c>
      <c r="BV47" s="9">
        <v>0</v>
      </c>
      <c r="BW47" s="9">
        <v>1568.6</v>
      </c>
      <c r="BX47" s="9">
        <v>0</v>
      </c>
      <c r="BY47" s="9">
        <v>254.902</v>
      </c>
      <c r="BZ47" s="9">
        <v>976.023</v>
      </c>
      <c r="CA47" s="9">
        <v>20.457</v>
      </c>
      <c r="CB47" s="9">
        <v>0</v>
      </c>
      <c r="CC47" s="9">
        <v>185.978</v>
      </c>
      <c r="CD47" s="9">
        <v>463.55</v>
      </c>
      <c r="CE47" s="9">
        <v>0</v>
      </c>
      <c r="CF47" s="9">
        <v>0</v>
      </c>
      <c r="CG47" s="9">
        <v>0</v>
      </c>
      <c r="CH47" s="9">
        <v>212.445</v>
      </c>
      <c r="CI47" s="9">
        <v>0</v>
      </c>
      <c r="CJ47" s="9">
        <v>0</v>
      </c>
      <c r="CK47" s="9">
        <v>229.833</v>
      </c>
      <c r="CL47" s="9">
        <v>0</v>
      </c>
      <c r="CM47" s="9">
        <v>1037.27</v>
      </c>
      <c r="CN47" s="9">
        <v>0</v>
      </c>
      <c r="CO47" s="9">
        <v>0</v>
      </c>
      <c r="CP47" s="9">
        <v>0</v>
      </c>
      <c r="CQ47" s="9">
        <v>985.879</v>
      </c>
      <c r="CR47" s="9">
        <v>0</v>
      </c>
      <c r="CS47" s="9">
        <v>0</v>
      </c>
      <c r="CT47" s="9">
        <v>0</v>
      </c>
      <c r="CU47" s="9">
        <v>0</v>
      </c>
      <c r="CV47" s="9">
        <v>0</v>
      </c>
      <c r="CW47" s="9">
        <v>57.184</v>
      </c>
      <c r="CX47" s="9">
        <v>0</v>
      </c>
      <c r="CY47" s="9">
        <v>22.044</v>
      </c>
      <c r="CZ47" s="9">
        <v>0</v>
      </c>
      <c r="DA47" s="9">
        <v>2921.1</v>
      </c>
      <c r="DB47" s="9">
        <v>0</v>
      </c>
    </row>
    <row r="48" spans="1:106">
      <c r="A48" s="6" t="s">
        <v>159</v>
      </c>
      <c r="B48" s="7">
        <v>5368.2</v>
      </c>
      <c r="C48" s="7">
        <v>92.515</v>
      </c>
      <c r="D48" s="7">
        <v>3868.41</v>
      </c>
      <c r="E48" s="7">
        <v>74.098</v>
      </c>
      <c r="F48" s="7">
        <v>9164.219999999999</v>
      </c>
      <c r="G48" s="7">
        <v>682.135</v>
      </c>
      <c r="H48" s="7">
        <v>5943.85</v>
      </c>
      <c r="I48" s="7">
        <v>2426.47</v>
      </c>
      <c r="J48" s="7">
        <v>256.663</v>
      </c>
      <c r="K48" s="7">
        <v>187158</v>
      </c>
      <c r="L48" s="7">
        <v>35.468</v>
      </c>
      <c r="M48" s="7">
        <v>0</v>
      </c>
      <c r="N48" s="7">
        <v>24.073</v>
      </c>
      <c r="O48" s="7">
        <v>24.974</v>
      </c>
      <c r="P48" s="7">
        <v>780.569</v>
      </c>
      <c r="Q48" s="7">
        <v>224.065</v>
      </c>
      <c r="R48" s="7">
        <v>0</v>
      </c>
      <c r="S48" s="7">
        <v>74.68600000000001</v>
      </c>
      <c r="T48" s="7">
        <v>232.909</v>
      </c>
      <c r="U48" s="7">
        <v>40749.1</v>
      </c>
      <c r="V48" s="7">
        <v>4.53</v>
      </c>
      <c r="W48" s="7">
        <v>235.983</v>
      </c>
      <c r="X48" s="7">
        <v>0</v>
      </c>
      <c r="Y48" s="7">
        <v>1300.4</v>
      </c>
      <c r="Z48" s="7">
        <v>452.423</v>
      </c>
      <c r="AA48" s="7">
        <v>1150.88</v>
      </c>
      <c r="AB48" s="7">
        <v>14.613</v>
      </c>
      <c r="AC48" s="7">
        <v>401.33</v>
      </c>
      <c r="AD48" s="7">
        <v>80.818</v>
      </c>
      <c r="AE48" s="7">
        <v>143.412</v>
      </c>
      <c r="AF48" s="7">
        <v>49.717</v>
      </c>
      <c r="AG48" s="7">
        <v>15.685</v>
      </c>
      <c r="AH48" s="7">
        <v>659.047</v>
      </c>
      <c r="AI48" s="7">
        <v>422.895</v>
      </c>
      <c r="AJ48" s="7">
        <v>811.175</v>
      </c>
      <c r="AK48" s="7">
        <v>0</v>
      </c>
      <c r="AL48" s="7">
        <v>2475.93</v>
      </c>
      <c r="AM48" s="7">
        <v>1437.88</v>
      </c>
      <c r="AN48" s="7">
        <v>13299.2</v>
      </c>
      <c r="AO48" s="7">
        <v>263.222</v>
      </c>
      <c r="AP48" s="7">
        <v>209.573</v>
      </c>
      <c r="AQ48" s="7">
        <v>745.473</v>
      </c>
      <c r="AR48" s="7">
        <v>74.246</v>
      </c>
      <c r="AS48" s="7">
        <v>195.548</v>
      </c>
      <c r="AT48" s="7">
        <v>30.505</v>
      </c>
      <c r="AU48" s="7">
        <v>253.978</v>
      </c>
      <c r="AV48" s="7">
        <v>15.681</v>
      </c>
      <c r="AW48" s="7">
        <v>157.245</v>
      </c>
      <c r="AX48" s="7">
        <v>983.308</v>
      </c>
      <c r="AY48" s="7">
        <v>298.098</v>
      </c>
      <c r="AZ48" s="7">
        <v>0</v>
      </c>
      <c r="BA48" s="7">
        <v>1831.52</v>
      </c>
      <c r="BB48" s="7">
        <v>80.026</v>
      </c>
      <c r="BC48" s="7">
        <v>4.741</v>
      </c>
      <c r="BD48" s="7">
        <v>387.377</v>
      </c>
      <c r="BE48" s="7">
        <v>2.89</v>
      </c>
      <c r="BF48" s="7">
        <v>10.856</v>
      </c>
      <c r="BG48" s="7">
        <v>193.669</v>
      </c>
      <c r="BH48" s="7">
        <v>157.921</v>
      </c>
      <c r="BI48" s="7">
        <v>128.707</v>
      </c>
      <c r="BJ48" s="7">
        <v>0</v>
      </c>
      <c r="BK48" s="7">
        <v>81.636</v>
      </c>
      <c r="BL48" s="7">
        <v>368.916</v>
      </c>
      <c r="BM48" s="7">
        <v>11286.6</v>
      </c>
      <c r="BN48" s="7">
        <v>652.668</v>
      </c>
      <c r="BO48" s="7">
        <v>21.559</v>
      </c>
      <c r="BP48" s="7">
        <v>149.725</v>
      </c>
      <c r="BQ48" s="7">
        <v>3262.3</v>
      </c>
      <c r="BR48" s="7">
        <v>683.349</v>
      </c>
      <c r="BS48" s="7">
        <v>2805.52</v>
      </c>
      <c r="BT48" s="7">
        <v>3.75</v>
      </c>
      <c r="BU48" s="7">
        <v>38.549</v>
      </c>
      <c r="BV48" s="7">
        <v>215.58</v>
      </c>
      <c r="BW48" s="7">
        <v>1630.95</v>
      </c>
      <c r="BX48" s="7">
        <v>71.693</v>
      </c>
      <c r="BY48" s="7">
        <v>1850.73</v>
      </c>
      <c r="BZ48" s="7">
        <v>1100.01</v>
      </c>
      <c r="CA48" s="7">
        <v>294.093</v>
      </c>
      <c r="CB48" s="7">
        <v>380.168</v>
      </c>
      <c r="CC48" s="7">
        <v>397.497</v>
      </c>
      <c r="CD48" s="7">
        <v>533.693</v>
      </c>
      <c r="CE48" s="7">
        <v>17.889</v>
      </c>
      <c r="CF48" s="7">
        <v>20.969</v>
      </c>
      <c r="CG48" s="7">
        <v>17.38</v>
      </c>
      <c r="CH48" s="7">
        <v>493.755</v>
      </c>
      <c r="CI48" s="7">
        <v>20.738</v>
      </c>
      <c r="CJ48" s="7">
        <v>33.79</v>
      </c>
      <c r="CK48" s="7">
        <v>265.721</v>
      </c>
      <c r="CL48" s="7">
        <v>156.15</v>
      </c>
      <c r="CM48" s="7">
        <v>1048.79</v>
      </c>
      <c r="CN48" s="7">
        <v>1473.27</v>
      </c>
      <c r="CO48" s="7">
        <v>25.756</v>
      </c>
      <c r="CP48" s="7">
        <v>10.503</v>
      </c>
      <c r="CQ48" s="7">
        <v>3153.13</v>
      </c>
      <c r="CR48" s="7">
        <v>170.784</v>
      </c>
      <c r="CS48" s="7">
        <v>114.372</v>
      </c>
      <c r="CT48" s="7">
        <v>0</v>
      </c>
      <c r="CU48" s="7">
        <v>1.461</v>
      </c>
      <c r="CV48" s="7">
        <v>34.405</v>
      </c>
      <c r="CW48" s="7">
        <v>57.184</v>
      </c>
      <c r="CX48" s="7">
        <v>7.093</v>
      </c>
      <c r="CY48" s="7">
        <v>27.931</v>
      </c>
      <c r="CZ48" s="7">
        <v>138.282</v>
      </c>
      <c r="DA48" s="7">
        <v>2977.53</v>
      </c>
      <c r="DB48" s="7">
        <v>2683.87</v>
      </c>
    </row>
    <row r="49" spans="1:106">
      <c r="A49" s="8" t="s">
        <v>160</v>
      </c>
      <c r="B49" s="9">
        <v>16680.9</v>
      </c>
      <c r="C49" s="9">
        <v>139.174</v>
      </c>
      <c r="D49" s="9">
        <v>0.744</v>
      </c>
      <c r="E49" s="9">
        <v>200.781</v>
      </c>
      <c r="F49" s="9">
        <v>16.096</v>
      </c>
      <c r="G49" s="9">
        <v>4320.12</v>
      </c>
      <c r="H49" s="9">
        <v>9626.34</v>
      </c>
      <c r="I49" s="9">
        <v>4650.39</v>
      </c>
      <c r="J49" s="9">
        <v>4012.19</v>
      </c>
      <c r="K49" s="9">
        <v>49555.6</v>
      </c>
      <c r="L49" s="9">
        <v>3128.04</v>
      </c>
      <c r="M49" s="9">
        <v>0</v>
      </c>
      <c r="N49" s="9">
        <v>3096.33</v>
      </c>
      <c r="O49" s="9">
        <v>116.724</v>
      </c>
      <c r="P49" s="9">
        <v>1.04</v>
      </c>
      <c r="Q49" s="9">
        <v>570.986</v>
      </c>
      <c r="R49" s="9">
        <v>3611.91</v>
      </c>
      <c r="S49" s="9">
        <v>1314.86</v>
      </c>
      <c r="T49" s="9">
        <v>0</v>
      </c>
      <c r="U49" s="9">
        <v>7261.55</v>
      </c>
      <c r="V49" s="9">
        <v>0</v>
      </c>
      <c r="W49" s="9">
        <v>0</v>
      </c>
      <c r="X49" s="9">
        <v>841.3869999999999</v>
      </c>
      <c r="Y49" s="9">
        <v>657.704</v>
      </c>
      <c r="Z49" s="9">
        <v>0</v>
      </c>
      <c r="AA49" s="9">
        <v>3184.09</v>
      </c>
      <c r="AB49" s="9">
        <v>1308.11</v>
      </c>
      <c r="AC49" s="9">
        <v>14.043</v>
      </c>
      <c r="AD49" s="9">
        <v>441.652</v>
      </c>
      <c r="AE49" s="9">
        <v>7.706</v>
      </c>
      <c r="AF49" s="9">
        <v>159.478</v>
      </c>
      <c r="AG49" s="9">
        <v>0</v>
      </c>
      <c r="AH49" s="9">
        <v>5938.98</v>
      </c>
      <c r="AI49" s="9">
        <v>177.765</v>
      </c>
      <c r="AJ49" s="9">
        <v>620.6609999999999</v>
      </c>
      <c r="AK49" s="9">
        <v>223.047</v>
      </c>
      <c r="AL49" s="9">
        <v>10817.4</v>
      </c>
      <c r="AM49" s="9">
        <v>2419.01</v>
      </c>
      <c r="AN49" s="9">
        <v>7210.53</v>
      </c>
      <c r="AO49" s="9">
        <v>256.724</v>
      </c>
      <c r="AP49" s="9">
        <v>606.646</v>
      </c>
      <c r="AQ49" s="9">
        <v>5797.5</v>
      </c>
      <c r="AR49" s="9">
        <v>88.69799999999999</v>
      </c>
      <c r="AS49" s="9">
        <v>0</v>
      </c>
      <c r="AT49" s="9">
        <v>10479.5</v>
      </c>
      <c r="AU49" s="9">
        <v>2279.18</v>
      </c>
      <c r="AV49" s="9">
        <v>34.425</v>
      </c>
      <c r="AW49" s="9">
        <v>168.119</v>
      </c>
      <c r="AX49" s="9">
        <v>1522.78</v>
      </c>
      <c r="AY49" s="9">
        <v>10214.2</v>
      </c>
      <c r="AZ49" s="9">
        <v>259.974</v>
      </c>
      <c r="BA49" s="9">
        <v>1264.52</v>
      </c>
      <c r="BB49" s="9">
        <v>1073.54</v>
      </c>
      <c r="BC49" s="9">
        <v>112.907</v>
      </c>
      <c r="BD49" s="9">
        <v>1134.36</v>
      </c>
      <c r="BE49" s="9">
        <v>0</v>
      </c>
      <c r="BF49" s="9">
        <v>862.274</v>
      </c>
      <c r="BG49" s="9">
        <v>3962.76</v>
      </c>
      <c r="BH49" s="9">
        <v>326.136</v>
      </c>
      <c r="BI49" s="9">
        <v>608.996</v>
      </c>
      <c r="BJ49" s="9">
        <v>8.824999999999999</v>
      </c>
      <c r="BK49" s="9">
        <v>1391.89</v>
      </c>
      <c r="BL49" s="9">
        <v>321.549</v>
      </c>
      <c r="BM49" s="9">
        <v>3540.06</v>
      </c>
      <c r="BN49" s="9">
        <v>994.919</v>
      </c>
      <c r="BO49" s="9">
        <v>657.742</v>
      </c>
      <c r="BP49" s="9">
        <v>652.377</v>
      </c>
      <c r="BQ49" s="9">
        <v>1100.52</v>
      </c>
      <c r="BR49" s="9">
        <v>561.01</v>
      </c>
      <c r="BS49" s="9">
        <v>3811.31</v>
      </c>
      <c r="BT49" s="9">
        <v>0</v>
      </c>
      <c r="BU49" s="9">
        <v>0</v>
      </c>
      <c r="BV49" s="9">
        <v>2063.58</v>
      </c>
      <c r="BW49" s="9">
        <v>1614.54</v>
      </c>
      <c r="BX49" s="9">
        <v>64.97499999999999</v>
      </c>
      <c r="BY49" s="9">
        <v>1996.15</v>
      </c>
      <c r="BZ49" s="9">
        <v>114.549</v>
      </c>
      <c r="CA49" s="9">
        <v>318.023</v>
      </c>
      <c r="CB49" s="9">
        <v>1997.6</v>
      </c>
      <c r="CC49" s="9">
        <v>0</v>
      </c>
      <c r="CD49" s="9">
        <v>261.364</v>
      </c>
      <c r="CE49" s="9">
        <v>0</v>
      </c>
      <c r="CF49" s="9">
        <v>608.564</v>
      </c>
      <c r="CG49" s="9">
        <v>0</v>
      </c>
      <c r="CH49" s="9">
        <v>942.0359999999999</v>
      </c>
      <c r="CI49" s="9">
        <v>140.646</v>
      </c>
      <c r="CJ49" s="9">
        <v>117.66</v>
      </c>
      <c r="CK49" s="9">
        <v>1419.11</v>
      </c>
      <c r="CL49" s="9">
        <v>3536.25</v>
      </c>
      <c r="CM49" s="9">
        <v>16114.1</v>
      </c>
      <c r="CN49" s="9">
        <v>10907.8</v>
      </c>
      <c r="CO49" s="9">
        <v>0</v>
      </c>
      <c r="CP49" s="9">
        <v>452.074</v>
      </c>
      <c r="CQ49" s="9">
        <v>1631.47</v>
      </c>
      <c r="CR49" s="9">
        <v>287.125</v>
      </c>
      <c r="CS49" s="9">
        <v>643.048</v>
      </c>
      <c r="CT49" s="9">
        <v>0</v>
      </c>
      <c r="CU49" s="9">
        <v>0</v>
      </c>
      <c r="CV49" s="9">
        <v>0</v>
      </c>
      <c r="CW49" s="9">
        <v>251.343</v>
      </c>
      <c r="CX49" s="9">
        <v>829.465</v>
      </c>
      <c r="CY49" s="9">
        <v>146.384</v>
      </c>
      <c r="CZ49" s="9">
        <v>40.581</v>
      </c>
      <c r="DA49" s="9">
        <v>199.159</v>
      </c>
      <c r="DB49" s="9">
        <v>6444.59</v>
      </c>
    </row>
    <row r="50" spans="1:106">
      <c r="A50" s="6" t="s">
        <v>161</v>
      </c>
      <c r="B50" s="7">
        <v>66430.5</v>
      </c>
      <c r="C50" s="7">
        <v>2331.66</v>
      </c>
      <c r="D50" s="7">
        <v>21652.6</v>
      </c>
      <c r="E50" s="7">
        <v>4616.57</v>
      </c>
      <c r="F50" s="7">
        <v>17834.1</v>
      </c>
      <c r="G50" s="7">
        <v>44121.3</v>
      </c>
      <c r="H50" s="7">
        <v>135766</v>
      </c>
      <c r="I50" s="7">
        <v>39664.8</v>
      </c>
      <c r="J50" s="7">
        <v>24944.4</v>
      </c>
      <c r="K50" s="7">
        <v>785169</v>
      </c>
      <c r="L50" s="7">
        <v>3580.36</v>
      </c>
      <c r="M50" s="7">
        <v>1191.45</v>
      </c>
      <c r="N50" s="7">
        <v>15098.1</v>
      </c>
      <c r="O50" s="7">
        <v>225.97</v>
      </c>
      <c r="P50" s="7">
        <v>13830.7</v>
      </c>
      <c r="Q50" s="7">
        <v>14130.1</v>
      </c>
      <c r="R50" s="7">
        <v>6046.7</v>
      </c>
      <c r="S50" s="7">
        <v>6787.19</v>
      </c>
      <c r="T50" s="7">
        <v>2204.41</v>
      </c>
      <c r="U50" s="7">
        <v>151055</v>
      </c>
      <c r="V50" s="7">
        <v>273.088</v>
      </c>
      <c r="W50" s="7">
        <v>4050.22</v>
      </c>
      <c r="X50" s="7">
        <v>3834.09</v>
      </c>
      <c r="Y50" s="7">
        <v>11704.9</v>
      </c>
      <c r="Z50" s="7">
        <v>4939.66</v>
      </c>
      <c r="AA50" s="7">
        <v>32326.3</v>
      </c>
      <c r="AB50" s="7">
        <v>3345.36</v>
      </c>
      <c r="AC50" s="7">
        <v>3298.54</v>
      </c>
      <c r="AD50" s="7">
        <v>570.562</v>
      </c>
      <c r="AE50" s="7">
        <v>1999.74</v>
      </c>
      <c r="AF50" s="7">
        <v>1436.13</v>
      </c>
      <c r="AG50" s="7">
        <v>378.74</v>
      </c>
      <c r="AH50" s="7">
        <v>18262.6</v>
      </c>
      <c r="AI50" s="7">
        <v>1018.66</v>
      </c>
      <c r="AJ50" s="7">
        <v>16024.8</v>
      </c>
      <c r="AK50" s="7">
        <v>1378.42</v>
      </c>
      <c r="AL50" s="7">
        <v>44192</v>
      </c>
      <c r="AM50" s="7">
        <v>14211.3</v>
      </c>
      <c r="AN50" s="7">
        <v>261029</v>
      </c>
      <c r="AO50" s="7">
        <v>2248.85</v>
      </c>
      <c r="AP50" s="7">
        <v>25574.7</v>
      </c>
      <c r="AQ50" s="7">
        <v>31424</v>
      </c>
      <c r="AR50" s="7">
        <v>636.0549999999999</v>
      </c>
      <c r="AS50" s="7">
        <v>9138.91</v>
      </c>
      <c r="AT50" s="7">
        <v>38507.1</v>
      </c>
      <c r="AU50" s="7">
        <v>13294.7</v>
      </c>
      <c r="AV50" s="7">
        <v>333.264</v>
      </c>
      <c r="AW50" s="7">
        <v>3071.33</v>
      </c>
      <c r="AX50" s="7">
        <v>11531.4</v>
      </c>
      <c r="AY50" s="7">
        <v>46871.6</v>
      </c>
      <c r="AZ50" s="7">
        <v>10495</v>
      </c>
      <c r="BA50" s="7">
        <v>32198.2</v>
      </c>
      <c r="BB50" s="7">
        <v>5221.22</v>
      </c>
      <c r="BC50" s="7">
        <v>7021.25</v>
      </c>
      <c r="BD50" s="7">
        <v>11436.9</v>
      </c>
      <c r="BE50" s="7">
        <v>18.67</v>
      </c>
      <c r="BF50" s="7">
        <v>3749.03</v>
      </c>
      <c r="BG50" s="7">
        <v>4361.41</v>
      </c>
      <c r="BH50" s="7">
        <v>45780.5</v>
      </c>
      <c r="BI50" s="7">
        <v>4278</v>
      </c>
      <c r="BJ50" s="7">
        <v>8.824999999999999</v>
      </c>
      <c r="BK50" s="7">
        <v>4524.37</v>
      </c>
      <c r="BL50" s="7">
        <v>28151.1</v>
      </c>
      <c r="BM50" s="7">
        <v>97520.39999999999</v>
      </c>
      <c r="BN50" s="7">
        <v>17814.3</v>
      </c>
      <c r="BO50" s="7">
        <v>5637.85</v>
      </c>
      <c r="BP50" s="7">
        <v>2126.8</v>
      </c>
      <c r="BQ50" s="7">
        <v>32582</v>
      </c>
      <c r="BR50" s="7">
        <v>7510.63</v>
      </c>
      <c r="BS50" s="7">
        <v>55990.6</v>
      </c>
      <c r="BT50" s="7">
        <v>653.451</v>
      </c>
      <c r="BU50" s="7">
        <v>1212.66</v>
      </c>
      <c r="BV50" s="7">
        <v>9620.77</v>
      </c>
      <c r="BW50" s="7">
        <v>26312.4</v>
      </c>
      <c r="BX50" s="7">
        <v>256.148</v>
      </c>
      <c r="BY50" s="7">
        <v>40967.9</v>
      </c>
      <c r="BZ50" s="7">
        <v>6713.86</v>
      </c>
      <c r="CA50" s="7">
        <v>4974.01</v>
      </c>
      <c r="CB50" s="7">
        <v>15402.9</v>
      </c>
      <c r="CC50" s="7">
        <v>2841.68</v>
      </c>
      <c r="CD50" s="7">
        <v>3759.14</v>
      </c>
      <c r="CE50" s="7">
        <v>17620.7</v>
      </c>
      <c r="CF50" s="7">
        <v>7838.28</v>
      </c>
      <c r="CG50" s="7">
        <v>1336.16</v>
      </c>
      <c r="CH50" s="7">
        <v>6196.68</v>
      </c>
      <c r="CI50" s="7">
        <v>428.954</v>
      </c>
      <c r="CJ50" s="7">
        <v>1649.46</v>
      </c>
      <c r="CK50" s="7">
        <v>10137</v>
      </c>
      <c r="CL50" s="7">
        <v>3897.39</v>
      </c>
      <c r="CM50" s="7">
        <v>52176.4</v>
      </c>
      <c r="CN50" s="7">
        <v>33402.3</v>
      </c>
      <c r="CO50" s="7">
        <v>2573.82</v>
      </c>
      <c r="CP50" s="7">
        <v>2183.08</v>
      </c>
      <c r="CQ50" s="7">
        <v>136509</v>
      </c>
      <c r="CR50" s="7">
        <v>791.4930000000001</v>
      </c>
      <c r="CS50" s="7">
        <v>6859.68</v>
      </c>
      <c r="CT50" s="7">
        <v>55618</v>
      </c>
      <c r="CU50" s="7">
        <v>1.461</v>
      </c>
      <c r="CV50" s="7">
        <v>856.107</v>
      </c>
      <c r="CW50" s="7">
        <v>1240.55</v>
      </c>
      <c r="CX50" s="7">
        <v>3511.45</v>
      </c>
      <c r="CY50" s="7">
        <v>616.474</v>
      </c>
      <c r="CZ50" s="7">
        <v>836.3579999999999</v>
      </c>
      <c r="DA50" s="7">
        <v>45231.1</v>
      </c>
      <c r="DB50" s="7">
        <v>71310.8</v>
      </c>
    </row>
    <row r="51" spans="1:106">
      <c r="A51" s="8" t="s">
        <v>162</v>
      </c>
      <c r="B51" s="9">
        <v>102059</v>
      </c>
      <c r="C51" s="9">
        <v>4211.12</v>
      </c>
      <c r="D51" s="9">
        <v>134888</v>
      </c>
      <c r="E51" s="9">
        <v>6817.19</v>
      </c>
      <c r="F51" s="9">
        <v>59454.3</v>
      </c>
      <c r="G51" s="9">
        <v>48919.6</v>
      </c>
      <c r="H51" s="9">
        <v>205864</v>
      </c>
      <c r="I51" s="9">
        <v>68635</v>
      </c>
      <c r="J51" s="9">
        <v>73166.8</v>
      </c>
      <c r="K51" s="9">
        <v>1290590</v>
      </c>
      <c r="L51" s="9">
        <v>6896.36</v>
      </c>
      <c r="M51" s="9">
        <v>1269.22</v>
      </c>
      <c r="N51" s="9">
        <v>20750</v>
      </c>
      <c r="O51" s="9">
        <v>483.122</v>
      </c>
      <c r="P51" s="9">
        <v>17903.6</v>
      </c>
      <c r="Q51" s="9">
        <v>24655.9</v>
      </c>
      <c r="R51" s="9">
        <v>14578.9</v>
      </c>
      <c r="S51" s="9">
        <v>12359.9</v>
      </c>
      <c r="T51" s="9">
        <v>7153.76</v>
      </c>
      <c r="U51" s="9">
        <v>223087</v>
      </c>
      <c r="V51" s="9">
        <v>1235.86</v>
      </c>
      <c r="W51" s="9">
        <v>10073.1</v>
      </c>
      <c r="X51" s="9">
        <v>4978.41</v>
      </c>
      <c r="Y51" s="9">
        <v>17468.8</v>
      </c>
      <c r="Z51" s="9">
        <v>7174.5</v>
      </c>
      <c r="AA51" s="9">
        <v>58303.7</v>
      </c>
      <c r="AB51" s="9">
        <v>4125.91</v>
      </c>
      <c r="AC51" s="9">
        <v>10754.3</v>
      </c>
      <c r="AD51" s="9">
        <v>2392.6</v>
      </c>
      <c r="AE51" s="9">
        <v>3320.76</v>
      </c>
      <c r="AF51" s="9">
        <v>4837.96</v>
      </c>
      <c r="AG51" s="9">
        <v>1189.64</v>
      </c>
      <c r="AH51" s="9">
        <v>29751.9</v>
      </c>
      <c r="AI51" s="9">
        <v>3527.65</v>
      </c>
      <c r="AJ51" s="9">
        <v>18976.3</v>
      </c>
      <c r="AK51" s="9">
        <v>2612.24</v>
      </c>
      <c r="AL51" s="9">
        <v>299256</v>
      </c>
      <c r="AM51" s="9">
        <v>26431.2</v>
      </c>
      <c r="AN51" s="9">
        <v>387998</v>
      </c>
      <c r="AO51" s="9">
        <v>16579.5</v>
      </c>
      <c r="AP51" s="9">
        <v>30964.8</v>
      </c>
      <c r="AQ51" s="9">
        <v>65551.5</v>
      </c>
      <c r="AR51" s="9">
        <v>979.061</v>
      </c>
      <c r="AS51" s="9">
        <v>25975.5</v>
      </c>
      <c r="AT51" s="9">
        <v>43207.8</v>
      </c>
      <c r="AU51" s="9">
        <v>25044.7</v>
      </c>
      <c r="AV51" s="9">
        <v>599.752</v>
      </c>
      <c r="AW51" s="9">
        <v>4092.76</v>
      </c>
      <c r="AX51" s="9">
        <v>13792.9</v>
      </c>
      <c r="AY51" s="9">
        <v>55144.1</v>
      </c>
      <c r="AZ51" s="9">
        <v>17293.7</v>
      </c>
      <c r="BA51" s="9">
        <v>48427.6</v>
      </c>
      <c r="BB51" s="9">
        <v>16455</v>
      </c>
      <c r="BC51" s="9">
        <v>7678.22</v>
      </c>
      <c r="BD51" s="9">
        <v>17463.3</v>
      </c>
      <c r="BE51" s="9">
        <v>4067.21</v>
      </c>
      <c r="BF51" s="9">
        <v>4553.93</v>
      </c>
      <c r="BG51" s="9">
        <v>15021.5</v>
      </c>
      <c r="BH51" s="9">
        <v>60857.1</v>
      </c>
      <c r="BI51" s="9">
        <v>5469.24</v>
      </c>
      <c r="BJ51" s="9">
        <v>67.586</v>
      </c>
      <c r="BK51" s="9">
        <v>6624.45</v>
      </c>
      <c r="BL51" s="9">
        <v>46049.3</v>
      </c>
      <c r="BM51" s="9">
        <v>145500</v>
      </c>
      <c r="BN51" s="9">
        <v>33473.1</v>
      </c>
      <c r="BO51" s="9">
        <v>12734.9</v>
      </c>
      <c r="BP51" s="9">
        <v>8024.25</v>
      </c>
      <c r="BQ51" s="9">
        <v>55305.3</v>
      </c>
      <c r="BR51" s="9">
        <v>12293.4</v>
      </c>
      <c r="BS51" s="9">
        <v>95497.8</v>
      </c>
      <c r="BT51" s="9">
        <v>2193.21</v>
      </c>
      <c r="BU51" s="9">
        <v>2370.34</v>
      </c>
      <c r="BV51" s="9">
        <v>16388.2</v>
      </c>
      <c r="BW51" s="9">
        <v>31857.7</v>
      </c>
      <c r="BX51" s="9">
        <v>1294.32</v>
      </c>
      <c r="BY51" s="9">
        <v>72004.7</v>
      </c>
      <c r="BZ51" s="9">
        <v>8232.610000000001</v>
      </c>
      <c r="CA51" s="9">
        <v>7660.44</v>
      </c>
      <c r="CB51" s="9">
        <v>21192.8</v>
      </c>
      <c r="CC51" s="9">
        <v>3947.44</v>
      </c>
      <c r="CD51" s="9">
        <v>4687.01</v>
      </c>
      <c r="CE51" s="9">
        <v>23323</v>
      </c>
      <c r="CF51" s="9">
        <v>8590</v>
      </c>
      <c r="CG51" s="9">
        <v>3763.45</v>
      </c>
      <c r="CH51" s="9">
        <v>19364.6</v>
      </c>
      <c r="CI51" s="9">
        <v>506.914</v>
      </c>
      <c r="CJ51" s="9">
        <v>2242.68</v>
      </c>
      <c r="CK51" s="9">
        <v>13388.8</v>
      </c>
      <c r="CL51" s="9">
        <v>13553.5</v>
      </c>
      <c r="CM51" s="9">
        <v>55921.9</v>
      </c>
      <c r="CN51" s="9">
        <v>73148.89999999999</v>
      </c>
      <c r="CO51" s="9">
        <v>3760.08</v>
      </c>
      <c r="CP51" s="9">
        <v>3018.04</v>
      </c>
      <c r="CQ51" s="9">
        <v>195162</v>
      </c>
      <c r="CR51" s="9">
        <v>1838.24</v>
      </c>
      <c r="CS51" s="9">
        <v>10602.2</v>
      </c>
      <c r="CT51" s="9">
        <v>75794.2</v>
      </c>
      <c r="CU51" s="9">
        <v>2412.83</v>
      </c>
      <c r="CV51" s="9">
        <v>2730.39</v>
      </c>
      <c r="CW51" s="9">
        <v>1256.49</v>
      </c>
      <c r="CX51" s="9">
        <v>4691.17</v>
      </c>
      <c r="CY51" s="9">
        <v>936.419</v>
      </c>
      <c r="CZ51" s="9">
        <v>1331.22</v>
      </c>
      <c r="DA51" s="9">
        <v>70198.3</v>
      </c>
      <c r="DB51" s="9">
        <v>205830</v>
      </c>
    </row>
    <row r="52" spans="1:106">
      <c r="A52" s="6" t="s">
        <v>163</v>
      </c>
      <c r="B52" s="7">
        <v>981.9589999999999</v>
      </c>
      <c r="C52" s="7">
        <v>489.953</v>
      </c>
      <c r="D52" s="7">
        <v>3544.64</v>
      </c>
      <c r="E52" s="7">
        <v>2989.92</v>
      </c>
      <c r="F52" s="7">
        <v>13650.2</v>
      </c>
      <c r="G52" s="7">
        <v>15334.5</v>
      </c>
      <c r="H52" s="7">
        <v>169.949</v>
      </c>
      <c r="I52" s="7">
        <v>6051.88</v>
      </c>
      <c r="J52" s="7">
        <v>478.749</v>
      </c>
      <c r="K52" s="7">
        <v>96338.8</v>
      </c>
      <c r="L52" s="7">
        <v>629.501</v>
      </c>
      <c r="M52" s="7">
        <v>530.965</v>
      </c>
      <c r="N52" s="7">
        <v>7767.28</v>
      </c>
      <c r="O52" s="7">
        <v>83.236</v>
      </c>
      <c r="P52" s="7">
        <v>464.368</v>
      </c>
      <c r="Q52" s="7">
        <v>715.9589999999999</v>
      </c>
      <c r="R52" s="7">
        <v>1174.2</v>
      </c>
      <c r="S52" s="7">
        <v>83.032</v>
      </c>
      <c r="T52" s="7">
        <v>732.593</v>
      </c>
      <c r="U52" s="7">
        <v>4058.52</v>
      </c>
      <c r="V52" s="7">
        <v>4507.3</v>
      </c>
      <c r="W52" s="7">
        <v>1537.8</v>
      </c>
      <c r="X52" s="7">
        <v>169.658</v>
      </c>
      <c r="Y52" s="7">
        <v>318.296</v>
      </c>
      <c r="Z52" s="7">
        <v>531.479</v>
      </c>
      <c r="AA52" s="7">
        <v>252.12</v>
      </c>
      <c r="AB52" s="7">
        <v>1212.53</v>
      </c>
      <c r="AC52" s="7">
        <v>995.487</v>
      </c>
      <c r="AD52" s="7">
        <v>607.48</v>
      </c>
      <c r="AE52" s="7">
        <v>1509.44</v>
      </c>
      <c r="AF52" s="7">
        <v>507.149</v>
      </c>
      <c r="AG52" s="7">
        <v>61.561</v>
      </c>
      <c r="AH52" s="7">
        <v>11283.6</v>
      </c>
      <c r="AI52" s="7">
        <v>4218.91</v>
      </c>
      <c r="AJ52" s="7">
        <v>2825.4</v>
      </c>
      <c r="AK52" s="7">
        <v>2068.24</v>
      </c>
      <c r="AL52" s="7">
        <v>566.024</v>
      </c>
      <c r="AM52" s="7">
        <v>8724.82</v>
      </c>
      <c r="AN52" s="7">
        <v>3347.65</v>
      </c>
      <c r="AO52" s="7">
        <v>34.2</v>
      </c>
      <c r="AP52" s="7">
        <v>4185.08</v>
      </c>
      <c r="AQ52" s="7">
        <v>2530.05</v>
      </c>
      <c r="AR52" s="7">
        <v>32.07</v>
      </c>
      <c r="AS52" s="7">
        <v>1699.21</v>
      </c>
      <c r="AT52" s="7">
        <v>636.605</v>
      </c>
      <c r="AU52" s="7">
        <v>1374.93</v>
      </c>
      <c r="AV52" s="7">
        <v>245.013</v>
      </c>
      <c r="AW52" s="7">
        <v>3685.65</v>
      </c>
      <c r="AX52" s="7">
        <v>2003.5</v>
      </c>
      <c r="AY52" s="7">
        <v>633.383</v>
      </c>
      <c r="AZ52" s="7">
        <v>1965.62</v>
      </c>
      <c r="BA52" s="7">
        <v>4868.81</v>
      </c>
      <c r="BB52" s="7">
        <v>1972.87</v>
      </c>
      <c r="BC52" s="7">
        <v>5879.35</v>
      </c>
      <c r="BD52" s="7">
        <v>575.625</v>
      </c>
      <c r="BE52" s="7">
        <v>6704.34</v>
      </c>
      <c r="BF52" s="7">
        <v>3954.71</v>
      </c>
      <c r="BG52" s="7">
        <v>4680.79</v>
      </c>
      <c r="BH52" s="7">
        <v>8222.190000000001</v>
      </c>
      <c r="BI52" s="7">
        <v>743.501</v>
      </c>
      <c r="BJ52" s="7">
        <v>181.782</v>
      </c>
      <c r="BK52" s="7">
        <v>1172.45</v>
      </c>
      <c r="BL52" s="7">
        <v>19.634</v>
      </c>
      <c r="BM52" s="7">
        <v>2059.98</v>
      </c>
      <c r="BN52" s="7">
        <v>2727.53</v>
      </c>
      <c r="BO52" s="7">
        <v>1912.97</v>
      </c>
      <c r="BP52" s="7">
        <v>1966.66</v>
      </c>
      <c r="BQ52" s="7">
        <v>1485.88</v>
      </c>
      <c r="BR52" s="7">
        <v>203.053</v>
      </c>
      <c r="BS52" s="7">
        <v>3374.28</v>
      </c>
      <c r="BT52" s="7">
        <v>2205.04</v>
      </c>
      <c r="BU52" s="7">
        <v>517.874</v>
      </c>
      <c r="BV52" s="7">
        <v>910.244</v>
      </c>
      <c r="BW52" s="7">
        <v>176.624</v>
      </c>
      <c r="BX52" s="7">
        <v>472.24</v>
      </c>
      <c r="BY52" s="7">
        <v>6598.94</v>
      </c>
      <c r="BZ52" s="7">
        <v>300.822</v>
      </c>
      <c r="CA52" s="7">
        <v>280.43</v>
      </c>
      <c r="CB52" s="7">
        <v>5346.3</v>
      </c>
      <c r="CC52" s="7">
        <v>183.711</v>
      </c>
      <c r="CD52" s="7">
        <v>401.399</v>
      </c>
      <c r="CE52" s="7">
        <v>1339.91</v>
      </c>
      <c r="CF52" s="7">
        <v>4254.42</v>
      </c>
      <c r="CG52" s="7">
        <v>1155.01</v>
      </c>
      <c r="CH52" s="7">
        <v>495.881</v>
      </c>
      <c r="CI52" s="7">
        <v>50</v>
      </c>
      <c r="CJ52" s="7">
        <v>1922.33</v>
      </c>
      <c r="CK52" s="7">
        <v>9728.42</v>
      </c>
      <c r="CL52" s="7">
        <v>2832.27</v>
      </c>
      <c r="CM52" s="7">
        <v>24.191</v>
      </c>
      <c r="CN52" s="7">
        <v>1253.12</v>
      </c>
      <c r="CO52" s="7">
        <v>243.744</v>
      </c>
      <c r="CP52" s="7">
        <v>2647.43</v>
      </c>
      <c r="CQ52" s="7">
        <v>4836.71</v>
      </c>
      <c r="CR52" s="7">
        <v>2216.73</v>
      </c>
      <c r="CS52" s="7">
        <v>7585.42</v>
      </c>
      <c r="CT52" s="7">
        <v>5615.22</v>
      </c>
      <c r="CU52" s="7">
        <v>38738.8</v>
      </c>
      <c r="CV52" s="7">
        <v>386.467</v>
      </c>
      <c r="CW52" s="7">
        <v>482.858</v>
      </c>
      <c r="CX52" s="7">
        <v>1609.11</v>
      </c>
      <c r="CY52" s="7">
        <v>659.4</v>
      </c>
      <c r="CZ52" s="7">
        <v>378.86</v>
      </c>
      <c r="DA52" s="7">
        <v>3426.41</v>
      </c>
      <c r="DB52" s="7">
        <v>45468.4</v>
      </c>
    </row>
    <row r="53" spans="1:106">
      <c r="A53" s="8" t="s">
        <v>164</v>
      </c>
      <c r="B53" s="9">
        <v>45106.9</v>
      </c>
      <c r="C53" s="9">
        <v>500.939</v>
      </c>
      <c r="D53" s="9">
        <v>1092.47</v>
      </c>
      <c r="E53" s="9">
        <v>33.759</v>
      </c>
      <c r="F53" s="9">
        <v>0</v>
      </c>
      <c r="G53" s="9">
        <v>10270.5</v>
      </c>
      <c r="H53" s="9">
        <v>0</v>
      </c>
      <c r="I53" s="9">
        <v>9015.370000000001</v>
      </c>
      <c r="J53" s="9">
        <v>8676.83</v>
      </c>
      <c r="K53" s="9">
        <v>0</v>
      </c>
      <c r="L53" s="9">
        <v>351.545</v>
      </c>
      <c r="M53" s="9">
        <v>0</v>
      </c>
      <c r="N53" s="9">
        <v>0</v>
      </c>
      <c r="O53" s="9">
        <v>32.993</v>
      </c>
      <c r="P53" s="9">
        <v>0</v>
      </c>
      <c r="Q53" s="9">
        <v>207.419</v>
      </c>
      <c r="R53" s="9">
        <v>413.293</v>
      </c>
      <c r="S53" s="9">
        <v>274.752</v>
      </c>
      <c r="T53" s="9">
        <v>0</v>
      </c>
      <c r="U53" s="9">
        <v>0</v>
      </c>
      <c r="V53" s="9">
        <v>0.215</v>
      </c>
      <c r="W53" s="9">
        <v>6084.7</v>
      </c>
      <c r="X53" s="9">
        <v>1507.9</v>
      </c>
      <c r="Y53" s="9">
        <v>7575.01</v>
      </c>
      <c r="Z53" s="9">
        <v>1346.96</v>
      </c>
      <c r="AA53" s="9">
        <v>3484.04</v>
      </c>
      <c r="AB53" s="9">
        <v>0</v>
      </c>
      <c r="AC53" s="9">
        <v>90.01900000000001</v>
      </c>
      <c r="AD53" s="9">
        <v>215.215</v>
      </c>
      <c r="AE53" s="9">
        <v>173.279</v>
      </c>
      <c r="AF53" s="9">
        <v>0</v>
      </c>
      <c r="AG53" s="9">
        <v>82.008</v>
      </c>
      <c r="AH53" s="9">
        <v>14486.6</v>
      </c>
      <c r="AI53" s="9">
        <v>3333.55</v>
      </c>
      <c r="AJ53" s="9">
        <v>1176.26</v>
      </c>
      <c r="AK53" s="9">
        <v>0</v>
      </c>
      <c r="AL53" s="9">
        <v>4355.62</v>
      </c>
      <c r="AM53" s="9">
        <v>7579.38</v>
      </c>
      <c r="AN53" s="9">
        <v>17577.2</v>
      </c>
      <c r="AO53" s="9">
        <v>319.013</v>
      </c>
      <c r="AP53" s="9">
        <v>0</v>
      </c>
      <c r="AQ53" s="9">
        <v>2392.9</v>
      </c>
      <c r="AR53" s="9">
        <v>148.365</v>
      </c>
      <c r="AS53" s="9">
        <v>3754.46</v>
      </c>
      <c r="AT53" s="9">
        <v>9595.67</v>
      </c>
      <c r="AU53" s="9">
        <v>4026.54</v>
      </c>
      <c r="AV53" s="9">
        <v>1.388</v>
      </c>
      <c r="AW53" s="9">
        <v>0</v>
      </c>
      <c r="AX53" s="9">
        <v>9.042999999999999</v>
      </c>
      <c r="AY53" s="9">
        <v>7724.16</v>
      </c>
      <c r="AZ53" s="9">
        <v>2636.18</v>
      </c>
      <c r="BA53" s="9">
        <v>0</v>
      </c>
      <c r="BB53" s="9">
        <v>10896.6</v>
      </c>
      <c r="BC53" s="9">
        <v>0</v>
      </c>
      <c r="BD53" s="9">
        <v>135.316</v>
      </c>
      <c r="BE53" s="9">
        <v>2089.12</v>
      </c>
      <c r="BF53" s="9">
        <v>80</v>
      </c>
      <c r="BG53" s="9">
        <v>1698.12</v>
      </c>
      <c r="BH53" s="9">
        <v>0</v>
      </c>
      <c r="BI53" s="9">
        <v>2322.63</v>
      </c>
      <c r="BJ53" s="9">
        <v>0</v>
      </c>
      <c r="BK53" s="9">
        <v>20.535</v>
      </c>
      <c r="BL53" s="9">
        <v>0</v>
      </c>
      <c r="BM53" s="9">
        <v>45559.9</v>
      </c>
      <c r="BN53" s="9">
        <v>0</v>
      </c>
      <c r="BO53" s="9">
        <v>39.749</v>
      </c>
      <c r="BP53" s="9">
        <v>264.724</v>
      </c>
      <c r="BQ53" s="9">
        <v>12241.9</v>
      </c>
      <c r="BR53" s="9">
        <v>139.386</v>
      </c>
      <c r="BS53" s="9">
        <v>0</v>
      </c>
      <c r="BT53" s="9">
        <v>37.378</v>
      </c>
      <c r="BU53" s="9">
        <v>121.281</v>
      </c>
      <c r="BV53" s="9">
        <v>2117.56</v>
      </c>
      <c r="BW53" s="9">
        <v>25295</v>
      </c>
      <c r="BX53" s="9">
        <v>313.695</v>
      </c>
      <c r="BY53" s="9">
        <v>10433.6</v>
      </c>
      <c r="BZ53" s="9">
        <v>29.786</v>
      </c>
      <c r="CA53" s="9">
        <v>1474.83</v>
      </c>
      <c r="CB53" s="9">
        <v>23.248</v>
      </c>
      <c r="CC53" s="9">
        <v>464.289</v>
      </c>
      <c r="CD53" s="9">
        <v>0</v>
      </c>
      <c r="CE53" s="9">
        <v>9392.469999999999</v>
      </c>
      <c r="CF53" s="9">
        <v>70.782</v>
      </c>
      <c r="CG53" s="9">
        <v>0</v>
      </c>
      <c r="CH53" s="9">
        <v>174.285</v>
      </c>
      <c r="CI53" s="9">
        <v>0</v>
      </c>
      <c r="CJ53" s="9">
        <v>442.531</v>
      </c>
      <c r="CK53" s="9">
        <v>7293.12</v>
      </c>
      <c r="CL53" s="9">
        <v>4575.23</v>
      </c>
      <c r="CM53" s="9">
        <v>0</v>
      </c>
      <c r="CN53" s="9">
        <v>976.729</v>
      </c>
      <c r="CO53" s="9">
        <v>361.464</v>
      </c>
      <c r="CP53" s="9">
        <v>153.957</v>
      </c>
      <c r="CQ53" s="9">
        <v>15889.8</v>
      </c>
      <c r="CR53" s="9">
        <v>77.10599999999999</v>
      </c>
      <c r="CS53" s="9">
        <v>135.944</v>
      </c>
      <c r="CT53" s="9">
        <v>3949.3</v>
      </c>
      <c r="CU53" s="9">
        <v>4903.72</v>
      </c>
      <c r="CV53" s="9">
        <v>234.744</v>
      </c>
      <c r="CW53" s="9">
        <v>466.23</v>
      </c>
      <c r="CX53" s="9">
        <v>0</v>
      </c>
      <c r="CY53" s="9">
        <v>0</v>
      </c>
      <c r="CZ53" s="9">
        <v>344.037</v>
      </c>
      <c r="DA53" s="9">
        <v>4690.76</v>
      </c>
      <c r="DB53" s="9">
        <v>-2236.78</v>
      </c>
    </row>
    <row r="54" spans="1:106">
      <c r="A54" s="6" t="s">
        <v>165</v>
      </c>
      <c r="B54" s="7">
        <v>0</v>
      </c>
      <c r="C54" s="7">
        <v>3.946</v>
      </c>
      <c r="D54" s="7">
        <v>1615.76</v>
      </c>
      <c r="E54" s="7">
        <v>0</v>
      </c>
      <c r="F54" s="7">
        <v>0</v>
      </c>
      <c r="G54" s="7">
        <v>0</v>
      </c>
      <c r="H54" s="7">
        <v>0</v>
      </c>
      <c r="I54" s="7">
        <v>18.194</v>
      </c>
      <c r="J54" s="7">
        <v>0</v>
      </c>
      <c r="K54" s="7">
        <v>0</v>
      </c>
      <c r="L54" s="7">
        <v>0</v>
      </c>
      <c r="M54" s="7">
        <v>-15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45.981</v>
      </c>
      <c r="T54" s="7">
        <v>0</v>
      </c>
      <c r="U54" s="7">
        <v>265.074</v>
      </c>
      <c r="V54" s="7">
        <v>0</v>
      </c>
      <c r="W54" s="7">
        <v>0</v>
      </c>
      <c r="X54" s="7">
        <v>28.533</v>
      </c>
      <c r="Y54" s="7">
        <v>0</v>
      </c>
      <c r="Z54" s="7">
        <v>0</v>
      </c>
      <c r="AA54" s="7">
        <v>254.861</v>
      </c>
      <c r="AB54" s="7">
        <v>0</v>
      </c>
      <c r="AC54" s="7">
        <v>0</v>
      </c>
      <c r="AD54" s="7">
        <v>404.044</v>
      </c>
      <c r="AE54" s="7">
        <v>0</v>
      </c>
      <c r="AF54" s="7">
        <v>0.279</v>
      </c>
      <c r="AG54" s="7">
        <v>0</v>
      </c>
      <c r="AH54" s="7">
        <v>0</v>
      </c>
      <c r="AI54" s="7">
        <v>0</v>
      </c>
      <c r="AJ54" s="7">
        <v>924.098</v>
      </c>
      <c r="AK54" s="7">
        <v>0</v>
      </c>
      <c r="AL54" s="7">
        <v>6625.61</v>
      </c>
      <c r="AM54" s="7">
        <v>0</v>
      </c>
      <c r="AN54" s="7">
        <v>0</v>
      </c>
      <c r="AO54" s="7">
        <v>0</v>
      </c>
      <c r="AP54" s="7">
        <v>2944.45</v>
      </c>
      <c r="AQ54" s="7">
        <v>0.451</v>
      </c>
      <c r="AR54" s="7">
        <v>0</v>
      </c>
      <c r="AS54" s="7">
        <v>0</v>
      </c>
      <c r="AT54" s="7">
        <v>0</v>
      </c>
      <c r="AU54" s="7">
        <v>0.021</v>
      </c>
      <c r="AV54" s="7">
        <v>0</v>
      </c>
      <c r="AW54" s="7">
        <v>0</v>
      </c>
      <c r="AX54" s="7">
        <v>2792.97</v>
      </c>
      <c r="AY54" s="7">
        <v>1711.96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11.519</v>
      </c>
      <c r="BF54" s="7">
        <v>37.55</v>
      </c>
      <c r="BG54" s="7">
        <v>1605.97</v>
      </c>
      <c r="BH54" s="7">
        <v>19.998</v>
      </c>
      <c r="BI54" s="7">
        <v>0</v>
      </c>
      <c r="BJ54" s="7">
        <v>-0.001</v>
      </c>
      <c r="BK54" s="7">
        <v>0</v>
      </c>
      <c r="BL54" s="7">
        <v>0</v>
      </c>
      <c r="BM54" s="7">
        <v>0</v>
      </c>
      <c r="BN54" s="7">
        <v>596.2670000000001</v>
      </c>
      <c r="BO54" s="7">
        <v>1209.33</v>
      </c>
      <c r="BP54" s="7">
        <v>0</v>
      </c>
      <c r="BQ54" s="7">
        <v>0</v>
      </c>
      <c r="BR54" s="7">
        <v>923.976</v>
      </c>
      <c r="BS54" s="7">
        <v>0</v>
      </c>
      <c r="BT54" s="7">
        <v>0</v>
      </c>
      <c r="BU54" s="7">
        <v>0</v>
      </c>
      <c r="BV54" s="7">
        <v>-416.851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1440.84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2143.57</v>
      </c>
      <c r="CM54" s="7">
        <v>0</v>
      </c>
      <c r="CN54" s="7">
        <v>-550.201</v>
      </c>
      <c r="CO54" s="7">
        <v>-2.934</v>
      </c>
      <c r="CP54" s="7">
        <v>0</v>
      </c>
      <c r="CQ54" s="7">
        <v>14791.6</v>
      </c>
      <c r="CR54" s="7">
        <v>46.805</v>
      </c>
      <c r="CS54" s="7">
        <v>-603.544</v>
      </c>
      <c r="CT54" s="7">
        <v>697.14</v>
      </c>
      <c r="CU54" s="7">
        <v>0</v>
      </c>
      <c r="CV54" s="7">
        <v>0</v>
      </c>
      <c r="CW54" s="7">
        <v>0</v>
      </c>
      <c r="CX54" s="7">
        <v>-97.398</v>
      </c>
      <c r="CY54" s="7">
        <v>0</v>
      </c>
      <c r="CZ54" s="7">
        <v>32.621</v>
      </c>
      <c r="DA54" s="7">
        <v>203.609</v>
      </c>
      <c r="DB54" s="7">
        <v>0</v>
      </c>
    </row>
    <row r="55" spans="1:106">
      <c r="A55" s="8" t="s">
        <v>166</v>
      </c>
      <c r="B55" s="9">
        <v>70575.7</v>
      </c>
      <c r="C55" s="9">
        <v>2532.02</v>
      </c>
      <c r="D55" s="9">
        <v>-49779.7</v>
      </c>
      <c r="E55" s="9">
        <v>3283.88</v>
      </c>
      <c r="F55" s="9">
        <v>-25732.1</v>
      </c>
      <c r="G55" s="9">
        <v>17052.4</v>
      </c>
      <c r="H55" s="9">
        <v>28609.2</v>
      </c>
      <c r="I55" s="9">
        <v>23294.2</v>
      </c>
      <c r="J55" s="9">
        <v>2700.65</v>
      </c>
      <c r="K55" s="9">
        <v>323203</v>
      </c>
      <c r="L55" s="9">
        <v>12879.2</v>
      </c>
      <c r="M55" s="9">
        <v>474.043</v>
      </c>
      <c r="N55" s="9">
        <v>23301</v>
      </c>
      <c r="O55" s="9">
        <v>235.988</v>
      </c>
      <c r="P55" s="9">
        <v>3301.23</v>
      </c>
      <c r="Q55" s="9">
        <v>916.122</v>
      </c>
      <c r="R55" s="9">
        <v>44018.1</v>
      </c>
      <c r="S55" s="9">
        <v>7304.47</v>
      </c>
      <c r="T55" s="9">
        <v>-691.384</v>
      </c>
      <c r="U55" s="9">
        <v>74073</v>
      </c>
      <c r="V55" s="9">
        <v>1690.03</v>
      </c>
      <c r="W55" s="9">
        <v>10681.8</v>
      </c>
      <c r="X55" s="9">
        <v>3249.21</v>
      </c>
      <c r="Y55" s="9">
        <v>3568.78</v>
      </c>
      <c r="Z55" s="9">
        <v>1504.89</v>
      </c>
      <c r="AA55" s="9">
        <v>26859.3</v>
      </c>
      <c r="AB55" s="9">
        <v>3788.17</v>
      </c>
      <c r="AC55" s="9">
        <v>-269.08</v>
      </c>
      <c r="AD55" s="9">
        <v>10001.5</v>
      </c>
      <c r="AE55" s="9">
        <v>-1402.76</v>
      </c>
      <c r="AF55" s="9">
        <v>1168.48</v>
      </c>
      <c r="AG55" s="9">
        <v>500.682</v>
      </c>
      <c r="AH55" s="9">
        <v>23478</v>
      </c>
      <c r="AI55" s="9">
        <v>9325.440000000001</v>
      </c>
      <c r="AJ55" s="9">
        <v>6202.7</v>
      </c>
      <c r="AK55" s="9">
        <v>1011.91</v>
      </c>
      <c r="AL55" s="9">
        <v>98065</v>
      </c>
      <c r="AM55" s="9">
        <v>4429.25</v>
      </c>
      <c r="AN55" s="9">
        <v>217394</v>
      </c>
      <c r="AO55" s="9">
        <v>15008.2</v>
      </c>
      <c r="AP55" s="9">
        <v>19248.1</v>
      </c>
      <c r="AQ55" s="9">
        <v>85800.8</v>
      </c>
      <c r="AR55" s="9">
        <v>1339.58</v>
      </c>
      <c r="AS55" s="9">
        <v>-21699.3</v>
      </c>
      <c r="AT55" s="9">
        <v>16142.2</v>
      </c>
      <c r="AU55" s="9">
        <v>14599.5</v>
      </c>
      <c r="AV55" s="9">
        <v>498.829</v>
      </c>
      <c r="AW55" s="9">
        <v>44.725</v>
      </c>
      <c r="AX55" s="9">
        <v>16225</v>
      </c>
      <c r="AY55" s="9">
        <v>43652.1</v>
      </c>
      <c r="AZ55" s="9">
        <v>17239.2</v>
      </c>
      <c r="BA55" s="9">
        <v>20447.1</v>
      </c>
      <c r="BB55" s="9">
        <v>21539.9</v>
      </c>
      <c r="BC55" s="9">
        <v>466.637</v>
      </c>
      <c r="BD55" s="9">
        <v>5417.05</v>
      </c>
      <c r="BE55" s="9">
        <v>-10106</v>
      </c>
      <c r="BF55" s="9">
        <v>802.771</v>
      </c>
      <c r="BG55" s="9">
        <v>25453.2</v>
      </c>
      <c r="BH55" s="9">
        <v>15817.6</v>
      </c>
      <c r="BI55" s="9">
        <v>2471.26</v>
      </c>
      <c r="BJ55" s="9">
        <v>-90.91</v>
      </c>
      <c r="BK55" s="9">
        <v>1130.87</v>
      </c>
      <c r="BL55" s="9">
        <v>3534.24</v>
      </c>
      <c r="BM55" s="9">
        <v>71801.7</v>
      </c>
      <c r="BN55" s="9">
        <v>10942.1</v>
      </c>
      <c r="BO55" s="9">
        <v>9080.32</v>
      </c>
      <c r="BP55" s="9">
        <v>20696.3</v>
      </c>
      <c r="BQ55" s="9">
        <v>12093.3</v>
      </c>
      <c r="BR55" s="9">
        <v>13582.2</v>
      </c>
      <c r="BS55" s="9">
        <v>98772.3</v>
      </c>
      <c r="BT55" s="9">
        <v>-1610.37</v>
      </c>
      <c r="BU55" s="9">
        <v>3667.2</v>
      </c>
      <c r="BV55" s="9">
        <v>29095.7</v>
      </c>
      <c r="BW55" s="9">
        <v>-19508.4</v>
      </c>
      <c r="BX55" s="9">
        <v>2037.09</v>
      </c>
      <c r="BY55" s="9">
        <v>11626.4</v>
      </c>
      <c r="BZ55" s="9">
        <v>11359.6</v>
      </c>
      <c r="CA55" s="9">
        <v>1358.62</v>
      </c>
      <c r="CB55" s="9">
        <v>12567.1</v>
      </c>
      <c r="CC55" s="9">
        <v>1734.17</v>
      </c>
      <c r="CD55" s="9">
        <v>3510.76</v>
      </c>
      <c r="CE55" s="9">
        <v>18917.2</v>
      </c>
      <c r="CF55" s="9">
        <v>1062.39</v>
      </c>
      <c r="CG55" s="9">
        <v>246.828</v>
      </c>
      <c r="CH55" s="9">
        <v>-381.04</v>
      </c>
      <c r="CI55" s="9">
        <v>-165.176</v>
      </c>
      <c r="CJ55" s="9">
        <v>-474.635</v>
      </c>
      <c r="CK55" s="9">
        <v>-2196.4</v>
      </c>
      <c r="CL55" s="9">
        <v>25931.8</v>
      </c>
      <c r="CM55" s="9">
        <v>6208.84</v>
      </c>
      <c r="CN55" s="9">
        <v>65891.2</v>
      </c>
      <c r="CO55" s="9">
        <v>-572.221</v>
      </c>
      <c r="CP55" s="9">
        <v>-103.425</v>
      </c>
      <c r="CQ55" s="9">
        <v>84081</v>
      </c>
      <c r="CR55" s="9">
        <v>-1083.47</v>
      </c>
      <c r="CS55" s="9">
        <v>2704.65</v>
      </c>
      <c r="CT55" s="9">
        <v>4270.63</v>
      </c>
      <c r="CU55" s="9">
        <v>-43313.9</v>
      </c>
      <c r="CV55" s="9">
        <v>1529.59</v>
      </c>
      <c r="CW55" s="9">
        <v>500.435</v>
      </c>
      <c r="CX55" s="9">
        <v>2478.2</v>
      </c>
      <c r="CY55" s="9">
        <v>-160.054</v>
      </c>
      <c r="CZ55" s="9">
        <v>627.572</v>
      </c>
      <c r="DA55" s="9">
        <v>-3050.46</v>
      </c>
      <c r="DB55" s="9">
        <v>103021</v>
      </c>
    </row>
    <row r="56" spans="1:106">
      <c r="A56" s="6" t="s">
        <v>167</v>
      </c>
      <c r="B56" s="7">
        <v>-98.727</v>
      </c>
      <c r="C56" s="7">
        <v>442.661</v>
      </c>
      <c r="D56" s="7">
        <v>6933.73</v>
      </c>
      <c r="E56" s="7">
        <v>-321.827</v>
      </c>
      <c r="F56" s="7">
        <v>-479.336</v>
      </c>
      <c r="G56" s="7">
        <v>-49.973</v>
      </c>
      <c r="H56" s="7">
        <v>12957.4</v>
      </c>
      <c r="I56" s="7">
        <v>4941.68</v>
      </c>
      <c r="J56" s="7">
        <v>-5503.67</v>
      </c>
      <c r="K56" s="7">
        <v>-166448</v>
      </c>
      <c r="L56" s="7">
        <v>7.668</v>
      </c>
      <c r="M56" s="7">
        <v>3521.32</v>
      </c>
      <c r="N56" s="7">
        <v>2129.08</v>
      </c>
      <c r="O56" s="7">
        <v>-14.106</v>
      </c>
      <c r="P56" s="7">
        <v>-143.049</v>
      </c>
      <c r="Q56" s="7">
        <v>-518.544</v>
      </c>
      <c r="R56" s="7">
        <v>948.84</v>
      </c>
      <c r="S56" s="7">
        <v>4.914</v>
      </c>
      <c r="T56" s="7">
        <v>-64.101</v>
      </c>
      <c r="U56" s="7">
        <v>7637.88</v>
      </c>
      <c r="V56" s="7">
        <v>510.338</v>
      </c>
      <c r="W56" s="7">
        <v>-6.726</v>
      </c>
      <c r="X56" s="7">
        <v>0</v>
      </c>
      <c r="Y56" s="7">
        <v>-1472.7</v>
      </c>
      <c r="Z56" s="7">
        <v>26.496</v>
      </c>
      <c r="AA56" s="7">
        <v>72.36499999999999</v>
      </c>
      <c r="AB56" s="7">
        <v>-23.743</v>
      </c>
      <c r="AC56" s="7">
        <v>-113.698</v>
      </c>
      <c r="AD56" s="7">
        <v>-43.616</v>
      </c>
      <c r="AE56" s="7">
        <v>-24.519</v>
      </c>
      <c r="AF56" s="7">
        <v>125.533</v>
      </c>
      <c r="AG56" s="7">
        <v>41.168</v>
      </c>
      <c r="AH56" s="7">
        <v>5588.93</v>
      </c>
      <c r="AI56" s="7">
        <v>-396.929</v>
      </c>
      <c r="AJ56" s="7">
        <v>181.892</v>
      </c>
      <c r="AK56" s="7">
        <v>557.0700000000001</v>
      </c>
      <c r="AL56" s="7">
        <v>7336.36</v>
      </c>
      <c r="AM56" s="7">
        <v>-629.778</v>
      </c>
      <c r="AN56" s="7">
        <v>-829.085</v>
      </c>
      <c r="AO56" s="7">
        <v>743.309</v>
      </c>
      <c r="AP56" s="7">
        <v>711.821</v>
      </c>
      <c r="AQ56" s="7">
        <v>6624.14</v>
      </c>
      <c r="AR56" s="7">
        <v>-299.39</v>
      </c>
      <c r="AS56" s="7">
        <v>702.005</v>
      </c>
      <c r="AT56" s="7">
        <v>0</v>
      </c>
      <c r="AU56" s="7">
        <v>320.579</v>
      </c>
      <c r="AV56" s="7">
        <v>-149.689</v>
      </c>
      <c r="AW56" s="7">
        <v>106.254</v>
      </c>
      <c r="AX56" s="7">
        <v>-127.303</v>
      </c>
      <c r="AY56" s="7">
        <v>2698.08</v>
      </c>
      <c r="AZ56" s="7">
        <v>217.046</v>
      </c>
      <c r="BA56" s="7">
        <v>2739.39</v>
      </c>
      <c r="BB56" s="7">
        <v>-2052.74</v>
      </c>
      <c r="BC56" s="7">
        <v>-198.49</v>
      </c>
      <c r="BD56" s="7">
        <v>502.832</v>
      </c>
      <c r="BE56" s="7">
        <v>86.26900000000001</v>
      </c>
      <c r="BF56" s="7">
        <v>0</v>
      </c>
      <c r="BG56" s="7">
        <v>7540.29</v>
      </c>
      <c r="BH56" s="7">
        <v>12474.9</v>
      </c>
      <c r="BI56" s="7">
        <v>-154.073</v>
      </c>
      <c r="BJ56" s="7">
        <v>0.953</v>
      </c>
      <c r="BK56" s="7">
        <v>-45.994</v>
      </c>
      <c r="BL56" s="7">
        <v>465.203</v>
      </c>
      <c r="BM56" s="7">
        <v>-5967.53</v>
      </c>
      <c r="BN56" s="7">
        <v>1743.29</v>
      </c>
      <c r="BO56" s="7">
        <v>311.188</v>
      </c>
      <c r="BP56" s="7">
        <v>1703.43</v>
      </c>
      <c r="BQ56" s="7">
        <v>-8636.200000000001</v>
      </c>
      <c r="BR56" s="7">
        <v>-928.265</v>
      </c>
      <c r="BS56" s="7">
        <v>8107.59</v>
      </c>
      <c r="BT56" s="7">
        <v>0</v>
      </c>
      <c r="BU56" s="7">
        <v>-9.942</v>
      </c>
      <c r="BV56" s="7">
        <v>-33.19</v>
      </c>
      <c r="BW56" s="7">
        <v>5043.17</v>
      </c>
      <c r="BX56" s="7">
        <v>14.56</v>
      </c>
      <c r="BY56" s="7">
        <v>7746.06</v>
      </c>
      <c r="BZ56" s="7">
        <v>-4.933</v>
      </c>
      <c r="CA56" s="7">
        <v>-572.121</v>
      </c>
      <c r="CB56" s="7">
        <v>146.324</v>
      </c>
      <c r="CC56" s="7">
        <v>-57.509</v>
      </c>
      <c r="CD56" s="7">
        <v>-41.165</v>
      </c>
      <c r="CE56" s="7">
        <v>17803.8</v>
      </c>
      <c r="CF56" s="7">
        <v>2.07</v>
      </c>
      <c r="CG56" s="7">
        <v>-163.499</v>
      </c>
      <c r="CH56" s="7">
        <v>10.327</v>
      </c>
      <c r="CI56" s="7">
        <v>586.629</v>
      </c>
      <c r="CJ56" s="7">
        <v>100.592</v>
      </c>
      <c r="CK56" s="7">
        <v>425.808</v>
      </c>
      <c r="CL56" s="7">
        <v>6800.12</v>
      </c>
      <c r="CM56" s="7">
        <v>20659.4</v>
      </c>
      <c r="CN56" s="7">
        <v>-421.215</v>
      </c>
      <c r="CO56" s="7">
        <v>2.933</v>
      </c>
      <c r="CP56" s="7">
        <v>769.0650000000001</v>
      </c>
      <c r="CQ56" s="7">
        <v>-14562.2</v>
      </c>
      <c r="CR56" s="7">
        <v>922.569</v>
      </c>
      <c r="CS56" s="7">
        <v>126.227</v>
      </c>
      <c r="CT56" s="7">
        <v>-32.419</v>
      </c>
      <c r="CU56" s="7">
        <v>-4.038</v>
      </c>
      <c r="CV56" s="7">
        <v>-13.252</v>
      </c>
      <c r="CW56" s="7">
        <v>-45.836</v>
      </c>
      <c r="CX56" s="7">
        <v>0</v>
      </c>
      <c r="CY56" s="7">
        <v>22.411</v>
      </c>
      <c r="CZ56" s="7">
        <v>-27.903</v>
      </c>
      <c r="DA56" s="7">
        <v>-1266.6</v>
      </c>
      <c r="DB56" s="7">
        <v>13870.5</v>
      </c>
    </row>
    <row r="57" spans="1:106">
      <c r="A57" s="8" t="s">
        <v>168</v>
      </c>
      <c r="B57" s="9">
        <v>116566</v>
      </c>
      <c r="C57" s="9">
        <v>3961.63</v>
      </c>
      <c r="D57" s="9">
        <v>-39824.6</v>
      </c>
      <c r="E57" s="9">
        <v>5985.73</v>
      </c>
      <c r="F57" s="9">
        <v>-12561.3</v>
      </c>
      <c r="G57" s="9">
        <v>42607.5</v>
      </c>
      <c r="H57" s="9">
        <v>41736.6</v>
      </c>
      <c r="I57" s="9">
        <v>43284.9</v>
      </c>
      <c r="J57" s="9">
        <v>6352.56</v>
      </c>
      <c r="K57" s="9">
        <v>253093</v>
      </c>
      <c r="L57" s="9">
        <v>13867.9</v>
      </c>
      <c r="M57" s="9">
        <v>4541.33</v>
      </c>
      <c r="N57" s="9">
        <v>33197.3</v>
      </c>
      <c r="O57" s="9">
        <v>338.111</v>
      </c>
      <c r="P57" s="9">
        <v>3622.55</v>
      </c>
      <c r="Q57" s="9">
        <v>1320.96</v>
      </c>
      <c r="R57" s="9">
        <v>46554.4</v>
      </c>
      <c r="S57" s="9">
        <v>7621.19</v>
      </c>
      <c r="T57" s="9">
        <v>-22.892</v>
      </c>
      <c r="U57" s="9">
        <v>85504.3</v>
      </c>
      <c r="V57" s="9">
        <v>6707.89</v>
      </c>
      <c r="W57" s="9">
        <v>18297.6</v>
      </c>
      <c r="X57" s="9">
        <v>4898.23</v>
      </c>
      <c r="Y57" s="9">
        <v>9989.389999999999</v>
      </c>
      <c r="Z57" s="9">
        <v>3409.83</v>
      </c>
      <c r="AA57" s="9">
        <v>30413</v>
      </c>
      <c r="AB57" s="9">
        <v>4976.96</v>
      </c>
      <c r="AC57" s="9">
        <v>702.728</v>
      </c>
      <c r="AD57" s="9">
        <v>10376.6</v>
      </c>
      <c r="AE57" s="9">
        <v>255.438</v>
      </c>
      <c r="AF57" s="9">
        <v>1800.88</v>
      </c>
      <c r="AG57" s="9">
        <v>685.419</v>
      </c>
      <c r="AH57" s="9">
        <v>54837.2</v>
      </c>
      <c r="AI57" s="9">
        <v>16481</v>
      </c>
      <c r="AJ57" s="9">
        <v>9462.139999999999</v>
      </c>
      <c r="AK57" s="9">
        <v>3637.21</v>
      </c>
      <c r="AL57" s="9">
        <v>103697</v>
      </c>
      <c r="AM57" s="9">
        <v>20103.7</v>
      </c>
      <c r="AN57" s="9">
        <v>237490</v>
      </c>
      <c r="AO57" s="9">
        <v>16104.7</v>
      </c>
      <c r="AP57" s="9">
        <v>21200.6</v>
      </c>
      <c r="AQ57" s="9">
        <v>97347.39999999999</v>
      </c>
      <c r="AR57" s="9">
        <v>1220.62</v>
      </c>
      <c r="AS57" s="9">
        <v>-15543.7</v>
      </c>
      <c r="AT57" s="9">
        <v>26374.5</v>
      </c>
      <c r="AU57" s="9">
        <v>20321.5</v>
      </c>
      <c r="AV57" s="9">
        <v>595.5410000000001</v>
      </c>
      <c r="AW57" s="9">
        <v>3836.63</v>
      </c>
      <c r="AX57" s="9">
        <v>15317.2</v>
      </c>
      <c r="AY57" s="9">
        <v>52995.8</v>
      </c>
      <c r="AZ57" s="9">
        <v>22058</v>
      </c>
      <c r="BA57" s="9">
        <v>28055.3</v>
      </c>
      <c r="BB57" s="9">
        <v>32356.6</v>
      </c>
      <c r="BC57" s="9">
        <v>6147.5</v>
      </c>
      <c r="BD57" s="9">
        <v>6630.82</v>
      </c>
      <c r="BE57" s="9">
        <v>-1237.75</v>
      </c>
      <c r="BF57" s="9">
        <v>4799.93</v>
      </c>
      <c r="BG57" s="9">
        <v>37766.5</v>
      </c>
      <c r="BH57" s="9">
        <v>36494.7</v>
      </c>
      <c r="BI57" s="9">
        <v>5383.32</v>
      </c>
      <c r="BJ57" s="9">
        <v>91.82599999999999</v>
      </c>
      <c r="BK57" s="9">
        <v>2277.87</v>
      </c>
      <c r="BL57" s="9">
        <v>4019.08</v>
      </c>
      <c r="BM57" s="9">
        <v>113454</v>
      </c>
      <c r="BN57" s="9">
        <v>14816.7</v>
      </c>
      <c r="BO57" s="9">
        <v>10134.9</v>
      </c>
      <c r="BP57" s="9">
        <v>24631.1</v>
      </c>
      <c r="BQ57" s="9">
        <v>17184.9</v>
      </c>
      <c r="BR57" s="9">
        <v>12072.4</v>
      </c>
      <c r="BS57" s="9">
        <v>110254</v>
      </c>
      <c r="BT57" s="9">
        <v>632.054</v>
      </c>
      <c r="BU57" s="9">
        <v>4296.41</v>
      </c>
      <c r="BV57" s="9">
        <v>32507.1</v>
      </c>
      <c r="BW57" s="9">
        <v>11006.5</v>
      </c>
      <c r="BX57" s="9">
        <v>2837.58</v>
      </c>
      <c r="BY57" s="9">
        <v>36405</v>
      </c>
      <c r="BZ57" s="9">
        <v>11685.3</v>
      </c>
      <c r="CA57" s="9">
        <v>2541.76</v>
      </c>
      <c r="CB57" s="9">
        <v>18083</v>
      </c>
      <c r="CC57" s="9">
        <v>2324.67</v>
      </c>
      <c r="CD57" s="9">
        <v>3870.99</v>
      </c>
      <c r="CE57" s="9">
        <v>46012.5</v>
      </c>
      <c r="CF57" s="9">
        <v>5389.66</v>
      </c>
      <c r="CG57" s="9">
        <v>1238.34</v>
      </c>
      <c r="CH57" s="9">
        <v>299.453</v>
      </c>
      <c r="CI57" s="9">
        <v>471.453</v>
      </c>
      <c r="CJ57" s="9">
        <v>1990.82</v>
      </c>
      <c r="CK57" s="9">
        <v>15250.9</v>
      </c>
      <c r="CL57" s="9">
        <v>37995.8</v>
      </c>
      <c r="CM57" s="9">
        <v>26892.4</v>
      </c>
      <c r="CN57" s="9">
        <v>68250</v>
      </c>
      <c r="CO57" s="9">
        <v>38.854</v>
      </c>
      <c r="CP57" s="9">
        <v>3467.02</v>
      </c>
      <c r="CQ57" s="9">
        <v>75453.8</v>
      </c>
      <c r="CR57" s="9">
        <v>2086.13</v>
      </c>
      <c r="CS57" s="9">
        <v>11155.8</v>
      </c>
      <c r="CT57" s="9">
        <v>13105.6</v>
      </c>
      <c r="CU57" s="9">
        <v>324.625</v>
      </c>
      <c r="CV57" s="9">
        <v>2137.55</v>
      </c>
      <c r="CW57" s="9">
        <v>1403.69</v>
      </c>
      <c r="CX57" s="9">
        <v>4184.71</v>
      </c>
      <c r="CY57" s="9">
        <v>521.7569999999999</v>
      </c>
      <c r="CZ57" s="9">
        <v>1289.94</v>
      </c>
      <c r="DA57" s="9">
        <v>3596.5</v>
      </c>
      <c r="DB57" s="9">
        <v>160123</v>
      </c>
    </row>
    <row r="58" spans="1:106">
      <c r="A58" s="6" t="s">
        <v>169</v>
      </c>
      <c r="B58" s="7">
        <v>28806.6</v>
      </c>
      <c r="C58" s="7">
        <v>1494.37</v>
      </c>
      <c r="D58" s="7">
        <v>4.631</v>
      </c>
      <c r="E58" s="7">
        <v>111.649</v>
      </c>
      <c r="F58" s="7">
        <v>539.599</v>
      </c>
      <c r="G58" s="7">
        <v>11008.7</v>
      </c>
      <c r="H58" s="7">
        <v>16114.9</v>
      </c>
      <c r="I58" s="7">
        <v>5935.85</v>
      </c>
      <c r="J58" s="7">
        <v>1100.4</v>
      </c>
      <c r="K58" s="7">
        <v>63400.2</v>
      </c>
      <c r="L58" s="7">
        <v>33.427</v>
      </c>
      <c r="M58" s="7">
        <v>0</v>
      </c>
      <c r="N58" s="7">
        <v>8215.790000000001</v>
      </c>
      <c r="O58" s="7">
        <v>4.164</v>
      </c>
      <c r="P58" s="7">
        <v>0</v>
      </c>
      <c r="Q58" s="7">
        <v>-4.103</v>
      </c>
      <c r="R58" s="7">
        <v>542.8049999999999</v>
      </c>
      <c r="S58" s="7">
        <v>1489.42</v>
      </c>
      <c r="T58" s="7">
        <v>0</v>
      </c>
      <c r="U58" s="7">
        <v>4180.04</v>
      </c>
      <c r="V58" s="7">
        <v>331.803</v>
      </c>
      <c r="W58" s="7">
        <v>1598.99</v>
      </c>
      <c r="X58" s="7">
        <v>41.944</v>
      </c>
      <c r="Y58" s="7">
        <v>451.649</v>
      </c>
      <c r="Z58" s="7">
        <v>49.785</v>
      </c>
      <c r="AA58" s="7">
        <v>45.045</v>
      </c>
      <c r="AB58" s="7">
        <v>566.778</v>
      </c>
      <c r="AC58" s="7">
        <v>-23.771</v>
      </c>
      <c r="AD58" s="7">
        <v>0</v>
      </c>
      <c r="AE58" s="7">
        <v>0.313</v>
      </c>
      <c r="AF58" s="7">
        <v>6.66</v>
      </c>
      <c r="AG58" s="7">
        <v>56.85</v>
      </c>
      <c r="AH58" s="7">
        <v>88.464</v>
      </c>
      <c r="AI58" s="7">
        <v>0.117</v>
      </c>
      <c r="AJ58" s="7">
        <v>356.696</v>
      </c>
      <c r="AK58" s="7">
        <v>1.592</v>
      </c>
      <c r="AL58" s="7">
        <v>2.711</v>
      </c>
      <c r="AM58" s="7">
        <v>874.98</v>
      </c>
      <c r="AN58" s="7">
        <v>68237.39999999999</v>
      </c>
      <c r="AO58" s="7">
        <v>0.461</v>
      </c>
      <c r="AP58" s="7">
        <v>1059.32</v>
      </c>
      <c r="AQ58" s="7">
        <v>8450.540000000001</v>
      </c>
      <c r="AR58" s="7">
        <v>0.954</v>
      </c>
      <c r="AS58" s="7">
        <v>4.246</v>
      </c>
      <c r="AT58" s="7">
        <v>5049.49</v>
      </c>
      <c r="AU58" s="7">
        <v>595.266</v>
      </c>
      <c r="AV58" s="7">
        <v>36.349</v>
      </c>
      <c r="AW58" s="7">
        <v>1717.53</v>
      </c>
      <c r="AX58" s="7">
        <v>2419.26</v>
      </c>
      <c r="AY58" s="7">
        <v>8763.9</v>
      </c>
      <c r="AZ58" s="7">
        <v>510.978</v>
      </c>
      <c r="BA58" s="7">
        <v>-12.603</v>
      </c>
      <c r="BB58" s="7">
        <v>973.5119999999999</v>
      </c>
      <c r="BC58" s="7">
        <v>1158.23</v>
      </c>
      <c r="BD58" s="7">
        <v>10177.3</v>
      </c>
      <c r="BE58" s="7">
        <v>-6.331</v>
      </c>
      <c r="BF58" s="7">
        <v>1150.74</v>
      </c>
      <c r="BG58" s="7">
        <v>8549.219999999999</v>
      </c>
      <c r="BH58" s="7">
        <v>13507.9</v>
      </c>
      <c r="BI58" s="7">
        <v>4.684</v>
      </c>
      <c r="BJ58" s="7">
        <v>0</v>
      </c>
      <c r="BK58" s="7">
        <v>0</v>
      </c>
      <c r="BL58" s="7">
        <v>-141.194</v>
      </c>
      <c r="BM58" s="7">
        <v>6131.31</v>
      </c>
      <c r="BN58" s="7">
        <v>0.268</v>
      </c>
      <c r="BO58" s="7">
        <v>0</v>
      </c>
      <c r="BP58" s="7">
        <v>0</v>
      </c>
      <c r="BQ58" s="7">
        <v>0</v>
      </c>
      <c r="BR58" s="7">
        <v>0</v>
      </c>
      <c r="BS58" s="7">
        <v>252.052</v>
      </c>
      <c r="BT58" s="7">
        <v>0</v>
      </c>
      <c r="BU58" s="7">
        <v>0.993</v>
      </c>
      <c r="BV58" s="7">
        <v>1477.78</v>
      </c>
      <c r="BW58" s="7">
        <v>927.326</v>
      </c>
      <c r="BX58" s="7">
        <v>0</v>
      </c>
      <c r="BY58" s="7">
        <v>0</v>
      </c>
      <c r="BZ58" s="7">
        <v>177.262</v>
      </c>
      <c r="CA58" s="7">
        <v>697.814</v>
      </c>
      <c r="CB58" s="7">
        <v>-83.789</v>
      </c>
      <c r="CC58" s="7">
        <v>98.718</v>
      </c>
      <c r="CD58" s="7">
        <v>1098.01</v>
      </c>
      <c r="CE58" s="7">
        <v>7329.14</v>
      </c>
      <c r="CF58" s="7">
        <v>627.621</v>
      </c>
      <c r="CG58" s="7">
        <v>0</v>
      </c>
      <c r="CH58" s="7">
        <v>172.515</v>
      </c>
      <c r="CI58" s="7">
        <v>45.276</v>
      </c>
      <c r="CJ58" s="7">
        <v>0.298</v>
      </c>
      <c r="CK58" s="7">
        <v>1674.74</v>
      </c>
      <c r="CL58" s="7">
        <v>36.41</v>
      </c>
      <c r="CM58" s="7">
        <v>16851.3</v>
      </c>
      <c r="CN58" s="7">
        <v>127.663</v>
      </c>
      <c r="CO58" s="7">
        <v>0</v>
      </c>
      <c r="CP58" s="7">
        <v>113.363</v>
      </c>
      <c r="CQ58" s="7">
        <v>15016</v>
      </c>
      <c r="CR58" s="7">
        <v>35.079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113.167</v>
      </c>
      <c r="CY58" s="7">
        <v>0</v>
      </c>
      <c r="CZ58" s="7">
        <v>0.737</v>
      </c>
      <c r="DA58" s="7">
        <v>0</v>
      </c>
      <c r="DB58" s="7">
        <v>0</v>
      </c>
    </row>
    <row r="59" spans="1:106">
      <c r="A59" s="8" t="s">
        <v>170</v>
      </c>
      <c r="B59" s="9">
        <v>145372</v>
      </c>
      <c r="C59" s="9">
        <v>5456</v>
      </c>
      <c r="D59" s="9">
        <v>-39820</v>
      </c>
      <c r="E59" s="9">
        <v>6097.38</v>
      </c>
      <c r="F59" s="9">
        <v>-12021.7</v>
      </c>
      <c r="G59" s="9">
        <v>53616.1</v>
      </c>
      <c r="H59" s="9">
        <v>57851.5</v>
      </c>
      <c r="I59" s="9">
        <v>49220.8</v>
      </c>
      <c r="J59" s="9">
        <v>7452.96</v>
      </c>
      <c r="K59" s="9">
        <v>316493</v>
      </c>
      <c r="L59" s="9">
        <v>13901.3</v>
      </c>
      <c r="M59" s="9">
        <v>4541.33</v>
      </c>
      <c r="N59" s="9">
        <v>41413.1</v>
      </c>
      <c r="O59" s="9">
        <v>342.275</v>
      </c>
      <c r="P59" s="9">
        <v>3622.55</v>
      </c>
      <c r="Q59" s="9">
        <v>1316.85</v>
      </c>
      <c r="R59" s="9">
        <v>47097.2</v>
      </c>
      <c r="S59" s="9">
        <v>9110.610000000001</v>
      </c>
      <c r="T59" s="9">
        <v>-22.892</v>
      </c>
      <c r="U59" s="9">
        <v>89684.39999999999</v>
      </c>
      <c r="V59" s="9">
        <v>7039.69</v>
      </c>
      <c r="W59" s="9">
        <v>19896.5</v>
      </c>
      <c r="X59" s="9">
        <v>4940.17</v>
      </c>
      <c r="Y59" s="9">
        <v>10441</v>
      </c>
      <c r="Z59" s="9">
        <v>3459.61</v>
      </c>
      <c r="AA59" s="9">
        <v>30458</v>
      </c>
      <c r="AB59" s="9">
        <v>5543.73</v>
      </c>
      <c r="AC59" s="9">
        <v>678.957</v>
      </c>
      <c r="AD59" s="9">
        <v>10376.6</v>
      </c>
      <c r="AE59" s="9">
        <v>255.751</v>
      </c>
      <c r="AF59" s="9">
        <v>1807.54</v>
      </c>
      <c r="AG59" s="9">
        <v>742.269</v>
      </c>
      <c r="AH59" s="9">
        <v>54925.6</v>
      </c>
      <c r="AI59" s="9">
        <v>16481.1</v>
      </c>
      <c r="AJ59" s="9">
        <v>9818.84</v>
      </c>
      <c r="AK59" s="9">
        <v>3638.81</v>
      </c>
      <c r="AL59" s="9">
        <v>103700</v>
      </c>
      <c r="AM59" s="9">
        <v>20978.7</v>
      </c>
      <c r="AN59" s="9">
        <v>305727</v>
      </c>
      <c r="AO59" s="9">
        <v>16105.2</v>
      </c>
      <c r="AP59" s="9">
        <v>22259.9</v>
      </c>
      <c r="AQ59" s="9">
        <v>105798</v>
      </c>
      <c r="AR59" s="9">
        <v>1221.58</v>
      </c>
      <c r="AS59" s="9">
        <v>-15539.4</v>
      </c>
      <c r="AT59" s="9">
        <v>31424</v>
      </c>
      <c r="AU59" s="9">
        <v>20916.8</v>
      </c>
      <c r="AV59" s="9">
        <v>631.89</v>
      </c>
      <c r="AW59" s="9">
        <v>5554.16</v>
      </c>
      <c r="AX59" s="9">
        <v>17736.5</v>
      </c>
      <c r="AY59" s="9">
        <v>61759.7</v>
      </c>
      <c r="AZ59" s="9">
        <v>22569</v>
      </c>
      <c r="BA59" s="9">
        <v>28042.7</v>
      </c>
      <c r="BB59" s="9">
        <v>33330.1</v>
      </c>
      <c r="BC59" s="9">
        <v>7305.73</v>
      </c>
      <c r="BD59" s="9">
        <v>16808.1</v>
      </c>
      <c r="BE59" s="9">
        <v>-1244.08</v>
      </c>
      <c r="BF59" s="9">
        <v>5950.66</v>
      </c>
      <c r="BG59" s="9">
        <v>46315.7</v>
      </c>
      <c r="BH59" s="9">
        <v>50002.6</v>
      </c>
      <c r="BI59" s="9">
        <v>5388</v>
      </c>
      <c r="BJ59" s="9">
        <v>91.82599999999999</v>
      </c>
      <c r="BK59" s="9">
        <v>2277.87</v>
      </c>
      <c r="BL59" s="9">
        <v>3877.88</v>
      </c>
      <c r="BM59" s="9">
        <v>119585</v>
      </c>
      <c r="BN59" s="9">
        <v>14817</v>
      </c>
      <c r="BO59" s="9">
        <v>10134.9</v>
      </c>
      <c r="BP59" s="9">
        <v>24631.1</v>
      </c>
      <c r="BQ59" s="9">
        <v>17184.9</v>
      </c>
      <c r="BR59" s="9">
        <v>12072.4</v>
      </c>
      <c r="BS59" s="9">
        <v>110506</v>
      </c>
      <c r="BT59" s="9">
        <v>632.054</v>
      </c>
      <c r="BU59" s="9">
        <v>4297.41</v>
      </c>
      <c r="BV59" s="9">
        <v>33984.9</v>
      </c>
      <c r="BW59" s="9">
        <v>11933.8</v>
      </c>
      <c r="BX59" s="9">
        <v>2837.58</v>
      </c>
      <c r="BY59" s="9">
        <v>36405</v>
      </c>
      <c r="BZ59" s="9">
        <v>11862.5</v>
      </c>
      <c r="CA59" s="9">
        <v>3239.57</v>
      </c>
      <c r="CB59" s="9">
        <v>17999.2</v>
      </c>
      <c r="CC59" s="9">
        <v>2423.38</v>
      </c>
      <c r="CD59" s="9">
        <v>4969.01</v>
      </c>
      <c r="CE59" s="9">
        <v>53341.7</v>
      </c>
      <c r="CF59" s="9">
        <v>6017.29</v>
      </c>
      <c r="CG59" s="9">
        <v>1238.34</v>
      </c>
      <c r="CH59" s="9">
        <v>471.968</v>
      </c>
      <c r="CI59" s="9">
        <v>516.729</v>
      </c>
      <c r="CJ59" s="9">
        <v>1991.12</v>
      </c>
      <c r="CK59" s="9">
        <v>16925.7</v>
      </c>
      <c r="CL59" s="9">
        <v>38032.2</v>
      </c>
      <c r="CM59" s="9">
        <v>43743.7</v>
      </c>
      <c r="CN59" s="9">
        <v>68377.7</v>
      </c>
      <c r="CO59" s="9">
        <v>38.854</v>
      </c>
      <c r="CP59" s="9">
        <v>3580.39</v>
      </c>
      <c r="CQ59" s="9">
        <v>90469.8</v>
      </c>
      <c r="CR59" s="9">
        <v>2121.21</v>
      </c>
      <c r="CS59" s="9">
        <v>11155.8</v>
      </c>
      <c r="CT59" s="9">
        <v>13105.6</v>
      </c>
      <c r="CU59" s="9">
        <v>324.625</v>
      </c>
      <c r="CV59" s="9">
        <v>2137.55</v>
      </c>
      <c r="CW59" s="9">
        <v>1403.69</v>
      </c>
      <c r="CX59" s="9">
        <v>4297.88</v>
      </c>
      <c r="CY59" s="9">
        <v>521.7569999999999</v>
      </c>
      <c r="CZ59" s="9">
        <v>1290.68</v>
      </c>
      <c r="DA59" s="9">
        <v>3596.5</v>
      </c>
      <c r="DB59" s="9">
        <v>160123</v>
      </c>
    </row>
    <row r="60" spans="1:106">
      <c r="A60" s="6" t="s">
        <v>171</v>
      </c>
      <c r="B60" s="7">
        <v>247431</v>
      </c>
      <c r="C60" s="7">
        <v>9667.120000000001</v>
      </c>
      <c r="D60" s="7">
        <v>95067.89999999999</v>
      </c>
      <c r="E60" s="7">
        <v>12914.6</v>
      </c>
      <c r="F60" s="7">
        <v>47432.6</v>
      </c>
      <c r="G60" s="7">
        <v>102536</v>
      </c>
      <c r="H60" s="7">
        <v>263715</v>
      </c>
      <c r="I60" s="7">
        <v>117856</v>
      </c>
      <c r="J60" s="7">
        <v>80619.8</v>
      </c>
      <c r="K60" s="7">
        <v>1607080</v>
      </c>
      <c r="L60" s="7">
        <v>20797.7</v>
      </c>
      <c r="M60" s="7">
        <v>5810.55</v>
      </c>
      <c r="N60" s="7">
        <v>62163.1</v>
      </c>
      <c r="O60" s="7">
        <v>825.397</v>
      </c>
      <c r="P60" s="7">
        <v>21526.1</v>
      </c>
      <c r="Q60" s="7">
        <v>25972.8</v>
      </c>
      <c r="R60" s="7">
        <v>61676.1</v>
      </c>
      <c r="S60" s="7">
        <v>21470.5</v>
      </c>
      <c r="T60" s="7">
        <v>7130.87</v>
      </c>
      <c r="U60" s="7">
        <v>312771</v>
      </c>
      <c r="V60" s="7">
        <v>8275.549999999999</v>
      </c>
      <c r="W60" s="7">
        <v>29969.6</v>
      </c>
      <c r="X60" s="7">
        <v>9918.58</v>
      </c>
      <c r="Y60" s="7">
        <v>27909.9</v>
      </c>
      <c r="Z60" s="7">
        <v>10634.1</v>
      </c>
      <c r="AA60" s="7">
        <v>88761.7</v>
      </c>
      <c r="AB60" s="7">
        <v>9669.65</v>
      </c>
      <c r="AC60" s="7">
        <v>11433.3</v>
      </c>
      <c r="AD60" s="7">
        <v>12769.2</v>
      </c>
      <c r="AE60" s="7">
        <v>3576.51</v>
      </c>
      <c r="AF60" s="7">
        <v>6645.5</v>
      </c>
      <c r="AG60" s="7">
        <v>1931.91</v>
      </c>
      <c r="AH60" s="7">
        <v>84677.5</v>
      </c>
      <c r="AI60" s="7">
        <v>20008.7</v>
      </c>
      <c r="AJ60" s="7">
        <v>28795.2</v>
      </c>
      <c r="AK60" s="7">
        <v>6251.05</v>
      </c>
      <c r="AL60" s="7">
        <v>402957</v>
      </c>
      <c r="AM60" s="7">
        <v>47409.9</v>
      </c>
      <c r="AN60" s="7">
        <v>693725</v>
      </c>
      <c r="AO60" s="7">
        <v>32684.7</v>
      </c>
      <c r="AP60" s="7">
        <v>53224.7</v>
      </c>
      <c r="AQ60" s="7">
        <v>171349</v>
      </c>
      <c r="AR60" s="7">
        <v>2200.64</v>
      </c>
      <c r="AS60" s="7">
        <v>10436.1</v>
      </c>
      <c r="AT60" s="7">
        <v>74631.8</v>
      </c>
      <c r="AU60" s="7">
        <v>45961.5</v>
      </c>
      <c r="AV60" s="7">
        <v>1231.64</v>
      </c>
      <c r="AW60" s="7">
        <v>9646.92</v>
      </c>
      <c r="AX60" s="7">
        <v>31529.4</v>
      </c>
      <c r="AY60" s="7">
        <v>116904</v>
      </c>
      <c r="AZ60" s="7">
        <v>39862.7</v>
      </c>
      <c r="BA60" s="7">
        <v>76470.3</v>
      </c>
      <c r="BB60" s="7">
        <v>49785.1</v>
      </c>
      <c r="BC60" s="7">
        <v>14984</v>
      </c>
      <c r="BD60" s="7">
        <v>34271.4</v>
      </c>
      <c r="BE60" s="7">
        <v>2823.13</v>
      </c>
      <c r="BF60" s="7">
        <v>10504.6</v>
      </c>
      <c r="BG60" s="7">
        <v>61337.2</v>
      </c>
      <c r="BH60" s="7">
        <v>110860</v>
      </c>
      <c r="BI60" s="7">
        <v>10857.2</v>
      </c>
      <c r="BJ60" s="7">
        <v>159.412</v>
      </c>
      <c r="BK60" s="7">
        <v>8902.32</v>
      </c>
      <c r="BL60" s="7">
        <v>49927.2</v>
      </c>
      <c r="BM60" s="7">
        <v>265085</v>
      </c>
      <c r="BN60" s="7">
        <v>48290</v>
      </c>
      <c r="BO60" s="7">
        <v>22869.8</v>
      </c>
      <c r="BP60" s="7">
        <v>32655.3</v>
      </c>
      <c r="BQ60" s="7">
        <v>72490.2</v>
      </c>
      <c r="BR60" s="7">
        <v>24365.8</v>
      </c>
      <c r="BS60" s="7">
        <v>206004</v>
      </c>
      <c r="BT60" s="7">
        <v>2825.27</v>
      </c>
      <c r="BU60" s="7">
        <v>6667.75</v>
      </c>
      <c r="BV60" s="7">
        <v>50373.1</v>
      </c>
      <c r="BW60" s="7">
        <v>43791.5</v>
      </c>
      <c r="BX60" s="7">
        <v>4131.9</v>
      </c>
      <c r="BY60" s="7">
        <v>108410</v>
      </c>
      <c r="BZ60" s="7">
        <v>20095.1</v>
      </c>
      <c r="CA60" s="7">
        <v>10900</v>
      </c>
      <c r="CB60" s="7">
        <v>39192</v>
      </c>
      <c r="CC60" s="7">
        <v>6370.82</v>
      </c>
      <c r="CD60" s="7">
        <v>9656.01</v>
      </c>
      <c r="CE60" s="7">
        <v>76664.7</v>
      </c>
      <c r="CF60" s="7">
        <v>14607.3</v>
      </c>
      <c r="CG60" s="7">
        <v>5001.79</v>
      </c>
      <c r="CH60" s="7">
        <v>19836.5</v>
      </c>
      <c r="CI60" s="7">
        <v>1023.64</v>
      </c>
      <c r="CJ60" s="7">
        <v>4233.8</v>
      </c>
      <c r="CK60" s="7">
        <v>30314.5</v>
      </c>
      <c r="CL60" s="7">
        <v>51585.7</v>
      </c>
      <c r="CM60" s="7">
        <v>99665.7</v>
      </c>
      <c r="CN60" s="7">
        <v>141527</v>
      </c>
      <c r="CO60" s="7">
        <v>3798.93</v>
      </c>
      <c r="CP60" s="7">
        <v>6598.43</v>
      </c>
      <c r="CQ60" s="7">
        <v>285632</v>
      </c>
      <c r="CR60" s="7">
        <v>3959.46</v>
      </c>
      <c r="CS60" s="7">
        <v>21758</v>
      </c>
      <c r="CT60" s="7">
        <v>88899.8</v>
      </c>
      <c r="CU60" s="7">
        <v>2737.45</v>
      </c>
      <c r="CV60" s="7">
        <v>4867.94</v>
      </c>
      <c r="CW60" s="7">
        <v>2660.18</v>
      </c>
      <c r="CX60" s="7">
        <v>8989.040000000001</v>
      </c>
      <c r="CY60" s="7">
        <v>1458.18</v>
      </c>
      <c r="CZ60" s="7">
        <v>2621.9</v>
      </c>
      <c r="DA60" s="7">
        <v>73794.89999999999</v>
      </c>
      <c r="DB60" s="7">
        <v>365953</v>
      </c>
    </row>
  </sheetData>
  <conditionalFormatting sqref="A13:DB13">
    <cfRule type="notContainsErrors" dxfId="0" priority="1">
      <formula>NOT(ISERROR(A13))</formula>
    </cfRule>
  </conditionalFormatting>
  <conditionalFormatting sqref="A28:DB28">
    <cfRule type="notContainsErrors" dxfId="0" priority="2">
      <formula>NOT(ISERROR(A28))</formula>
    </cfRule>
  </conditionalFormatting>
  <conditionalFormatting sqref="A29:DB29">
    <cfRule type="notContainsErrors" dxfId="0" priority="3">
      <formula>NOT(ISERROR(A29))</formula>
    </cfRule>
  </conditionalFormatting>
  <conditionalFormatting sqref="A40:DB40">
    <cfRule type="notContainsErrors" dxfId="0" priority="4">
      <formula>NOT(ISERROR(A40))</formula>
    </cfRule>
  </conditionalFormatting>
  <conditionalFormatting sqref="A50:DB50">
    <cfRule type="notContainsErrors" dxfId="0" priority="5">
      <formula>NOT(ISERROR(A50))</formula>
    </cfRule>
  </conditionalFormatting>
  <conditionalFormatting sqref="A51:DB51">
    <cfRule type="notContainsErrors" dxfId="0" priority="6">
      <formula>NOT(ISERROR(A51))</formula>
    </cfRule>
  </conditionalFormatting>
  <conditionalFormatting sqref="A59:DB59">
    <cfRule type="notContainsErrors" dxfId="0" priority="7">
      <formula>NOT(ISERROR(A59))</formula>
    </cfRule>
  </conditionalFormatting>
  <conditionalFormatting sqref="A60:DB60">
    <cfRule type="notContainsErrors" dxfId="0" priority="8">
      <formula>NOT(ISERROR(A60))</formula>
    </cfRule>
  </conditionalFormatting>
  <hyperlinks>
    <hyperlink ref="A2" r:id="rId1"/>
  </hyperlinks>
  <pageMargins left="0.7" right="0.7" top="0.75" bottom="0.75" header="0.3" footer="0.3"/>
  <pageSetup paperSize="1" fitToWidth="22" orientation="landscape"/>
  <headerFooter>
    <oddFooter>&amp;LBalance General 2021Q2  Unidades:  Millones&amp;Cwww.dabu.io&amp;RPág &amp;P de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2:DB21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6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  <c r="CX2" s="4" t="s">
        <v>109</v>
      </c>
      <c r="CY2" s="4" t="s">
        <v>110</v>
      </c>
      <c r="CZ2" s="4" t="s">
        <v>111</v>
      </c>
      <c r="DA2" s="4" t="s">
        <v>112</v>
      </c>
      <c r="DB2" s="4" t="s">
        <v>113</v>
      </c>
    </row>
    <row r="3" spans="1:106">
      <c r="A3" s="5" t="s">
        <v>114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 t="s">
        <v>22</v>
      </c>
      <c r="P3" s="5"/>
      <c r="Q3" s="5"/>
      <c r="R3" s="5"/>
      <c r="S3" s="5"/>
      <c r="T3" s="5"/>
      <c r="U3" s="5"/>
      <c r="V3" s="5"/>
      <c r="W3" s="5"/>
      <c r="X3" s="5"/>
      <c r="Y3" s="5" t="s">
        <v>22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 t="s">
        <v>22</v>
      </c>
      <c r="AS3" s="5"/>
      <c r="AT3" s="5"/>
      <c r="AU3" s="5"/>
      <c r="AV3" s="5" t="s">
        <v>22</v>
      </c>
      <c r="AW3" s="5"/>
      <c r="AX3" s="5" t="s">
        <v>22</v>
      </c>
      <c r="AY3" s="5"/>
      <c r="AZ3" s="5"/>
      <c r="BA3" s="5"/>
      <c r="BB3" s="5"/>
      <c r="BC3" s="5"/>
      <c r="BD3" s="5"/>
      <c r="BE3" s="5"/>
      <c r="BF3" s="5"/>
      <c r="BG3" s="5"/>
      <c r="BH3" s="5"/>
      <c r="BI3" s="5" t="s">
        <v>22</v>
      </c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 t="s">
        <v>22</v>
      </c>
      <c r="CB3" s="5"/>
      <c r="CC3" s="5"/>
      <c r="CD3" s="5" t="s">
        <v>22</v>
      </c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 t="s">
        <v>22</v>
      </c>
      <c r="CX3" s="5"/>
      <c r="CY3" s="5" t="s">
        <v>22</v>
      </c>
      <c r="CZ3" s="5" t="s">
        <v>22</v>
      </c>
      <c r="DA3" s="5"/>
      <c r="DB3" s="5"/>
    </row>
    <row r="4" spans="1:106">
      <c r="A4" s="6" t="s">
        <v>172</v>
      </c>
      <c r="B4" s="7">
        <v>45807.5</v>
      </c>
      <c r="C4" s="7">
        <v>2521.51</v>
      </c>
      <c r="D4" s="7">
        <v>10012.9</v>
      </c>
      <c r="E4" s="7">
        <v>2810.3</v>
      </c>
      <c r="F4" s="7">
        <v>11495</v>
      </c>
      <c r="G4" s="7">
        <v>2159.13</v>
      </c>
      <c r="H4" s="7">
        <v>74801.3</v>
      </c>
      <c r="I4" s="7">
        <v>37077.5</v>
      </c>
      <c r="J4" s="7">
        <v>12477.4</v>
      </c>
      <c r="K4" s="7">
        <v>252507</v>
      </c>
      <c r="L4" s="7">
        <v>1517.34</v>
      </c>
      <c r="M4" s="7">
        <v>629.002</v>
      </c>
      <c r="N4" s="7">
        <v>4229.28</v>
      </c>
      <c r="O4" s="7">
        <v>98.729</v>
      </c>
      <c r="P4" s="7">
        <v>2983.27</v>
      </c>
      <c r="Q4" s="7">
        <v>2979.85</v>
      </c>
      <c r="R4" s="7">
        <v>20860.9</v>
      </c>
      <c r="S4" s="7">
        <v>4935.65</v>
      </c>
      <c r="T4" s="7">
        <v>3531.3</v>
      </c>
      <c r="U4" s="7">
        <v>83788.8</v>
      </c>
      <c r="V4" s="7">
        <v>965.467</v>
      </c>
      <c r="W4" s="7">
        <v>4299.98</v>
      </c>
      <c r="X4" s="7">
        <v>727.1849999999999</v>
      </c>
      <c r="Y4" s="7">
        <v>3855.3</v>
      </c>
      <c r="Z4" s="7">
        <v>3082.64</v>
      </c>
      <c r="AA4" s="7">
        <v>35748.8</v>
      </c>
      <c r="AB4" s="7">
        <v>711.85</v>
      </c>
      <c r="AC4" s="7">
        <v>900.841</v>
      </c>
      <c r="AD4" s="7">
        <v>4259.49</v>
      </c>
      <c r="AE4" s="7">
        <v>657.751</v>
      </c>
      <c r="AF4" s="7">
        <v>3216.02</v>
      </c>
      <c r="AG4" s="7">
        <v>535.881</v>
      </c>
      <c r="AH4" s="7">
        <v>9530.91</v>
      </c>
      <c r="AI4" s="7">
        <v>1154.72</v>
      </c>
      <c r="AJ4" s="7">
        <v>2838.56</v>
      </c>
      <c r="AK4" s="7">
        <v>387.396</v>
      </c>
      <c r="AL4" s="7">
        <v>36068.2</v>
      </c>
      <c r="AM4" s="7">
        <v>8408.129999999999</v>
      </c>
      <c r="AN4" s="7">
        <v>137058</v>
      </c>
      <c r="AO4" s="7">
        <v>20160.6</v>
      </c>
      <c r="AP4" s="7">
        <v>4895.74</v>
      </c>
      <c r="AQ4" s="7">
        <v>30003.7</v>
      </c>
      <c r="AR4" s="7">
        <v>286.715</v>
      </c>
      <c r="AS4" s="7">
        <v>906.409</v>
      </c>
      <c r="AT4" s="7">
        <v>974.425</v>
      </c>
      <c r="AU4" s="7">
        <v>6665.22</v>
      </c>
      <c r="AV4" s="7">
        <v>250.008</v>
      </c>
      <c r="AW4" s="7">
        <v>1113.09</v>
      </c>
      <c r="AX4" s="7">
        <v>3913.73</v>
      </c>
      <c r="AY4" s="7">
        <v>12913.3</v>
      </c>
      <c r="AZ4" s="7">
        <v>8211.58</v>
      </c>
      <c r="BA4" s="7">
        <v>22450</v>
      </c>
      <c r="BB4" s="7">
        <v>12120.6</v>
      </c>
      <c r="BC4" s="7">
        <v>519.011</v>
      </c>
      <c r="BD4" s="7">
        <v>6019.85</v>
      </c>
      <c r="BE4" s="7">
        <v>277.939</v>
      </c>
      <c r="BF4" s="7">
        <v>483.63</v>
      </c>
      <c r="BG4" s="7">
        <v>16981</v>
      </c>
      <c r="BH4" s="7">
        <v>5230.71</v>
      </c>
      <c r="BI4" s="7">
        <v>408.601</v>
      </c>
      <c r="BJ4" s="7">
        <v>2.165</v>
      </c>
      <c r="BK4" s="7">
        <v>2033.49</v>
      </c>
      <c r="BL4" s="7">
        <v>11722.2</v>
      </c>
      <c r="BM4" s="7">
        <v>47786.4</v>
      </c>
      <c r="BN4" s="7">
        <v>10141.9</v>
      </c>
      <c r="BO4" s="7">
        <v>3865.36</v>
      </c>
      <c r="BP4" s="7">
        <v>7197.56</v>
      </c>
      <c r="BQ4" s="7">
        <v>20161.8</v>
      </c>
      <c r="BR4" s="7">
        <v>6157.82</v>
      </c>
      <c r="BS4" s="7">
        <v>37537.8</v>
      </c>
      <c r="BT4" s="7">
        <v>216.232</v>
      </c>
      <c r="BU4" s="7">
        <v>1389.68</v>
      </c>
      <c r="BV4" s="7">
        <v>6063.8</v>
      </c>
      <c r="BW4" s="7">
        <v>3358.45</v>
      </c>
      <c r="BX4" s="7">
        <v>1513.97</v>
      </c>
      <c r="BY4" s="7">
        <v>19140.8</v>
      </c>
      <c r="BZ4" s="7">
        <v>2180.79</v>
      </c>
      <c r="CA4" s="7">
        <v>2242.7</v>
      </c>
      <c r="CB4" s="7">
        <v>8224.870000000001</v>
      </c>
      <c r="CC4" s="7">
        <v>1368.14</v>
      </c>
      <c r="CD4" s="7">
        <v>1574.22</v>
      </c>
      <c r="CE4" s="7">
        <v>3024.95</v>
      </c>
      <c r="CF4" s="7">
        <v>326.417</v>
      </c>
      <c r="CG4" s="7">
        <v>2224.2</v>
      </c>
      <c r="CH4" s="7">
        <v>1933.59</v>
      </c>
      <c r="CI4" s="7">
        <v>68.206</v>
      </c>
      <c r="CJ4" s="7">
        <v>171.363</v>
      </c>
      <c r="CK4" s="7">
        <v>1308.43</v>
      </c>
      <c r="CL4" s="7">
        <v>15258.6</v>
      </c>
      <c r="CM4" s="7">
        <v>2080.18</v>
      </c>
      <c r="CN4" s="7">
        <v>39133.2</v>
      </c>
      <c r="CO4" s="7">
        <v>151.635</v>
      </c>
      <c r="CP4" s="7">
        <v>530.202</v>
      </c>
      <c r="CQ4" s="7">
        <v>24753.2</v>
      </c>
      <c r="CR4" s="7">
        <v>300.745</v>
      </c>
      <c r="CS4" s="7">
        <v>4222.06</v>
      </c>
      <c r="CT4" s="7">
        <v>2914.75</v>
      </c>
      <c r="CU4" s="7">
        <v>36.773</v>
      </c>
      <c r="CV4" s="7">
        <v>1182.75</v>
      </c>
      <c r="CW4" s="7">
        <v>39.796</v>
      </c>
      <c r="CX4" s="7">
        <v>894.9400000000001</v>
      </c>
      <c r="CY4" s="7">
        <v>165.277</v>
      </c>
      <c r="CZ4" s="7">
        <v>480.47</v>
      </c>
      <c r="DA4" s="7">
        <v>11500.6</v>
      </c>
      <c r="DB4" s="7">
        <v>174674</v>
      </c>
    </row>
    <row r="5" spans="1:106">
      <c r="A5" s="8" t="s">
        <v>173</v>
      </c>
      <c r="B5" s="9">
        <v>24986.7</v>
      </c>
      <c r="C5" s="9">
        <v>1784.08</v>
      </c>
      <c r="D5" s="9">
        <v>10894.1</v>
      </c>
      <c r="E5" s="9">
        <v>1768.79</v>
      </c>
      <c r="F5" s="9">
        <v>9213.26</v>
      </c>
      <c r="G5" s="9">
        <v>1392.56</v>
      </c>
      <c r="H5" s="9">
        <v>57871.8</v>
      </c>
      <c r="I5" s="9">
        <v>31380.7</v>
      </c>
      <c r="J5" s="9">
        <v>3959.6</v>
      </c>
      <c r="K5" s="9">
        <v>156280</v>
      </c>
      <c r="L5" s="9">
        <v>1124.53</v>
      </c>
      <c r="M5" s="9">
        <v>518.038</v>
      </c>
      <c r="N5" s="9">
        <v>88.90000000000001</v>
      </c>
      <c r="O5" s="9">
        <v>75.661</v>
      </c>
      <c r="P5" s="9">
        <v>1428.86</v>
      </c>
      <c r="Q5" s="9">
        <v>2229.23</v>
      </c>
      <c r="R5" s="9">
        <v>16901.1</v>
      </c>
      <c r="S5" s="9">
        <v>3518.15</v>
      </c>
      <c r="T5" s="9">
        <v>2451.72</v>
      </c>
      <c r="U5" s="9">
        <v>38759.7</v>
      </c>
      <c r="V5" s="9">
        <v>0</v>
      </c>
      <c r="W5" s="9">
        <v>2698.1</v>
      </c>
      <c r="X5" s="9">
        <v>557.2190000000001</v>
      </c>
      <c r="Y5" s="9">
        <v>2554.65</v>
      </c>
      <c r="Z5" s="9">
        <v>1941.22</v>
      </c>
      <c r="AA5" s="9">
        <v>27685.6</v>
      </c>
      <c r="AB5" s="9">
        <v>298.348</v>
      </c>
      <c r="AC5" s="9">
        <v>807.9930000000001</v>
      </c>
      <c r="AD5" s="9">
        <v>1611.77</v>
      </c>
      <c r="AE5" s="9">
        <v>303.211</v>
      </c>
      <c r="AF5" s="9">
        <v>2280.78</v>
      </c>
      <c r="AG5" s="9">
        <v>391.891</v>
      </c>
      <c r="AH5" s="9">
        <v>4460.01</v>
      </c>
      <c r="AI5" s="9">
        <v>1003.72</v>
      </c>
      <c r="AJ5" s="9">
        <v>1780.61</v>
      </c>
      <c r="AK5" s="9">
        <v>163.819</v>
      </c>
      <c r="AL5" s="9">
        <v>17752.8</v>
      </c>
      <c r="AM5" s="9">
        <v>6638.22</v>
      </c>
      <c r="AN5" s="9">
        <v>83200.39999999999</v>
      </c>
      <c r="AO5" s="9">
        <v>15967.9</v>
      </c>
      <c r="AP5" s="9">
        <v>0</v>
      </c>
      <c r="AQ5" s="9">
        <v>22353.8</v>
      </c>
      <c r="AR5" s="9">
        <v>192.776</v>
      </c>
      <c r="AS5" s="9">
        <v>688.329</v>
      </c>
      <c r="AT5" s="9">
        <v>56.226</v>
      </c>
      <c r="AU5" s="9">
        <v>4012.37</v>
      </c>
      <c r="AV5" s="9">
        <v>201.879</v>
      </c>
      <c r="AW5" s="9">
        <v>676.796</v>
      </c>
      <c r="AX5" s="9">
        <v>1666.7</v>
      </c>
      <c r="AY5" s="9">
        <v>6398.21</v>
      </c>
      <c r="AZ5" s="9">
        <v>5446</v>
      </c>
      <c r="BA5" s="9">
        <v>14370.6</v>
      </c>
      <c r="BB5" s="9">
        <v>8061.45</v>
      </c>
      <c r="BC5" s="9">
        <v>431.875</v>
      </c>
      <c r="BD5" s="9">
        <v>3776.63</v>
      </c>
      <c r="BE5" s="9">
        <v>248.808</v>
      </c>
      <c r="BF5" s="9">
        <v>181.077</v>
      </c>
      <c r="BG5" s="9">
        <v>11958.7</v>
      </c>
      <c r="BH5" s="9">
        <v>188.059</v>
      </c>
      <c r="BI5" s="9">
        <v>124.925</v>
      </c>
      <c r="BJ5" s="9">
        <v>0.327</v>
      </c>
      <c r="BK5" s="9">
        <v>1478.96</v>
      </c>
      <c r="BL5" s="9">
        <v>7678.54</v>
      </c>
      <c r="BM5" s="9">
        <v>25226.4</v>
      </c>
      <c r="BN5" s="9">
        <v>8593.99</v>
      </c>
      <c r="BO5" s="9">
        <v>1513.8</v>
      </c>
      <c r="BP5" s="9">
        <v>5255.86</v>
      </c>
      <c r="BQ5" s="9">
        <v>13594.9</v>
      </c>
      <c r="BR5" s="9">
        <v>3231.49</v>
      </c>
      <c r="BS5" s="9">
        <v>23745.5</v>
      </c>
      <c r="BT5" s="9">
        <v>122.897</v>
      </c>
      <c r="BU5" s="9">
        <v>853.919</v>
      </c>
      <c r="BV5" s="9">
        <v>1583.45</v>
      </c>
      <c r="BW5" s="9">
        <v>2097.39</v>
      </c>
      <c r="BX5" s="9">
        <v>1187.97</v>
      </c>
      <c r="BY5" s="9">
        <v>16497.6</v>
      </c>
      <c r="BZ5" s="9">
        <v>996.498</v>
      </c>
      <c r="CA5" s="9">
        <v>1536.48</v>
      </c>
      <c r="CB5" s="9">
        <v>6874.48</v>
      </c>
      <c r="CC5" s="9">
        <v>929.836</v>
      </c>
      <c r="CD5" s="9">
        <v>1058.52</v>
      </c>
      <c r="CE5" s="9">
        <v>1230.96</v>
      </c>
      <c r="CF5" s="9">
        <v>0</v>
      </c>
      <c r="CG5" s="9">
        <v>1748.43</v>
      </c>
      <c r="CH5" s="9">
        <v>1530.6</v>
      </c>
      <c r="CI5" s="9">
        <v>20.78</v>
      </c>
      <c r="CJ5" s="9">
        <v>0</v>
      </c>
      <c r="CK5" s="9">
        <v>0</v>
      </c>
      <c r="CL5" s="9">
        <v>10854.8</v>
      </c>
      <c r="CM5" s="9">
        <v>0</v>
      </c>
      <c r="CN5" s="9">
        <v>30793.9</v>
      </c>
      <c r="CO5" s="9">
        <v>0</v>
      </c>
      <c r="CP5" s="9">
        <v>358.801</v>
      </c>
      <c r="CQ5" s="9">
        <v>14545.2</v>
      </c>
      <c r="CR5" s="9">
        <v>290.774</v>
      </c>
      <c r="CS5" s="9">
        <v>3108.07</v>
      </c>
      <c r="CT5" s="9">
        <v>2099.92</v>
      </c>
      <c r="CU5" s="9">
        <v>29.753</v>
      </c>
      <c r="CV5" s="9">
        <v>849.356</v>
      </c>
      <c r="CW5" s="9">
        <v>2.611</v>
      </c>
      <c r="CX5" s="9">
        <v>648.918</v>
      </c>
      <c r="CY5" s="9">
        <v>97.464</v>
      </c>
      <c r="CZ5" s="9">
        <v>355.819</v>
      </c>
      <c r="DA5" s="9">
        <v>0</v>
      </c>
      <c r="DB5" s="9">
        <v>134046</v>
      </c>
    </row>
    <row r="6" spans="1:106">
      <c r="A6" s="6" t="s">
        <v>174</v>
      </c>
      <c r="B6" s="7">
        <v>20820.8</v>
      </c>
      <c r="C6" s="7">
        <v>737.429</v>
      </c>
      <c r="D6" s="7">
        <v>-881.227</v>
      </c>
      <c r="E6" s="7">
        <v>1041.51</v>
      </c>
      <c r="F6" s="7">
        <v>2281.72</v>
      </c>
      <c r="G6" s="7">
        <v>766.564</v>
      </c>
      <c r="H6" s="7">
        <v>16929.5</v>
      </c>
      <c r="I6" s="7">
        <v>5696.78</v>
      </c>
      <c r="J6" s="7">
        <v>8517.77</v>
      </c>
      <c r="K6" s="7">
        <v>96227.3</v>
      </c>
      <c r="L6" s="7">
        <v>392.813</v>
      </c>
      <c r="M6" s="7">
        <v>110.964</v>
      </c>
      <c r="N6" s="7">
        <v>4140.38</v>
      </c>
      <c r="O6" s="7">
        <v>23.068</v>
      </c>
      <c r="P6" s="7">
        <v>1554.41</v>
      </c>
      <c r="Q6" s="7">
        <v>750.622</v>
      </c>
      <c r="R6" s="7">
        <v>3959.85</v>
      </c>
      <c r="S6" s="7">
        <v>1417.49</v>
      </c>
      <c r="T6" s="7">
        <v>1079.58</v>
      </c>
      <c r="U6" s="7">
        <v>45029.1</v>
      </c>
      <c r="V6" s="7">
        <v>965.467</v>
      </c>
      <c r="W6" s="7">
        <v>1601.88</v>
      </c>
      <c r="X6" s="7">
        <v>169.966</v>
      </c>
      <c r="Y6" s="7">
        <v>1300.65</v>
      </c>
      <c r="Z6" s="7">
        <v>1141.42</v>
      </c>
      <c r="AA6" s="7">
        <v>8063.17</v>
      </c>
      <c r="AB6" s="7">
        <v>413.502</v>
      </c>
      <c r="AC6" s="7">
        <v>92.848</v>
      </c>
      <c r="AD6" s="7">
        <v>2647.73</v>
      </c>
      <c r="AE6" s="7">
        <v>354.54</v>
      </c>
      <c r="AF6" s="7">
        <v>935.244</v>
      </c>
      <c r="AG6" s="7">
        <v>143.99</v>
      </c>
      <c r="AH6" s="7">
        <v>5070.9</v>
      </c>
      <c r="AI6" s="7">
        <v>150.999</v>
      </c>
      <c r="AJ6" s="7">
        <v>1057.96</v>
      </c>
      <c r="AK6" s="7">
        <v>223.577</v>
      </c>
      <c r="AL6" s="7">
        <v>18315.4</v>
      </c>
      <c r="AM6" s="7">
        <v>1769.91</v>
      </c>
      <c r="AN6" s="7">
        <v>53858</v>
      </c>
      <c r="AO6" s="7">
        <v>4192.7</v>
      </c>
      <c r="AP6" s="7">
        <v>4895.74</v>
      </c>
      <c r="AQ6" s="7">
        <v>7649.92</v>
      </c>
      <c r="AR6" s="7">
        <v>93.93899999999999</v>
      </c>
      <c r="AS6" s="7">
        <v>218.08</v>
      </c>
      <c r="AT6" s="7">
        <v>918.199</v>
      </c>
      <c r="AU6" s="7">
        <v>2652.85</v>
      </c>
      <c r="AV6" s="7">
        <v>48.129</v>
      </c>
      <c r="AW6" s="7">
        <v>436.289</v>
      </c>
      <c r="AX6" s="7">
        <v>2247.03</v>
      </c>
      <c r="AY6" s="7">
        <v>6515.14</v>
      </c>
      <c r="AZ6" s="7">
        <v>2765.58</v>
      </c>
      <c r="BA6" s="7">
        <v>8079.4</v>
      </c>
      <c r="BB6" s="7">
        <v>4059.19</v>
      </c>
      <c r="BC6" s="7">
        <v>87.136</v>
      </c>
      <c r="BD6" s="7">
        <v>2243.22</v>
      </c>
      <c r="BE6" s="7">
        <v>29.131</v>
      </c>
      <c r="BF6" s="7">
        <v>302.553</v>
      </c>
      <c r="BG6" s="7">
        <v>5022.3</v>
      </c>
      <c r="BH6" s="7">
        <v>5042.65</v>
      </c>
      <c r="BI6" s="7">
        <v>283.676</v>
      </c>
      <c r="BJ6" s="7">
        <v>1.838</v>
      </c>
      <c r="BK6" s="7">
        <v>554.5309999999999</v>
      </c>
      <c r="BL6" s="7">
        <v>4043.68</v>
      </c>
      <c r="BM6" s="7">
        <v>22560</v>
      </c>
      <c r="BN6" s="7">
        <v>1547.9</v>
      </c>
      <c r="BO6" s="7">
        <v>2351.57</v>
      </c>
      <c r="BP6" s="7">
        <v>1941.7</v>
      </c>
      <c r="BQ6" s="7">
        <v>6566.86</v>
      </c>
      <c r="BR6" s="7">
        <v>2926.33</v>
      </c>
      <c r="BS6" s="7">
        <v>13792.3</v>
      </c>
      <c r="BT6" s="7">
        <v>93.33499999999999</v>
      </c>
      <c r="BU6" s="7">
        <v>535.759</v>
      </c>
      <c r="BV6" s="7">
        <v>4480.35</v>
      </c>
      <c r="BW6" s="7">
        <v>1261.05</v>
      </c>
      <c r="BX6" s="7">
        <v>326.003</v>
      </c>
      <c r="BY6" s="7">
        <v>2643.16</v>
      </c>
      <c r="BZ6" s="7">
        <v>1184.29</v>
      </c>
      <c r="CA6" s="7">
        <v>706.218</v>
      </c>
      <c r="CB6" s="7">
        <v>1350.4</v>
      </c>
      <c r="CC6" s="7">
        <v>438.302</v>
      </c>
      <c r="CD6" s="7">
        <v>515.7089999999999</v>
      </c>
      <c r="CE6" s="7">
        <v>1793.99</v>
      </c>
      <c r="CF6" s="7">
        <v>326.417</v>
      </c>
      <c r="CG6" s="7">
        <v>475.772</v>
      </c>
      <c r="CH6" s="7">
        <v>402.993</v>
      </c>
      <c r="CI6" s="7">
        <v>47.426</v>
      </c>
      <c r="CJ6" s="7">
        <v>171.363</v>
      </c>
      <c r="CK6" s="7">
        <v>1308.43</v>
      </c>
      <c r="CL6" s="7">
        <v>4403.79</v>
      </c>
      <c r="CM6" s="7">
        <v>2080.18</v>
      </c>
      <c r="CN6" s="7">
        <v>8339.27</v>
      </c>
      <c r="CO6" s="7">
        <v>151.635</v>
      </c>
      <c r="CP6" s="7">
        <v>171.401</v>
      </c>
      <c r="CQ6" s="7">
        <v>10207.9</v>
      </c>
      <c r="CR6" s="7">
        <v>9.971</v>
      </c>
      <c r="CS6" s="7">
        <v>1113.99</v>
      </c>
      <c r="CT6" s="7">
        <v>814.832</v>
      </c>
      <c r="CU6" s="7">
        <v>7.02</v>
      </c>
      <c r="CV6" s="7">
        <v>333.395</v>
      </c>
      <c r="CW6" s="7">
        <v>37.185</v>
      </c>
      <c r="CX6" s="7">
        <v>246.022</v>
      </c>
      <c r="CY6" s="7">
        <v>67.813</v>
      </c>
      <c r="CZ6" s="7">
        <v>124.651</v>
      </c>
      <c r="DA6" s="7">
        <v>11500.6</v>
      </c>
      <c r="DB6" s="7">
        <v>40628.4</v>
      </c>
    </row>
    <row r="7" spans="1:106">
      <c r="A7" s="8" t="s">
        <v>175</v>
      </c>
      <c r="B7" s="9">
        <v>11605.1</v>
      </c>
      <c r="C7" s="9">
        <v>0</v>
      </c>
      <c r="D7" s="9">
        <v>501.653</v>
      </c>
      <c r="E7" s="9">
        <v>0</v>
      </c>
      <c r="F7" s="9">
        <v>89.935</v>
      </c>
      <c r="G7" s="9">
        <v>0</v>
      </c>
      <c r="H7" s="9">
        <v>6033.65</v>
      </c>
      <c r="I7" s="9">
        <v>536.702</v>
      </c>
      <c r="J7" s="9">
        <v>6770.77</v>
      </c>
      <c r="K7" s="9">
        <v>34717.2</v>
      </c>
      <c r="L7" s="9">
        <v>51.062</v>
      </c>
      <c r="M7" s="9">
        <v>0</v>
      </c>
      <c r="N7" s="9">
        <v>0</v>
      </c>
      <c r="O7" s="9">
        <v>2.632</v>
      </c>
      <c r="P7" s="9">
        <v>0</v>
      </c>
      <c r="Q7" s="9">
        <v>0</v>
      </c>
      <c r="R7" s="9">
        <v>1300.97</v>
      </c>
      <c r="S7" s="9">
        <v>838.609</v>
      </c>
      <c r="T7" s="9">
        <v>528.111</v>
      </c>
      <c r="U7" s="9">
        <v>30577.6</v>
      </c>
      <c r="V7" s="9">
        <v>0</v>
      </c>
      <c r="W7" s="9">
        <v>336.7</v>
      </c>
      <c r="X7" s="9">
        <v>0</v>
      </c>
      <c r="Y7" s="9">
        <v>76.476</v>
      </c>
      <c r="Z7" s="9">
        <v>634.782</v>
      </c>
      <c r="AA7" s="9">
        <v>6119.41</v>
      </c>
      <c r="AB7" s="9">
        <v>25.06</v>
      </c>
      <c r="AC7" s="9">
        <v>0</v>
      </c>
      <c r="AD7" s="9">
        <v>823.407</v>
      </c>
      <c r="AE7" s="9">
        <v>229.333</v>
      </c>
      <c r="AF7" s="9">
        <v>0</v>
      </c>
      <c r="AG7" s="9">
        <v>59.862</v>
      </c>
      <c r="AH7" s="9">
        <v>357.919</v>
      </c>
      <c r="AI7" s="9">
        <v>9.021000000000001</v>
      </c>
      <c r="AJ7" s="9">
        <v>422.596</v>
      </c>
      <c r="AK7" s="9">
        <v>7.303</v>
      </c>
      <c r="AL7" s="9">
        <v>11701.5</v>
      </c>
      <c r="AM7" s="9">
        <v>745.1799999999999</v>
      </c>
      <c r="AN7" s="9">
        <v>33174.9</v>
      </c>
      <c r="AO7" s="9">
        <v>3561.79</v>
      </c>
      <c r="AP7" s="9">
        <v>0</v>
      </c>
      <c r="AQ7" s="9">
        <v>3029.17</v>
      </c>
      <c r="AR7" s="9">
        <v>0</v>
      </c>
      <c r="AS7" s="9">
        <v>490.058</v>
      </c>
      <c r="AT7" s="9">
        <v>0</v>
      </c>
      <c r="AU7" s="9">
        <v>0</v>
      </c>
      <c r="AV7" s="9">
        <v>33.463</v>
      </c>
      <c r="AW7" s="9">
        <v>0</v>
      </c>
      <c r="AX7" s="9">
        <v>0</v>
      </c>
      <c r="AY7" s="9">
        <v>0</v>
      </c>
      <c r="AZ7" s="9">
        <v>2321.94</v>
      </c>
      <c r="BA7" s="9">
        <v>4660.43</v>
      </c>
      <c r="BB7" s="9">
        <v>2921.84</v>
      </c>
      <c r="BC7" s="9">
        <v>0</v>
      </c>
      <c r="BD7" s="9">
        <v>1406.96</v>
      </c>
      <c r="BE7" s="9">
        <v>7.382</v>
      </c>
      <c r="BF7" s="9">
        <v>39.754</v>
      </c>
      <c r="BG7" s="9">
        <v>112.854</v>
      </c>
      <c r="BH7" s="9">
        <v>2367.02</v>
      </c>
      <c r="BI7" s="9">
        <v>0</v>
      </c>
      <c r="BJ7" s="9">
        <v>0</v>
      </c>
      <c r="BK7" s="9">
        <v>124.018</v>
      </c>
      <c r="BL7" s="9">
        <v>1226.78</v>
      </c>
      <c r="BM7" s="9">
        <v>12909.5</v>
      </c>
      <c r="BN7" s="9">
        <v>640.597</v>
      </c>
      <c r="BO7" s="9">
        <v>1037.15</v>
      </c>
      <c r="BP7" s="9">
        <v>1274.03</v>
      </c>
      <c r="BQ7" s="9">
        <v>4692.49</v>
      </c>
      <c r="BR7" s="9">
        <v>974.177</v>
      </c>
      <c r="BS7" s="9">
        <v>7574.43</v>
      </c>
      <c r="BT7" s="9">
        <v>4.116</v>
      </c>
      <c r="BU7" s="9">
        <v>37.781</v>
      </c>
      <c r="BV7" s="9">
        <v>2682.68</v>
      </c>
      <c r="BW7" s="9">
        <v>54.403</v>
      </c>
      <c r="BX7" s="9">
        <v>174.741</v>
      </c>
      <c r="BY7" s="9">
        <v>251.373</v>
      </c>
      <c r="BZ7" s="9">
        <v>0</v>
      </c>
      <c r="CA7" s="9">
        <v>138.193</v>
      </c>
      <c r="CB7" s="9">
        <v>173.238</v>
      </c>
      <c r="CC7" s="9">
        <v>0</v>
      </c>
      <c r="CD7" s="9">
        <v>32.984</v>
      </c>
      <c r="CE7" s="9">
        <v>0</v>
      </c>
      <c r="CF7" s="9">
        <v>0</v>
      </c>
      <c r="CG7" s="9">
        <v>226.156</v>
      </c>
      <c r="CH7" s="9">
        <v>0</v>
      </c>
      <c r="CI7" s="9">
        <v>0</v>
      </c>
      <c r="CJ7" s="9">
        <v>0</v>
      </c>
      <c r="CK7" s="9">
        <v>485.44</v>
      </c>
      <c r="CL7" s="9">
        <v>55.954</v>
      </c>
      <c r="CM7" s="9">
        <v>0</v>
      </c>
      <c r="CN7" s="9">
        <v>6254.5</v>
      </c>
      <c r="CO7" s="9">
        <v>268.196</v>
      </c>
      <c r="CP7" s="9">
        <v>33.147</v>
      </c>
      <c r="CQ7" s="9">
        <v>2571.92</v>
      </c>
      <c r="CR7" s="9">
        <v>0</v>
      </c>
      <c r="CS7" s="9">
        <v>0</v>
      </c>
      <c r="CT7" s="9">
        <v>0</v>
      </c>
      <c r="CU7" s="9">
        <v>0</v>
      </c>
      <c r="CV7" s="9">
        <v>129.284</v>
      </c>
      <c r="CW7" s="9">
        <v>0</v>
      </c>
      <c r="CX7" s="9">
        <v>47.716</v>
      </c>
      <c r="CY7" s="9">
        <v>10.99</v>
      </c>
      <c r="CZ7" s="9">
        <v>62.408</v>
      </c>
      <c r="DA7" s="9">
        <v>480.685</v>
      </c>
      <c r="DB7" s="9">
        <v>0</v>
      </c>
    </row>
    <row r="8" spans="1:106">
      <c r="A8" s="6" t="s">
        <v>176</v>
      </c>
      <c r="B8" s="7">
        <v>2242.12</v>
      </c>
      <c r="C8" s="7">
        <v>565.534</v>
      </c>
      <c r="D8" s="7">
        <v>511.611</v>
      </c>
      <c r="E8" s="7">
        <v>799.997</v>
      </c>
      <c r="F8" s="7">
        <v>499.193</v>
      </c>
      <c r="G8" s="7">
        <v>112.383</v>
      </c>
      <c r="H8" s="7">
        <v>4194.97</v>
      </c>
      <c r="I8" s="7">
        <v>774.605</v>
      </c>
      <c r="J8" s="7">
        <v>732.677</v>
      </c>
      <c r="K8" s="7">
        <v>15286.8</v>
      </c>
      <c r="L8" s="7">
        <v>183.845</v>
      </c>
      <c r="M8" s="7">
        <v>54.145</v>
      </c>
      <c r="N8" s="7">
        <v>2130.49</v>
      </c>
      <c r="O8" s="7">
        <v>9.813000000000001</v>
      </c>
      <c r="P8" s="7">
        <v>1244.47</v>
      </c>
      <c r="Q8" s="7">
        <v>234.197</v>
      </c>
      <c r="R8" s="7">
        <v>428.276</v>
      </c>
      <c r="S8" s="7">
        <v>54.393</v>
      </c>
      <c r="T8" s="7">
        <v>460.046</v>
      </c>
      <c r="U8" s="7">
        <v>5709.24</v>
      </c>
      <c r="V8" s="7">
        <v>438.814</v>
      </c>
      <c r="W8" s="7">
        <v>552.708</v>
      </c>
      <c r="X8" s="7">
        <v>124.991</v>
      </c>
      <c r="Y8" s="7">
        <v>697.471</v>
      </c>
      <c r="Z8" s="7">
        <v>226.294</v>
      </c>
      <c r="AA8" s="7">
        <v>0</v>
      </c>
      <c r="AB8" s="7">
        <v>165.606</v>
      </c>
      <c r="AC8" s="7">
        <v>246.89</v>
      </c>
      <c r="AD8" s="7">
        <v>75.617</v>
      </c>
      <c r="AE8" s="7">
        <v>98.285</v>
      </c>
      <c r="AF8" s="7">
        <v>559.218</v>
      </c>
      <c r="AG8" s="7">
        <v>11.477</v>
      </c>
      <c r="AH8" s="7">
        <v>442.539</v>
      </c>
      <c r="AI8" s="7">
        <v>164.681</v>
      </c>
      <c r="AJ8" s="7">
        <v>221.737</v>
      </c>
      <c r="AK8" s="7">
        <v>74.819</v>
      </c>
      <c r="AL8" s="7">
        <v>3562.15</v>
      </c>
      <c r="AM8" s="7">
        <v>390.901</v>
      </c>
      <c r="AN8" s="7">
        <v>6572.66</v>
      </c>
      <c r="AO8" s="7">
        <v>0</v>
      </c>
      <c r="AP8" s="7">
        <v>2606.27</v>
      </c>
      <c r="AQ8" s="7">
        <v>1405.42</v>
      </c>
      <c r="AR8" s="7">
        <v>20.732</v>
      </c>
      <c r="AS8" s="7">
        <v>252.472</v>
      </c>
      <c r="AT8" s="7">
        <v>277.582</v>
      </c>
      <c r="AU8" s="7">
        <v>2295.57</v>
      </c>
      <c r="AV8" s="7">
        <v>0</v>
      </c>
      <c r="AW8" s="7">
        <v>117.674</v>
      </c>
      <c r="AX8" s="7">
        <v>67.345</v>
      </c>
      <c r="AY8" s="7">
        <v>2438.15</v>
      </c>
      <c r="AZ8" s="7">
        <v>0</v>
      </c>
      <c r="BA8" s="7">
        <v>1089.88</v>
      </c>
      <c r="BB8" s="7">
        <v>728.828</v>
      </c>
      <c r="BC8" s="7">
        <v>107.176</v>
      </c>
      <c r="BD8" s="7">
        <v>226.595</v>
      </c>
      <c r="BE8" s="7">
        <v>22.064</v>
      </c>
      <c r="BF8" s="7">
        <v>76.748</v>
      </c>
      <c r="BG8" s="7">
        <v>477.494</v>
      </c>
      <c r="BH8" s="7">
        <v>0</v>
      </c>
      <c r="BI8" s="7">
        <v>123.892</v>
      </c>
      <c r="BJ8" s="7">
        <v>2.521</v>
      </c>
      <c r="BK8" s="7">
        <v>133.993</v>
      </c>
      <c r="BL8" s="7">
        <v>585.593</v>
      </c>
      <c r="BM8" s="7">
        <v>2279.41</v>
      </c>
      <c r="BN8" s="7">
        <v>472.379</v>
      </c>
      <c r="BO8" s="7">
        <v>571.333</v>
      </c>
      <c r="BP8" s="7">
        <v>217.511</v>
      </c>
      <c r="BQ8" s="7">
        <v>857.986</v>
      </c>
      <c r="BR8" s="7">
        <v>383.643</v>
      </c>
      <c r="BS8" s="7">
        <v>1406.29</v>
      </c>
      <c r="BT8" s="7">
        <v>131.328</v>
      </c>
      <c r="BU8" s="7">
        <v>191.473</v>
      </c>
      <c r="BV8" s="7">
        <v>54.749</v>
      </c>
      <c r="BW8" s="7">
        <v>195.823</v>
      </c>
      <c r="BX8" s="7">
        <v>104.514</v>
      </c>
      <c r="BY8" s="7">
        <v>1036.37</v>
      </c>
      <c r="BZ8" s="7">
        <v>147.639</v>
      </c>
      <c r="CA8" s="7">
        <v>156.325</v>
      </c>
      <c r="CB8" s="7">
        <v>340.714</v>
      </c>
      <c r="CC8" s="7">
        <v>284.513</v>
      </c>
      <c r="CD8" s="7">
        <v>118.257</v>
      </c>
      <c r="CE8" s="7">
        <v>31.712</v>
      </c>
      <c r="CF8" s="7">
        <v>143.828</v>
      </c>
      <c r="CG8" s="7">
        <v>132.536</v>
      </c>
      <c r="CH8" s="7">
        <v>315.401</v>
      </c>
      <c r="CI8" s="7">
        <v>46.017</v>
      </c>
      <c r="CJ8" s="7">
        <v>140.59</v>
      </c>
      <c r="CK8" s="7">
        <v>771.5410000000001</v>
      </c>
      <c r="CL8" s="7">
        <v>452.711</v>
      </c>
      <c r="CM8" s="7">
        <v>1313.94</v>
      </c>
      <c r="CN8" s="7">
        <v>0</v>
      </c>
      <c r="CO8" s="7">
        <v>20.991</v>
      </c>
      <c r="CP8" s="7">
        <v>44.144</v>
      </c>
      <c r="CQ8" s="7">
        <v>3251.43</v>
      </c>
      <c r="CR8" s="7">
        <v>32.505</v>
      </c>
      <c r="CS8" s="7">
        <v>636.3</v>
      </c>
      <c r="CT8" s="7">
        <v>467.682</v>
      </c>
      <c r="CU8" s="7">
        <v>70.31999999999999</v>
      </c>
      <c r="CV8" s="7">
        <v>55.41</v>
      </c>
      <c r="CW8" s="7">
        <v>5.324</v>
      </c>
      <c r="CX8" s="7">
        <v>74.919</v>
      </c>
      <c r="CY8" s="7">
        <v>11.07</v>
      </c>
      <c r="CZ8" s="7">
        <v>32.27</v>
      </c>
      <c r="DA8" s="7">
        <v>0</v>
      </c>
      <c r="DB8" s="7">
        <v>27168.6</v>
      </c>
    </row>
    <row r="9" spans="1:106">
      <c r="A9" s="8" t="s">
        <v>177</v>
      </c>
      <c r="B9" s="9">
        <v>354.157</v>
      </c>
      <c r="C9" s="9">
        <v>4.339</v>
      </c>
      <c r="D9" s="9">
        <v>1612.77</v>
      </c>
      <c r="E9" s="9">
        <v>0</v>
      </c>
      <c r="F9" s="9">
        <v>0</v>
      </c>
      <c r="G9" s="9">
        <v>46.756</v>
      </c>
      <c r="H9" s="9">
        <v>153.286</v>
      </c>
      <c r="I9" s="9">
        <v>73.607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48.537</v>
      </c>
      <c r="S9" s="9">
        <v>0</v>
      </c>
      <c r="T9" s="9">
        <v>224.339</v>
      </c>
      <c r="U9" s="9">
        <v>-780.513</v>
      </c>
      <c r="V9" s="9">
        <v>3.634</v>
      </c>
      <c r="W9" s="9">
        <v>256.846</v>
      </c>
      <c r="X9" s="9">
        <v>0</v>
      </c>
      <c r="Y9" s="9">
        <v>0</v>
      </c>
      <c r="Z9" s="9">
        <v>0</v>
      </c>
      <c r="AA9" s="9">
        <v>18.621</v>
      </c>
      <c r="AB9" s="9">
        <v>0</v>
      </c>
      <c r="AC9" s="9">
        <v>0</v>
      </c>
      <c r="AD9" s="9">
        <v>23.124</v>
      </c>
      <c r="AE9" s="9">
        <v>23.899</v>
      </c>
      <c r="AF9" s="9">
        <v>5.427</v>
      </c>
      <c r="AG9" s="9">
        <v>0</v>
      </c>
      <c r="AH9" s="9">
        <v>-25.454</v>
      </c>
      <c r="AI9" s="9">
        <v>4.404</v>
      </c>
      <c r="AJ9" s="9">
        <v>0</v>
      </c>
      <c r="AK9" s="9">
        <v>0</v>
      </c>
      <c r="AL9" s="9">
        <v>10.59</v>
      </c>
      <c r="AM9" s="9">
        <v>6.16</v>
      </c>
      <c r="AN9" s="9">
        <v>1378.43</v>
      </c>
      <c r="AO9" s="9">
        <v>557.153</v>
      </c>
      <c r="AP9" s="9">
        <v>-1.427</v>
      </c>
      <c r="AQ9" s="9">
        <v>375.432</v>
      </c>
      <c r="AR9" s="9">
        <v>0</v>
      </c>
      <c r="AS9" s="9">
        <v>115.164</v>
      </c>
      <c r="AT9" s="9">
        <v>126.003</v>
      </c>
      <c r="AU9" s="9">
        <v>0</v>
      </c>
      <c r="AV9" s="9">
        <v>0</v>
      </c>
      <c r="AW9" s="9">
        <v>2.126</v>
      </c>
      <c r="AX9" s="9">
        <v>0</v>
      </c>
      <c r="AY9" s="9">
        <v>52.766</v>
      </c>
      <c r="AZ9" s="9">
        <v>0</v>
      </c>
      <c r="BA9" s="9">
        <v>475.759</v>
      </c>
      <c r="BB9" s="9">
        <v>253.668</v>
      </c>
      <c r="BC9" s="9">
        <v>0</v>
      </c>
      <c r="BD9" s="9">
        <v>24.693</v>
      </c>
      <c r="BE9" s="9">
        <v>433.987</v>
      </c>
      <c r="BF9" s="9">
        <v>0</v>
      </c>
      <c r="BG9" s="9">
        <v>0</v>
      </c>
      <c r="BH9" s="9">
        <v>112.201</v>
      </c>
      <c r="BI9" s="9">
        <v>0.213</v>
      </c>
      <c r="BJ9" s="9">
        <v>0</v>
      </c>
      <c r="BK9" s="9">
        <v>3.509</v>
      </c>
      <c r="BL9" s="9">
        <v>1.247</v>
      </c>
      <c r="BM9" s="9">
        <v>684.3150000000001</v>
      </c>
      <c r="BN9" s="9">
        <v>285.14</v>
      </c>
      <c r="BO9" s="9">
        <v>7.107</v>
      </c>
      <c r="BP9" s="9">
        <v>12.908</v>
      </c>
      <c r="BQ9" s="9">
        <v>148.359</v>
      </c>
      <c r="BR9" s="9">
        <v>45.013</v>
      </c>
      <c r="BS9" s="9">
        <v>0</v>
      </c>
      <c r="BT9" s="9">
        <v>0</v>
      </c>
      <c r="BU9" s="9">
        <v>0</v>
      </c>
      <c r="BV9" s="9">
        <v>30.845</v>
      </c>
      <c r="BW9" s="9">
        <v>0</v>
      </c>
      <c r="BX9" s="9">
        <v>10.517</v>
      </c>
      <c r="BY9" s="9">
        <v>62.679</v>
      </c>
      <c r="BZ9" s="9">
        <v>0.209</v>
      </c>
      <c r="CA9" s="9">
        <v>8.691000000000001</v>
      </c>
      <c r="CB9" s="9">
        <v>3.919</v>
      </c>
      <c r="CC9" s="9">
        <v>0</v>
      </c>
      <c r="CD9" s="9">
        <v>24.236</v>
      </c>
      <c r="CE9" s="9">
        <v>57.913</v>
      </c>
      <c r="CF9" s="9">
        <v>0</v>
      </c>
      <c r="CG9" s="9">
        <v>0</v>
      </c>
      <c r="CH9" s="9">
        <v>3.501</v>
      </c>
      <c r="CI9" s="9">
        <v>1.107</v>
      </c>
      <c r="CJ9" s="9">
        <v>0</v>
      </c>
      <c r="CK9" s="9">
        <v>1.193</v>
      </c>
      <c r="CL9" s="9">
        <v>0</v>
      </c>
      <c r="CM9" s="9">
        <v>0</v>
      </c>
      <c r="CN9" s="9">
        <v>93.613</v>
      </c>
      <c r="CO9" s="9">
        <v>0</v>
      </c>
      <c r="CP9" s="9">
        <v>0</v>
      </c>
      <c r="CQ9" s="9">
        <v>0</v>
      </c>
      <c r="CR9" s="9">
        <v>-9.404</v>
      </c>
      <c r="CS9" s="9">
        <v>14.059</v>
      </c>
      <c r="CT9" s="9">
        <v>0</v>
      </c>
      <c r="CU9" s="9">
        <v>62.328</v>
      </c>
      <c r="CV9" s="9">
        <v>0</v>
      </c>
      <c r="CW9" s="9">
        <v>0</v>
      </c>
      <c r="CX9" s="9">
        <v>0.328</v>
      </c>
      <c r="CY9" s="9">
        <v>5.865</v>
      </c>
      <c r="CZ9" s="9">
        <v>4.367</v>
      </c>
      <c r="DA9" s="9">
        <v>50.068</v>
      </c>
      <c r="DB9" s="9">
        <v>413.384</v>
      </c>
    </row>
    <row r="10" spans="1:106">
      <c r="A10" s="6" t="s">
        <v>178</v>
      </c>
      <c r="B10" s="7">
        <v>342.871</v>
      </c>
      <c r="C10" s="7">
        <v>0</v>
      </c>
      <c r="D10" s="7">
        <v>931.62</v>
      </c>
      <c r="E10" s="7">
        <v>0</v>
      </c>
      <c r="F10" s="7">
        <v>74.998</v>
      </c>
      <c r="G10" s="7">
        <v>42.804</v>
      </c>
      <c r="H10" s="7">
        <v>28.974</v>
      </c>
      <c r="I10" s="7">
        <v>21.576</v>
      </c>
      <c r="J10" s="7">
        <v>155.384</v>
      </c>
      <c r="K10" s="7">
        <v>1517.06</v>
      </c>
      <c r="L10" s="7">
        <v>7</v>
      </c>
      <c r="M10" s="7">
        <v>0</v>
      </c>
      <c r="N10" s="7">
        <v>0</v>
      </c>
      <c r="O10" s="7">
        <v>1.483</v>
      </c>
      <c r="P10" s="7">
        <v>0.096</v>
      </c>
      <c r="Q10" s="7">
        <v>31.49</v>
      </c>
      <c r="R10" s="7">
        <v>190.355</v>
      </c>
      <c r="S10" s="7">
        <v>0</v>
      </c>
      <c r="T10" s="7">
        <v>230.753</v>
      </c>
      <c r="U10" s="7">
        <v>903.821</v>
      </c>
      <c r="V10" s="7">
        <v>0</v>
      </c>
      <c r="W10" s="7">
        <v>412.416</v>
      </c>
      <c r="X10" s="7">
        <v>0</v>
      </c>
      <c r="Y10" s="7">
        <v>24.63</v>
      </c>
      <c r="Z10" s="7">
        <v>-0.384</v>
      </c>
      <c r="AA10" s="7">
        <v>40.861</v>
      </c>
      <c r="AB10" s="7">
        <v>34.278</v>
      </c>
      <c r="AC10" s="7">
        <v>0</v>
      </c>
      <c r="AD10" s="7">
        <v>13.829</v>
      </c>
      <c r="AE10" s="7">
        <v>0</v>
      </c>
      <c r="AF10" s="7">
        <v>11.717</v>
      </c>
      <c r="AG10" s="7">
        <v>5.781</v>
      </c>
      <c r="AH10" s="7">
        <v>2814.51</v>
      </c>
      <c r="AI10" s="7">
        <v>0</v>
      </c>
      <c r="AJ10" s="7">
        <v>2.258</v>
      </c>
      <c r="AK10" s="7">
        <v>0.116</v>
      </c>
      <c r="AL10" s="7">
        <v>0</v>
      </c>
      <c r="AM10" s="7">
        <v>0</v>
      </c>
      <c r="AN10" s="7">
        <v>979.597</v>
      </c>
      <c r="AO10" s="7">
        <v>0</v>
      </c>
      <c r="AP10" s="7">
        <v>1.284</v>
      </c>
      <c r="AQ10" s="7">
        <v>276.138</v>
      </c>
      <c r="AR10" s="7">
        <v>0.446</v>
      </c>
      <c r="AS10" s="7">
        <v>755.3680000000001</v>
      </c>
      <c r="AT10" s="7">
        <v>0</v>
      </c>
      <c r="AU10" s="7">
        <v>0</v>
      </c>
      <c r="AV10" s="7">
        <v>0.446</v>
      </c>
      <c r="AW10" s="7">
        <v>0</v>
      </c>
      <c r="AX10" s="7">
        <v>106.577</v>
      </c>
      <c r="AY10" s="7">
        <v>0</v>
      </c>
      <c r="AZ10" s="7">
        <v>29.379</v>
      </c>
      <c r="BA10" s="7">
        <v>0</v>
      </c>
      <c r="BB10" s="7">
        <v>232.878</v>
      </c>
      <c r="BC10" s="7">
        <v>0.971</v>
      </c>
      <c r="BD10" s="7">
        <v>94.724</v>
      </c>
      <c r="BE10" s="7">
        <v>55.629</v>
      </c>
      <c r="BF10" s="7">
        <v>124.098</v>
      </c>
      <c r="BG10" s="7">
        <v>10.24</v>
      </c>
      <c r="BH10" s="7">
        <v>76.651</v>
      </c>
      <c r="BI10" s="7">
        <v>1.639</v>
      </c>
      <c r="BJ10" s="7">
        <v>0</v>
      </c>
      <c r="BK10" s="7">
        <v>0</v>
      </c>
      <c r="BL10" s="7">
        <v>0</v>
      </c>
      <c r="BM10" s="7">
        <v>752.943</v>
      </c>
      <c r="BN10" s="7">
        <v>-470.887</v>
      </c>
      <c r="BO10" s="7">
        <v>8.199999999999999</v>
      </c>
      <c r="BP10" s="7">
        <v>2.437</v>
      </c>
      <c r="BQ10" s="7">
        <v>206.29</v>
      </c>
      <c r="BR10" s="7">
        <v>0</v>
      </c>
      <c r="BS10" s="7">
        <v>0</v>
      </c>
      <c r="BT10" s="7">
        <v>-0.12</v>
      </c>
      <c r="BU10" s="7">
        <v>6.95</v>
      </c>
      <c r="BV10" s="7">
        <v>14.678</v>
      </c>
      <c r="BW10" s="7">
        <v>629.332</v>
      </c>
      <c r="BX10" s="7">
        <v>0</v>
      </c>
      <c r="BY10" s="7">
        <v>34.345</v>
      </c>
      <c r="BZ10" s="7">
        <v>0</v>
      </c>
      <c r="CA10" s="7">
        <v>10.196</v>
      </c>
      <c r="CB10" s="7">
        <v>7.395</v>
      </c>
      <c r="CC10" s="7">
        <v>40.102</v>
      </c>
      <c r="CD10" s="7">
        <v>13.414</v>
      </c>
      <c r="CE10" s="7">
        <v>0</v>
      </c>
      <c r="CF10" s="7">
        <v>-36.6</v>
      </c>
      <c r="CG10" s="7">
        <v>0</v>
      </c>
      <c r="CH10" s="7">
        <v>0</v>
      </c>
      <c r="CI10" s="7">
        <v>0.68</v>
      </c>
      <c r="CJ10" s="7">
        <v>45.885</v>
      </c>
      <c r="CK10" s="7">
        <v>0</v>
      </c>
      <c r="CL10" s="7">
        <v>16.82</v>
      </c>
      <c r="CM10" s="7">
        <v>-20.546</v>
      </c>
      <c r="CN10" s="7">
        <v>82.10299999999999</v>
      </c>
      <c r="CO10" s="7">
        <v>0</v>
      </c>
      <c r="CP10" s="7">
        <v>0</v>
      </c>
      <c r="CQ10" s="7">
        <v>398.921</v>
      </c>
      <c r="CR10" s="7">
        <v>0</v>
      </c>
      <c r="CS10" s="7">
        <v>10.802</v>
      </c>
      <c r="CT10" s="7">
        <v>0</v>
      </c>
      <c r="CU10" s="7">
        <v>0</v>
      </c>
      <c r="CV10" s="7">
        <v>-5.788</v>
      </c>
      <c r="CW10" s="7">
        <v>0.014</v>
      </c>
      <c r="CX10" s="7">
        <v>1.416</v>
      </c>
      <c r="CY10" s="7">
        <v>0.419</v>
      </c>
      <c r="CZ10" s="7">
        <v>11.719</v>
      </c>
      <c r="DA10" s="7">
        <v>8419.309999999999</v>
      </c>
      <c r="DB10" s="7">
        <v>221.343</v>
      </c>
    </row>
    <row r="11" spans="1:106">
      <c r="A11" s="8" t="s">
        <v>179</v>
      </c>
      <c r="B11" s="9">
        <v>6984.87</v>
      </c>
      <c r="C11" s="9">
        <v>176.234</v>
      </c>
      <c r="D11" s="9">
        <v>-1213.34</v>
      </c>
      <c r="E11" s="9">
        <v>241.513</v>
      </c>
      <c r="F11" s="9">
        <v>1617.6</v>
      </c>
      <c r="G11" s="9">
        <v>658.133</v>
      </c>
      <c r="H11" s="9">
        <v>6825.21</v>
      </c>
      <c r="I11" s="9">
        <v>4437.5</v>
      </c>
      <c r="J11" s="9">
        <v>858.939</v>
      </c>
      <c r="K11" s="9">
        <v>44706.2</v>
      </c>
      <c r="L11" s="9">
        <v>150.906</v>
      </c>
      <c r="M11" s="9">
        <v>56.819</v>
      </c>
      <c r="N11" s="9">
        <v>2009.89</v>
      </c>
      <c r="O11" s="9">
        <v>9.140000000000001</v>
      </c>
      <c r="P11" s="9">
        <v>309.842</v>
      </c>
      <c r="Q11" s="9">
        <v>484.935</v>
      </c>
      <c r="R11" s="9">
        <v>2088.79</v>
      </c>
      <c r="S11" s="9">
        <v>524.49</v>
      </c>
      <c r="T11" s="9">
        <v>85.012</v>
      </c>
      <c r="U11" s="9">
        <v>7057.92</v>
      </c>
      <c r="V11" s="9">
        <v>530.287</v>
      </c>
      <c r="W11" s="9">
        <v>556.903</v>
      </c>
      <c r="X11" s="9">
        <v>44.975</v>
      </c>
      <c r="Y11" s="9">
        <v>502.074</v>
      </c>
      <c r="Z11" s="9">
        <v>280.728</v>
      </c>
      <c r="AA11" s="9">
        <v>1921.52</v>
      </c>
      <c r="AB11" s="9">
        <v>188.558</v>
      </c>
      <c r="AC11" s="9">
        <v>-154.042</v>
      </c>
      <c r="AD11" s="9">
        <v>1758</v>
      </c>
      <c r="AE11" s="9">
        <v>50.821</v>
      </c>
      <c r="AF11" s="9">
        <v>369.736</v>
      </c>
      <c r="AG11" s="9">
        <v>66.87</v>
      </c>
      <c r="AH11" s="9">
        <v>1430.48</v>
      </c>
      <c r="AI11" s="9">
        <v>-18.299</v>
      </c>
      <c r="AJ11" s="9">
        <v>411.365</v>
      </c>
      <c r="AK11" s="9">
        <v>141.339</v>
      </c>
      <c r="AL11" s="9">
        <v>3062.35</v>
      </c>
      <c r="AM11" s="9">
        <v>639.9880000000001</v>
      </c>
      <c r="AN11" s="9">
        <v>14509.3</v>
      </c>
      <c r="AO11" s="9">
        <v>1188.07</v>
      </c>
      <c r="AP11" s="9">
        <v>2286.76</v>
      </c>
      <c r="AQ11" s="9">
        <v>3314.62</v>
      </c>
      <c r="AR11" s="9">
        <v>72.761</v>
      </c>
      <c r="AS11" s="9">
        <v>-1164.65</v>
      </c>
      <c r="AT11" s="9">
        <v>766.62</v>
      </c>
      <c r="AU11" s="9">
        <v>357.281</v>
      </c>
      <c r="AV11" s="9">
        <v>14.22</v>
      </c>
      <c r="AW11" s="9">
        <v>320.741</v>
      </c>
      <c r="AX11" s="9">
        <v>2073.11</v>
      </c>
      <c r="AY11" s="9">
        <v>4129.75</v>
      </c>
      <c r="AZ11" s="9">
        <v>414.255</v>
      </c>
      <c r="BA11" s="9">
        <v>2804.85</v>
      </c>
      <c r="BB11" s="9">
        <v>429.314</v>
      </c>
      <c r="BC11" s="9">
        <v>-21.011</v>
      </c>
      <c r="BD11" s="9">
        <v>539.641</v>
      </c>
      <c r="BE11" s="9">
        <v>378.043</v>
      </c>
      <c r="BF11" s="9">
        <v>61.953</v>
      </c>
      <c r="BG11" s="9">
        <v>4421.72</v>
      </c>
      <c r="BH11" s="9">
        <v>2711.18</v>
      </c>
      <c r="BI11" s="9">
        <v>158.358</v>
      </c>
      <c r="BJ11" s="9">
        <v>-0.6830000000000001</v>
      </c>
      <c r="BK11" s="9">
        <v>300.029</v>
      </c>
      <c r="BL11" s="9">
        <v>2232.55</v>
      </c>
      <c r="BM11" s="9">
        <v>7302.42</v>
      </c>
      <c r="BN11" s="9">
        <v>1190.96</v>
      </c>
      <c r="BO11" s="9">
        <v>741.99</v>
      </c>
      <c r="BP11" s="9">
        <v>460.626</v>
      </c>
      <c r="BQ11" s="9">
        <v>958.457</v>
      </c>
      <c r="BR11" s="9">
        <v>1613.52</v>
      </c>
      <c r="BS11" s="9">
        <v>4811.61</v>
      </c>
      <c r="BT11" s="9">
        <v>-41.989</v>
      </c>
      <c r="BU11" s="9">
        <v>299.555</v>
      </c>
      <c r="BV11" s="9">
        <v>1759.08</v>
      </c>
      <c r="BW11" s="9">
        <v>381.494</v>
      </c>
      <c r="BX11" s="9">
        <v>57.265</v>
      </c>
      <c r="BY11" s="9">
        <v>1383.75</v>
      </c>
      <c r="BZ11" s="9">
        <v>1036.86</v>
      </c>
      <c r="CA11" s="9">
        <v>410.195</v>
      </c>
      <c r="CB11" s="9">
        <v>832.971</v>
      </c>
      <c r="CC11" s="9">
        <v>113.687</v>
      </c>
      <c r="CD11" s="9">
        <v>375.29</v>
      </c>
      <c r="CE11" s="9">
        <v>1820.19</v>
      </c>
      <c r="CF11" s="9">
        <v>219.189</v>
      </c>
      <c r="CG11" s="9">
        <v>117.08</v>
      </c>
      <c r="CH11" s="9">
        <v>91.093</v>
      </c>
      <c r="CI11" s="9">
        <v>1.836</v>
      </c>
      <c r="CJ11" s="9">
        <v>-15.112</v>
      </c>
      <c r="CK11" s="9">
        <v>52.645</v>
      </c>
      <c r="CL11" s="9">
        <v>3878.31</v>
      </c>
      <c r="CM11" s="9">
        <v>786.783</v>
      </c>
      <c r="CN11" s="9">
        <v>2096.29</v>
      </c>
      <c r="CO11" s="9">
        <v>-137.552</v>
      </c>
      <c r="CP11" s="9">
        <v>94.11</v>
      </c>
      <c r="CQ11" s="9">
        <v>3985.67</v>
      </c>
      <c r="CR11" s="9">
        <v>-31.938</v>
      </c>
      <c r="CS11" s="9">
        <v>480.948</v>
      </c>
      <c r="CT11" s="9">
        <v>347.15</v>
      </c>
      <c r="CU11" s="9">
        <v>-0.972</v>
      </c>
      <c r="CV11" s="9">
        <v>154.489</v>
      </c>
      <c r="CW11" s="9">
        <v>31.847</v>
      </c>
      <c r="CX11" s="9">
        <v>122.299</v>
      </c>
      <c r="CY11" s="9">
        <v>51.199</v>
      </c>
      <c r="CZ11" s="9">
        <v>22.621</v>
      </c>
      <c r="DA11" s="9">
        <v>2650.67</v>
      </c>
      <c r="DB11" s="9">
        <v>13651.8</v>
      </c>
    </row>
    <row r="12" spans="1:106">
      <c r="A12" s="6" t="s">
        <v>180</v>
      </c>
      <c r="B12" s="7">
        <v>1255.58</v>
      </c>
      <c r="C12" s="7">
        <v>0</v>
      </c>
      <c r="D12" s="7">
        <v>91.02</v>
      </c>
      <c r="E12" s="7">
        <v>38.371</v>
      </c>
      <c r="F12" s="7">
        <v>92.02</v>
      </c>
      <c r="G12" s="7">
        <v>113.691</v>
      </c>
      <c r="H12" s="7">
        <v>8144.88</v>
      </c>
      <c r="I12" s="7">
        <v>96.435</v>
      </c>
      <c r="J12" s="7">
        <v>79.492</v>
      </c>
      <c r="K12" s="7">
        <v>26315.9</v>
      </c>
      <c r="L12" s="7">
        <v>36.537</v>
      </c>
      <c r="M12" s="7">
        <v>0.697</v>
      </c>
      <c r="N12" s="7">
        <v>51.931</v>
      </c>
      <c r="O12" s="7">
        <v>-2.44</v>
      </c>
      <c r="P12" s="7">
        <v>396.321</v>
      </c>
      <c r="Q12" s="7">
        <v>242.506</v>
      </c>
      <c r="R12" s="7">
        <v>2.128</v>
      </c>
      <c r="S12" s="7">
        <v>110.893</v>
      </c>
      <c r="T12" s="7">
        <v>28.495</v>
      </c>
      <c r="U12" s="7">
        <v>97.494</v>
      </c>
      <c r="V12" s="7">
        <v>50.498</v>
      </c>
      <c r="W12" s="7">
        <v>-461.339</v>
      </c>
      <c r="X12" s="7">
        <v>1.417</v>
      </c>
      <c r="Y12" s="7">
        <v>6.258</v>
      </c>
      <c r="Z12" s="7">
        <v>95.98099999999999</v>
      </c>
      <c r="AA12" s="7">
        <v>29.223</v>
      </c>
      <c r="AB12" s="7">
        <v>31.205</v>
      </c>
      <c r="AC12" s="7">
        <v>-7.491</v>
      </c>
      <c r="AD12" s="7">
        <v>29.408</v>
      </c>
      <c r="AE12" s="7">
        <v>0.246</v>
      </c>
      <c r="AF12" s="7">
        <v>39.739</v>
      </c>
      <c r="AG12" s="7">
        <v>35.66</v>
      </c>
      <c r="AH12" s="7">
        <v>-68.29900000000001</v>
      </c>
      <c r="AI12" s="7">
        <v>16.195</v>
      </c>
      <c r="AJ12" s="7">
        <v>43.051</v>
      </c>
      <c r="AK12" s="7">
        <v>3.009</v>
      </c>
      <c r="AL12" s="7">
        <v>7735.69</v>
      </c>
      <c r="AM12" s="7">
        <v>-231.244</v>
      </c>
      <c r="AN12" s="7">
        <v>400.487</v>
      </c>
      <c r="AO12" s="7">
        <v>20.121</v>
      </c>
      <c r="AP12" s="7">
        <v>277.884</v>
      </c>
      <c r="AQ12" s="7">
        <v>814.436</v>
      </c>
      <c r="AR12" s="7">
        <v>1.676</v>
      </c>
      <c r="AS12" s="7">
        <v>72.61</v>
      </c>
      <c r="AT12" s="7">
        <v>363.86</v>
      </c>
      <c r="AU12" s="7">
        <v>121.454</v>
      </c>
      <c r="AV12" s="7">
        <v>1.474</v>
      </c>
      <c r="AW12" s="7">
        <v>12.695</v>
      </c>
      <c r="AX12" s="7">
        <v>10.857</v>
      </c>
      <c r="AY12" s="7">
        <v>-30.257</v>
      </c>
      <c r="AZ12" s="7">
        <v>59.009</v>
      </c>
      <c r="BA12" s="7">
        <v>82.062</v>
      </c>
      <c r="BB12" s="7">
        <v>77.56100000000001</v>
      </c>
      <c r="BC12" s="7">
        <v>26.978</v>
      </c>
      <c r="BD12" s="7">
        <v>59.853</v>
      </c>
      <c r="BE12" s="7">
        <v>0.101</v>
      </c>
      <c r="BF12" s="7">
        <v>81.008</v>
      </c>
      <c r="BG12" s="7">
        <v>8.515000000000001</v>
      </c>
      <c r="BH12" s="7">
        <v>387.521</v>
      </c>
      <c r="BI12" s="7">
        <v>17.83</v>
      </c>
      <c r="BJ12" s="7">
        <v>0</v>
      </c>
      <c r="BK12" s="7">
        <v>26.724</v>
      </c>
      <c r="BL12" s="7">
        <v>114.064</v>
      </c>
      <c r="BM12" s="7">
        <v>311.654</v>
      </c>
      <c r="BN12" s="7">
        <v>15.601</v>
      </c>
      <c r="BO12" s="7">
        <v>-52.144</v>
      </c>
      <c r="BP12" s="7">
        <v>29.693</v>
      </c>
      <c r="BQ12" s="7">
        <v>47.287</v>
      </c>
      <c r="BR12" s="7">
        <v>219.287</v>
      </c>
      <c r="BS12" s="7">
        <v>251.658</v>
      </c>
      <c r="BT12" s="7">
        <v>45.772</v>
      </c>
      <c r="BU12" s="7">
        <v>5.946</v>
      </c>
      <c r="BV12" s="7">
        <v>55.833</v>
      </c>
      <c r="BW12" s="7">
        <v>88.486</v>
      </c>
      <c r="BX12" s="7">
        <v>12.843</v>
      </c>
      <c r="BY12" s="7">
        <v>281.75</v>
      </c>
      <c r="BZ12" s="7">
        <v>27.334</v>
      </c>
      <c r="CA12" s="7">
        <v>26.721</v>
      </c>
      <c r="CB12" s="7">
        <v>-6.64</v>
      </c>
      <c r="CC12" s="7">
        <v>8.084</v>
      </c>
      <c r="CD12" s="7">
        <v>8.872999999999999</v>
      </c>
      <c r="CE12" s="7">
        <v>114.647</v>
      </c>
      <c r="CF12" s="7">
        <v>4.793</v>
      </c>
      <c r="CG12" s="7">
        <v>18.545</v>
      </c>
      <c r="CH12" s="7">
        <v>373.163</v>
      </c>
      <c r="CI12" s="7">
        <v>2.389</v>
      </c>
      <c r="CJ12" s="7">
        <v>2.172</v>
      </c>
      <c r="CK12" s="7">
        <v>92.496</v>
      </c>
      <c r="CL12" s="7">
        <v>6.894</v>
      </c>
      <c r="CM12" s="7">
        <v>254.839</v>
      </c>
      <c r="CN12" s="7">
        <v>37.845</v>
      </c>
      <c r="CO12" s="7">
        <v>0.988</v>
      </c>
      <c r="CP12" s="7">
        <v>66.72199999999999</v>
      </c>
      <c r="CQ12" s="7">
        <v>2156.71</v>
      </c>
      <c r="CR12" s="7">
        <v>7.24</v>
      </c>
      <c r="CS12" s="7">
        <v>48.731</v>
      </c>
      <c r="CT12" s="7">
        <v>23.956</v>
      </c>
      <c r="CU12" s="7">
        <v>6.259</v>
      </c>
      <c r="CV12" s="7">
        <v>-8.959</v>
      </c>
      <c r="CW12" s="7">
        <v>95.268</v>
      </c>
      <c r="CX12" s="7">
        <v>12.013</v>
      </c>
      <c r="CY12" s="7">
        <v>1.76</v>
      </c>
      <c r="CZ12" s="7">
        <v>0.92</v>
      </c>
      <c r="DA12" s="7">
        <v>184.76</v>
      </c>
      <c r="DB12" s="7">
        <v>328.207</v>
      </c>
    </row>
    <row r="13" spans="1:106">
      <c r="A13" s="8" t="s">
        <v>181</v>
      </c>
      <c r="B13" s="9">
        <v>2475.76</v>
      </c>
      <c r="C13" s="9">
        <v>14.221</v>
      </c>
      <c r="D13" s="9">
        <v>2228.17</v>
      </c>
      <c r="E13" s="9">
        <v>193.109</v>
      </c>
      <c r="F13" s="9">
        <v>932.931</v>
      </c>
      <c r="G13" s="9">
        <v>1195.53</v>
      </c>
      <c r="H13" s="9">
        <v>9708.98</v>
      </c>
      <c r="I13" s="9">
        <v>470.775</v>
      </c>
      <c r="J13" s="9">
        <v>868.019</v>
      </c>
      <c r="K13" s="9">
        <v>9155.280000000001</v>
      </c>
      <c r="L13" s="9">
        <v>16.067</v>
      </c>
      <c r="M13" s="9">
        <v>24.597</v>
      </c>
      <c r="N13" s="9">
        <v>233.383</v>
      </c>
      <c r="O13" s="9">
        <v>9.242000000000001</v>
      </c>
      <c r="P13" s="9">
        <v>279.545</v>
      </c>
      <c r="Q13" s="9">
        <v>356.697</v>
      </c>
      <c r="R13" s="9">
        <v>99.08</v>
      </c>
      <c r="S13" s="9">
        <v>109.093</v>
      </c>
      <c r="T13" s="9">
        <v>101.342</v>
      </c>
      <c r="U13" s="9">
        <v>2104.77</v>
      </c>
      <c r="V13" s="9">
        <v>32.137</v>
      </c>
      <c r="W13" s="9">
        <v>-409.473</v>
      </c>
      <c r="X13" s="9">
        <v>14.858</v>
      </c>
      <c r="Y13" s="9">
        <v>187.075</v>
      </c>
      <c r="Z13" s="9">
        <v>72.435</v>
      </c>
      <c r="AA13" s="9">
        <v>708.991</v>
      </c>
      <c r="AB13" s="9">
        <v>60.653</v>
      </c>
      <c r="AC13" s="9">
        <v>91.30500000000001</v>
      </c>
      <c r="AD13" s="9">
        <v>60.766</v>
      </c>
      <c r="AE13" s="9">
        <v>60.733</v>
      </c>
      <c r="AF13" s="9">
        <v>77.09</v>
      </c>
      <c r="AG13" s="9">
        <v>65.02</v>
      </c>
      <c r="AH13" s="9">
        <v>156.036</v>
      </c>
      <c r="AI13" s="9">
        <v>13.875</v>
      </c>
      <c r="AJ13" s="9">
        <v>385.41</v>
      </c>
      <c r="AK13" s="9">
        <v>24.186</v>
      </c>
      <c r="AL13" s="9">
        <v>928.83</v>
      </c>
      <c r="AM13" s="9">
        <v>271.286</v>
      </c>
      <c r="AN13" s="9">
        <v>7373.57</v>
      </c>
      <c r="AO13" s="9">
        <v>217.413</v>
      </c>
      <c r="AP13" s="9">
        <v>684.083</v>
      </c>
      <c r="AQ13" s="9">
        <v>1273.72</v>
      </c>
      <c r="AR13" s="9">
        <v>11.496</v>
      </c>
      <c r="AS13" s="9">
        <v>283.703</v>
      </c>
      <c r="AT13" s="9">
        <v>656.057</v>
      </c>
      <c r="AU13" s="9">
        <v>330.959</v>
      </c>
      <c r="AV13" s="9">
        <v>3.673</v>
      </c>
      <c r="AW13" s="9">
        <v>66.398</v>
      </c>
      <c r="AX13" s="9">
        <v>137.409</v>
      </c>
      <c r="AY13" s="9">
        <v>431.139</v>
      </c>
      <c r="AZ13" s="9">
        <v>203.891</v>
      </c>
      <c r="BA13" s="9">
        <v>431.483</v>
      </c>
      <c r="BB13" s="9">
        <v>141.631</v>
      </c>
      <c r="BC13" s="9">
        <v>139.671</v>
      </c>
      <c r="BD13" s="9">
        <v>224.267</v>
      </c>
      <c r="BE13" s="9">
        <v>17.315</v>
      </c>
      <c r="BF13" s="9">
        <v>3.873</v>
      </c>
      <c r="BG13" s="9">
        <v>374.513</v>
      </c>
      <c r="BH13" s="9">
        <v>1043.35</v>
      </c>
      <c r="BI13" s="9">
        <v>12.083</v>
      </c>
      <c r="BJ13" s="9">
        <v>0.081</v>
      </c>
      <c r="BK13" s="9">
        <v>155.293</v>
      </c>
      <c r="BL13" s="9">
        <v>566.402</v>
      </c>
      <c r="BM13" s="9">
        <v>1634.89</v>
      </c>
      <c r="BN13" s="9">
        <v>88.997</v>
      </c>
      <c r="BO13" s="9">
        <v>159.083</v>
      </c>
      <c r="BP13" s="9">
        <v>44.924</v>
      </c>
      <c r="BQ13" s="9">
        <v>589.475</v>
      </c>
      <c r="BR13" s="9">
        <v>198.675</v>
      </c>
      <c r="BS13" s="9">
        <v>1068.8</v>
      </c>
      <c r="BT13" s="9">
        <v>40.602</v>
      </c>
      <c r="BU13" s="9">
        <v>30.414</v>
      </c>
      <c r="BV13" s="9">
        <v>185.045</v>
      </c>
      <c r="BW13" s="9">
        <v>-101.774</v>
      </c>
      <c r="BX13" s="9">
        <v>15.048</v>
      </c>
      <c r="BY13" s="9">
        <v>380.11</v>
      </c>
      <c r="BZ13" s="9">
        <v>196.643</v>
      </c>
      <c r="CA13" s="9">
        <v>98.321</v>
      </c>
      <c r="CB13" s="9">
        <v>193.584</v>
      </c>
      <c r="CC13" s="9">
        <v>70.749</v>
      </c>
      <c r="CD13" s="9">
        <v>43.367</v>
      </c>
      <c r="CE13" s="9">
        <v>556.069</v>
      </c>
      <c r="CF13" s="9">
        <v>121.871</v>
      </c>
      <c r="CG13" s="9">
        <v>43.413</v>
      </c>
      <c r="CH13" s="9">
        <v>313.429</v>
      </c>
      <c r="CI13" s="9">
        <v>6.096</v>
      </c>
      <c r="CJ13" s="9">
        <v>44.918</v>
      </c>
      <c r="CK13" s="9">
        <v>50.165</v>
      </c>
      <c r="CL13" s="9">
        <v>311.79</v>
      </c>
      <c r="CM13" s="9">
        <v>915.279</v>
      </c>
      <c r="CN13" s="9">
        <v>618.282</v>
      </c>
      <c r="CO13" s="9">
        <v>81.307</v>
      </c>
      <c r="CP13" s="9">
        <v>35.473</v>
      </c>
      <c r="CQ13" s="9">
        <v>2810.1</v>
      </c>
      <c r="CR13" s="9">
        <v>16.121</v>
      </c>
      <c r="CS13" s="9">
        <v>186.556</v>
      </c>
      <c r="CT13" s="9">
        <v>0</v>
      </c>
      <c r="CU13" s="9">
        <v>4.208</v>
      </c>
      <c r="CV13" s="9">
        <v>42.371</v>
      </c>
      <c r="CW13" s="9">
        <v>16.695</v>
      </c>
      <c r="CX13" s="9">
        <v>21.427</v>
      </c>
      <c r="CY13" s="9">
        <v>20.551</v>
      </c>
      <c r="CZ13" s="9">
        <v>29.816</v>
      </c>
      <c r="DA13" s="9">
        <v>638.63</v>
      </c>
      <c r="DB13" s="9">
        <v>1495.46</v>
      </c>
    </row>
    <row r="14" spans="1:106">
      <c r="A14" s="6" t="s">
        <v>182</v>
      </c>
      <c r="B14" s="7">
        <v>-111.521</v>
      </c>
      <c r="C14" s="7">
        <v>0</v>
      </c>
      <c r="D14" s="7">
        <v>0</v>
      </c>
      <c r="E14" s="7">
        <v>0.545</v>
      </c>
      <c r="F14" s="7">
        <v>-2.335</v>
      </c>
      <c r="G14" s="7">
        <v>-82.739</v>
      </c>
      <c r="H14" s="7">
        <v>5.826</v>
      </c>
      <c r="I14" s="7">
        <v>-12.959</v>
      </c>
      <c r="J14" s="7">
        <v>0.418</v>
      </c>
      <c r="K14" s="7">
        <v>2.647</v>
      </c>
      <c r="L14" s="7">
        <v>23.558</v>
      </c>
      <c r="M14" s="7">
        <v>0</v>
      </c>
      <c r="N14" s="7">
        <v>0</v>
      </c>
      <c r="O14" s="7">
        <v>0.133</v>
      </c>
      <c r="P14" s="7">
        <v>0</v>
      </c>
      <c r="Q14" s="7">
        <v>5.257</v>
      </c>
      <c r="R14" s="7">
        <v>0</v>
      </c>
      <c r="S14" s="7">
        <v>0</v>
      </c>
      <c r="T14" s="7">
        <v>0</v>
      </c>
      <c r="U14" s="7">
        <v>26.636</v>
      </c>
      <c r="V14" s="7">
        <v>1.347</v>
      </c>
      <c r="W14" s="7">
        <v>0</v>
      </c>
      <c r="X14" s="7">
        <v>0</v>
      </c>
      <c r="Y14" s="7">
        <v>15.469</v>
      </c>
      <c r="Z14" s="7">
        <v>3.628</v>
      </c>
      <c r="AA14" s="7">
        <v>0</v>
      </c>
      <c r="AB14" s="7">
        <v>0</v>
      </c>
      <c r="AC14" s="7">
        <v>57.645</v>
      </c>
      <c r="AD14" s="7">
        <v>0.108</v>
      </c>
      <c r="AE14" s="7">
        <v>0</v>
      </c>
      <c r="AF14" s="7">
        <v>0</v>
      </c>
      <c r="AG14" s="7">
        <v>0</v>
      </c>
      <c r="AH14" s="7">
        <v>0</v>
      </c>
      <c r="AI14" s="7">
        <v>389.047</v>
      </c>
      <c r="AJ14" s="7">
        <v>-2.359</v>
      </c>
      <c r="AK14" s="7">
        <v>10.985</v>
      </c>
      <c r="AL14" s="7">
        <v>72.06399999999999</v>
      </c>
      <c r="AM14" s="7">
        <v>0</v>
      </c>
      <c r="AN14" s="7">
        <v>1030</v>
      </c>
      <c r="AO14" s="7">
        <v>0</v>
      </c>
      <c r="AP14" s="7">
        <v>0</v>
      </c>
      <c r="AQ14" s="7">
        <v>406.151</v>
      </c>
      <c r="AR14" s="7">
        <v>0.658</v>
      </c>
      <c r="AS14" s="7">
        <v>0</v>
      </c>
      <c r="AT14" s="7">
        <v>10.123</v>
      </c>
      <c r="AU14" s="7">
        <v>116.6</v>
      </c>
      <c r="AV14" s="7">
        <v>0.229</v>
      </c>
      <c r="AW14" s="7">
        <v>0</v>
      </c>
      <c r="AX14" s="7">
        <v>5.869</v>
      </c>
      <c r="AY14" s="7">
        <v>8.769</v>
      </c>
      <c r="AZ14" s="7">
        <v>-15.597</v>
      </c>
      <c r="BA14" s="7">
        <v>0</v>
      </c>
      <c r="BB14" s="7">
        <v>-75.81</v>
      </c>
      <c r="BC14" s="7">
        <v>0</v>
      </c>
      <c r="BD14" s="7">
        <v>172.854</v>
      </c>
      <c r="BE14" s="7">
        <v>0</v>
      </c>
      <c r="BF14" s="7">
        <v>0.384</v>
      </c>
      <c r="BG14" s="7">
        <v>0</v>
      </c>
      <c r="BH14" s="7">
        <v>-9.976000000000001</v>
      </c>
      <c r="BI14" s="7">
        <v>13.802</v>
      </c>
      <c r="BJ14" s="7">
        <v>2.733</v>
      </c>
      <c r="BK14" s="7">
        <v>0</v>
      </c>
      <c r="BL14" s="7">
        <v>0</v>
      </c>
      <c r="BM14" s="7">
        <v>-43.393</v>
      </c>
      <c r="BN14" s="7">
        <v>0</v>
      </c>
      <c r="BO14" s="7">
        <v>15.933</v>
      </c>
      <c r="BP14" s="7">
        <v>0</v>
      </c>
      <c r="BQ14" s="7">
        <v>12.179</v>
      </c>
      <c r="BR14" s="7">
        <v>0</v>
      </c>
      <c r="BS14" s="7">
        <v>147.374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18.957</v>
      </c>
      <c r="BZ14" s="7">
        <v>0</v>
      </c>
      <c r="CA14" s="7">
        <v>0.083</v>
      </c>
      <c r="CB14" s="7">
        <v>0</v>
      </c>
      <c r="CC14" s="7">
        <v>0</v>
      </c>
      <c r="CD14" s="7">
        <v>0.259</v>
      </c>
      <c r="CE14" s="7">
        <v>12.822</v>
      </c>
      <c r="CF14" s="7">
        <v>0</v>
      </c>
      <c r="CG14" s="7">
        <v>0</v>
      </c>
      <c r="CH14" s="7">
        <v>0</v>
      </c>
      <c r="CI14" s="7">
        <v>-6.52</v>
      </c>
      <c r="CJ14" s="7">
        <v>0</v>
      </c>
      <c r="CK14" s="7">
        <v>0.109</v>
      </c>
      <c r="CL14" s="7">
        <v>0</v>
      </c>
      <c r="CM14" s="7">
        <v>0</v>
      </c>
      <c r="CN14" s="7">
        <v>-79.81100000000001</v>
      </c>
      <c r="CO14" s="7">
        <v>0</v>
      </c>
      <c r="CP14" s="7">
        <v>4.477</v>
      </c>
      <c r="CQ14" s="7">
        <v>889.192</v>
      </c>
      <c r="CR14" s="7">
        <v>0</v>
      </c>
      <c r="CS14" s="7">
        <v>0</v>
      </c>
      <c r="CT14" s="7">
        <v>22.71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</row>
    <row r="15" spans="1:106">
      <c r="A15" s="8" t="s">
        <v>183</v>
      </c>
      <c r="B15" s="9">
        <v>5653.16</v>
      </c>
      <c r="C15" s="9">
        <v>162.013</v>
      </c>
      <c r="D15" s="9">
        <v>-3350.49</v>
      </c>
      <c r="E15" s="9">
        <v>87.31999999999999</v>
      </c>
      <c r="F15" s="9">
        <v>774.349</v>
      </c>
      <c r="G15" s="9">
        <v>-506.446</v>
      </c>
      <c r="H15" s="9">
        <v>5266.94</v>
      </c>
      <c r="I15" s="9">
        <v>4050.2</v>
      </c>
      <c r="J15" s="9">
        <v>70.83</v>
      </c>
      <c r="K15" s="9">
        <v>61869.4</v>
      </c>
      <c r="L15" s="9">
        <v>194.934</v>
      </c>
      <c r="M15" s="9">
        <v>32.919</v>
      </c>
      <c r="N15" s="9">
        <v>1828.44</v>
      </c>
      <c r="O15" s="9">
        <v>-2.409</v>
      </c>
      <c r="P15" s="9">
        <v>426.618</v>
      </c>
      <c r="Q15" s="9">
        <v>376.001</v>
      </c>
      <c r="R15" s="9">
        <v>1991.84</v>
      </c>
      <c r="S15" s="9">
        <v>526.29</v>
      </c>
      <c r="T15" s="9">
        <v>12.165</v>
      </c>
      <c r="U15" s="9">
        <v>5077.28</v>
      </c>
      <c r="V15" s="9">
        <v>549.995</v>
      </c>
      <c r="W15" s="9">
        <v>505.037</v>
      </c>
      <c r="X15" s="9">
        <v>31.534</v>
      </c>
      <c r="Y15" s="9">
        <v>336.726</v>
      </c>
      <c r="Z15" s="9">
        <v>307.902</v>
      </c>
      <c r="AA15" s="9">
        <v>1241.75</v>
      </c>
      <c r="AB15" s="9">
        <v>159.11</v>
      </c>
      <c r="AC15" s="9">
        <v>-195.193</v>
      </c>
      <c r="AD15" s="9">
        <v>1726.75</v>
      </c>
      <c r="AE15" s="9">
        <v>-9.666</v>
      </c>
      <c r="AF15" s="9">
        <v>332.385</v>
      </c>
      <c r="AG15" s="9">
        <v>37.51</v>
      </c>
      <c r="AH15" s="9">
        <v>1206.15</v>
      </c>
      <c r="AI15" s="9">
        <v>373.068</v>
      </c>
      <c r="AJ15" s="9">
        <v>66.64700000000001</v>
      </c>
      <c r="AK15" s="9">
        <v>131.147</v>
      </c>
      <c r="AL15" s="9">
        <v>9941.27</v>
      </c>
      <c r="AM15" s="9">
        <v>137.458</v>
      </c>
      <c r="AN15" s="9">
        <v>8566.219999999999</v>
      </c>
      <c r="AO15" s="9">
        <v>990.774</v>
      </c>
      <c r="AP15" s="9">
        <v>1880.56</v>
      </c>
      <c r="AQ15" s="9">
        <v>3261.49</v>
      </c>
      <c r="AR15" s="9">
        <v>63.599</v>
      </c>
      <c r="AS15" s="9">
        <v>-1375.75</v>
      </c>
      <c r="AT15" s="9">
        <v>484.546</v>
      </c>
      <c r="AU15" s="9">
        <v>264.376</v>
      </c>
      <c r="AV15" s="9">
        <v>12.25</v>
      </c>
      <c r="AW15" s="9">
        <v>267.038</v>
      </c>
      <c r="AX15" s="9">
        <v>1952.42</v>
      </c>
      <c r="AY15" s="9">
        <v>3677.13</v>
      </c>
      <c r="AZ15" s="9">
        <v>253.776</v>
      </c>
      <c r="BA15" s="9">
        <v>2455.43</v>
      </c>
      <c r="BB15" s="9">
        <v>289.434</v>
      </c>
      <c r="BC15" s="9">
        <v>-133.704</v>
      </c>
      <c r="BD15" s="9">
        <v>548.081</v>
      </c>
      <c r="BE15" s="9">
        <v>360.829</v>
      </c>
      <c r="BF15" s="9">
        <v>139.472</v>
      </c>
      <c r="BG15" s="9">
        <v>4055.72</v>
      </c>
      <c r="BH15" s="9">
        <v>2045.37</v>
      </c>
      <c r="BI15" s="9">
        <v>177.907</v>
      </c>
      <c r="BJ15" s="9">
        <v>1.969</v>
      </c>
      <c r="BK15" s="9">
        <v>171.46</v>
      </c>
      <c r="BL15" s="9">
        <v>1780.22</v>
      </c>
      <c r="BM15" s="9">
        <v>5935.78</v>
      </c>
      <c r="BN15" s="9">
        <v>1117.56</v>
      </c>
      <c r="BO15" s="9">
        <v>546.696</v>
      </c>
      <c r="BP15" s="9">
        <v>445.395</v>
      </c>
      <c r="BQ15" s="9">
        <v>428.448</v>
      </c>
      <c r="BR15" s="9">
        <v>1634.13</v>
      </c>
      <c r="BS15" s="9">
        <v>4141.83</v>
      </c>
      <c r="BT15" s="9">
        <v>-36.819</v>
      </c>
      <c r="BU15" s="9">
        <v>275.087</v>
      </c>
      <c r="BV15" s="9">
        <v>1629.87</v>
      </c>
      <c r="BW15" s="9">
        <v>571.754</v>
      </c>
      <c r="BX15" s="9">
        <v>55.06</v>
      </c>
      <c r="BY15" s="9">
        <v>1304.34</v>
      </c>
      <c r="BZ15" s="9">
        <v>867.554</v>
      </c>
      <c r="CA15" s="9">
        <v>338.678</v>
      </c>
      <c r="CB15" s="9">
        <v>632.747</v>
      </c>
      <c r="CC15" s="9">
        <v>51.022</v>
      </c>
      <c r="CD15" s="9">
        <v>341.055</v>
      </c>
      <c r="CE15" s="9">
        <v>1391.6</v>
      </c>
      <c r="CF15" s="9">
        <v>102.111</v>
      </c>
      <c r="CG15" s="9">
        <v>92.212</v>
      </c>
      <c r="CH15" s="9">
        <v>150.827</v>
      </c>
      <c r="CI15" s="9">
        <v>-8.391</v>
      </c>
      <c r="CJ15" s="9">
        <v>-57.858</v>
      </c>
      <c r="CK15" s="9">
        <v>95.08499999999999</v>
      </c>
      <c r="CL15" s="9">
        <v>3573.41</v>
      </c>
      <c r="CM15" s="9">
        <v>126.343</v>
      </c>
      <c r="CN15" s="9">
        <v>1436.04</v>
      </c>
      <c r="CO15" s="9">
        <v>-217.871</v>
      </c>
      <c r="CP15" s="9">
        <v>129.836</v>
      </c>
      <c r="CQ15" s="9">
        <v>4221.47</v>
      </c>
      <c r="CR15" s="9">
        <v>-40.819</v>
      </c>
      <c r="CS15" s="9">
        <v>343.123</v>
      </c>
      <c r="CT15" s="9">
        <v>393.816</v>
      </c>
      <c r="CU15" s="9">
        <v>1.079</v>
      </c>
      <c r="CV15" s="9">
        <v>103.159</v>
      </c>
      <c r="CW15" s="9">
        <v>110.42</v>
      </c>
      <c r="CX15" s="9">
        <v>112.885</v>
      </c>
      <c r="CY15" s="9">
        <v>32.408</v>
      </c>
      <c r="CZ15" s="9">
        <v>-6.275</v>
      </c>
      <c r="DA15" s="9">
        <v>2196.8</v>
      </c>
      <c r="DB15" s="9">
        <v>12484.5</v>
      </c>
    </row>
    <row r="16" spans="1:106">
      <c r="A16" s="6" t="s">
        <v>184</v>
      </c>
      <c r="B16" s="7">
        <v>1736.34</v>
      </c>
      <c r="C16" s="7">
        <v>43.943</v>
      </c>
      <c r="D16" s="7">
        <v>-551.002</v>
      </c>
      <c r="E16" s="7">
        <v>22.017</v>
      </c>
      <c r="F16" s="7">
        <v>8.669</v>
      </c>
      <c r="G16" s="7">
        <v>229.942</v>
      </c>
      <c r="H16" s="7">
        <v>1988.37</v>
      </c>
      <c r="I16" s="7">
        <v>860.362</v>
      </c>
      <c r="J16" s="7">
        <v>13.697</v>
      </c>
      <c r="K16" s="7">
        <v>17762.4</v>
      </c>
      <c r="L16" s="7">
        <v>55.443</v>
      </c>
      <c r="M16" s="7">
        <v>0.509</v>
      </c>
      <c r="N16" s="7">
        <v>498.65</v>
      </c>
      <c r="O16" s="7">
        <v>1.757</v>
      </c>
      <c r="P16" s="7">
        <v>82.96599999999999</v>
      </c>
      <c r="Q16" s="7">
        <v>93.371</v>
      </c>
      <c r="R16" s="7">
        <v>548.6660000000001</v>
      </c>
      <c r="S16" s="7">
        <v>49.053</v>
      </c>
      <c r="T16" s="7">
        <v>50.082</v>
      </c>
      <c r="U16" s="7">
        <v>1721.37</v>
      </c>
      <c r="V16" s="7">
        <v>170.542</v>
      </c>
      <c r="W16" s="7">
        <v>138.19</v>
      </c>
      <c r="X16" s="7">
        <v>15.12</v>
      </c>
      <c r="Y16" s="7">
        <v>58.409</v>
      </c>
      <c r="Z16" s="7">
        <v>89.663</v>
      </c>
      <c r="AA16" s="7">
        <v>397.614</v>
      </c>
      <c r="AB16" s="7">
        <v>22.374</v>
      </c>
      <c r="AC16" s="7">
        <v>-5.856</v>
      </c>
      <c r="AD16" s="7">
        <v>490.737</v>
      </c>
      <c r="AE16" s="7">
        <v>0</v>
      </c>
      <c r="AF16" s="7">
        <v>107.128</v>
      </c>
      <c r="AG16" s="7">
        <v>13.107</v>
      </c>
      <c r="AH16" s="7">
        <v>313.598</v>
      </c>
      <c r="AI16" s="7">
        <v>60.003</v>
      </c>
      <c r="AJ16" s="7">
        <v>7.769</v>
      </c>
      <c r="AK16" s="7">
        <v>11.299</v>
      </c>
      <c r="AL16" s="7">
        <v>2954.83</v>
      </c>
      <c r="AM16" s="7">
        <v>71.821</v>
      </c>
      <c r="AN16" s="7">
        <v>3310.77</v>
      </c>
      <c r="AO16" s="7">
        <v>371.905</v>
      </c>
      <c r="AP16" s="7">
        <v>456.589</v>
      </c>
      <c r="AQ16" s="7">
        <v>411.799</v>
      </c>
      <c r="AR16" s="7">
        <v>15.926</v>
      </c>
      <c r="AS16" s="7">
        <v>11.371</v>
      </c>
      <c r="AT16" s="7">
        <v>65.428</v>
      </c>
      <c r="AU16" s="7">
        <v>111.375</v>
      </c>
      <c r="AV16" s="7">
        <v>-0.214</v>
      </c>
      <c r="AW16" s="7">
        <v>72.357</v>
      </c>
      <c r="AX16" s="7">
        <v>763.932</v>
      </c>
      <c r="AY16" s="7">
        <v>1054.34</v>
      </c>
      <c r="AZ16" s="7">
        <v>58.183</v>
      </c>
      <c r="BA16" s="7">
        <v>923.591</v>
      </c>
      <c r="BB16" s="7">
        <v>49.729</v>
      </c>
      <c r="BC16" s="7">
        <v>1.337</v>
      </c>
      <c r="BD16" s="7">
        <v>156.938</v>
      </c>
      <c r="BE16" s="7">
        <v>0</v>
      </c>
      <c r="BF16" s="7">
        <v>0</v>
      </c>
      <c r="BG16" s="7">
        <v>1240.27</v>
      </c>
      <c r="BH16" s="7">
        <v>400.897</v>
      </c>
      <c r="BI16" s="7">
        <v>56.625</v>
      </c>
      <c r="BJ16" s="7">
        <v>0</v>
      </c>
      <c r="BK16" s="7">
        <v>83.072</v>
      </c>
      <c r="BL16" s="7">
        <v>564.139</v>
      </c>
      <c r="BM16" s="7">
        <v>2267.51</v>
      </c>
      <c r="BN16" s="7">
        <v>153.48</v>
      </c>
      <c r="BO16" s="7">
        <v>167.493</v>
      </c>
      <c r="BP16" s="7">
        <v>97.626</v>
      </c>
      <c r="BQ16" s="7">
        <v>267.993</v>
      </c>
      <c r="BR16" s="7">
        <v>437.929</v>
      </c>
      <c r="BS16" s="7">
        <v>1121.21</v>
      </c>
      <c r="BT16" s="7">
        <v>0.228</v>
      </c>
      <c r="BU16" s="7">
        <v>83.715</v>
      </c>
      <c r="BV16" s="7">
        <v>437.502</v>
      </c>
      <c r="BW16" s="7">
        <v>300.795</v>
      </c>
      <c r="BX16" s="7">
        <v>17.827</v>
      </c>
      <c r="BY16" s="7">
        <v>418.288</v>
      </c>
      <c r="BZ16" s="7">
        <v>247.693</v>
      </c>
      <c r="CA16" s="7">
        <v>116.444</v>
      </c>
      <c r="CB16" s="7">
        <v>184.111</v>
      </c>
      <c r="CC16" s="7">
        <v>47.154</v>
      </c>
      <c r="CD16" s="7">
        <v>84.35899999999999</v>
      </c>
      <c r="CE16" s="7">
        <v>300.257</v>
      </c>
      <c r="CF16" s="7">
        <v>30.408</v>
      </c>
      <c r="CG16" s="7">
        <v>36.524</v>
      </c>
      <c r="CH16" s="7">
        <v>-73.919</v>
      </c>
      <c r="CI16" s="7">
        <v>-4.104</v>
      </c>
      <c r="CJ16" s="7">
        <v>0.299</v>
      </c>
      <c r="CK16" s="7">
        <v>123.012</v>
      </c>
      <c r="CL16" s="7">
        <v>1239.54</v>
      </c>
      <c r="CM16" s="7">
        <v>-5.97</v>
      </c>
      <c r="CN16" s="7">
        <v>564.057</v>
      </c>
      <c r="CO16" s="7">
        <v>-65.36199999999999</v>
      </c>
      <c r="CP16" s="7">
        <v>-81.02</v>
      </c>
      <c r="CQ16" s="7">
        <v>1799.99</v>
      </c>
      <c r="CR16" s="7">
        <v>2.761</v>
      </c>
      <c r="CS16" s="7">
        <v>100.278</v>
      </c>
      <c r="CT16" s="7">
        <v>57.507</v>
      </c>
      <c r="CU16" s="7">
        <v>0</v>
      </c>
      <c r="CV16" s="7">
        <v>27.302</v>
      </c>
      <c r="CW16" s="7">
        <v>2.016</v>
      </c>
      <c r="CX16" s="7">
        <v>22.577</v>
      </c>
      <c r="CY16" s="7">
        <v>26.903</v>
      </c>
      <c r="CZ16" s="7">
        <v>1.952</v>
      </c>
      <c r="DA16" s="7">
        <v>659.04</v>
      </c>
      <c r="DB16" s="7">
        <v>2720.31</v>
      </c>
    </row>
    <row r="17" spans="1:106">
      <c r="A17" s="8" t="s">
        <v>185</v>
      </c>
      <c r="B17" s="9">
        <v>3916.82</v>
      </c>
      <c r="C17" s="9">
        <v>118.07</v>
      </c>
      <c r="D17" s="9">
        <v>-2799.49</v>
      </c>
      <c r="E17" s="9">
        <v>65.303</v>
      </c>
      <c r="F17" s="9">
        <v>765.6799999999999</v>
      </c>
      <c r="G17" s="9">
        <v>-736.388</v>
      </c>
      <c r="H17" s="9">
        <v>3278.57</v>
      </c>
      <c r="I17" s="9">
        <v>3189.84</v>
      </c>
      <c r="J17" s="9">
        <v>57.133</v>
      </c>
      <c r="K17" s="9">
        <v>44107.1</v>
      </c>
      <c r="L17" s="9">
        <v>139.491</v>
      </c>
      <c r="M17" s="9">
        <v>32.41</v>
      </c>
      <c r="N17" s="9">
        <v>1329.79</v>
      </c>
      <c r="O17" s="9">
        <v>-4.166</v>
      </c>
      <c r="P17" s="9">
        <v>343.652</v>
      </c>
      <c r="Q17" s="9">
        <v>282.63</v>
      </c>
      <c r="R17" s="9">
        <v>1443.17</v>
      </c>
      <c r="S17" s="9">
        <v>477.237</v>
      </c>
      <c r="T17" s="9">
        <v>-37.917</v>
      </c>
      <c r="U17" s="9">
        <v>3355.92</v>
      </c>
      <c r="V17" s="9">
        <v>379.453</v>
      </c>
      <c r="W17" s="9">
        <v>366.847</v>
      </c>
      <c r="X17" s="9">
        <v>16.414</v>
      </c>
      <c r="Y17" s="9">
        <v>278.317</v>
      </c>
      <c r="Z17" s="9">
        <v>218.239</v>
      </c>
      <c r="AA17" s="9">
        <v>844.139</v>
      </c>
      <c r="AB17" s="9">
        <v>136.736</v>
      </c>
      <c r="AC17" s="9">
        <v>-189.337</v>
      </c>
      <c r="AD17" s="9">
        <v>1236.01</v>
      </c>
      <c r="AE17" s="9">
        <v>-9.666</v>
      </c>
      <c r="AF17" s="9">
        <v>225.257</v>
      </c>
      <c r="AG17" s="9">
        <v>24.403</v>
      </c>
      <c r="AH17" s="9">
        <v>892.549</v>
      </c>
      <c r="AI17" s="9">
        <v>313.065</v>
      </c>
      <c r="AJ17" s="9">
        <v>58.878</v>
      </c>
      <c r="AK17" s="9">
        <v>119.848</v>
      </c>
      <c r="AL17" s="9">
        <v>6986.44</v>
      </c>
      <c r="AM17" s="9">
        <v>65.637</v>
      </c>
      <c r="AN17" s="9">
        <v>5255.45</v>
      </c>
      <c r="AO17" s="9">
        <v>618.869</v>
      </c>
      <c r="AP17" s="9">
        <v>1423.97</v>
      </c>
      <c r="AQ17" s="9">
        <v>2849.69</v>
      </c>
      <c r="AR17" s="9">
        <v>47.673</v>
      </c>
      <c r="AS17" s="9">
        <v>-1387.12</v>
      </c>
      <c r="AT17" s="9">
        <v>419.118</v>
      </c>
      <c r="AU17" s="9">
        <v>153.001</v>
      </c>
      <c r="AV17" s="9">
        <v>12.464</v>
      </c>
      <c r="AW17" s="9">
        <v>194.681</v>
      </c>
      <c r="AX17" s="9">
        <v>1188.49</v>
      </c>
      <c r="AY17" s="9">
        <v>2622.79</v>
      </c>
      <c r="AZ17" s="9">
        <v>195.593</v>
      </c>
      <c r="BA17" s="9">
        <v>1531.84</v>
      </c>
      <c r="BB17" s="9">
        <v>239.705</v>
      </c>
      <c r="BC17" s="9">
        <v>-135.041</v>
      </c>
      <c r="BD17" s="9">
        <v>391.143</v>
      </c>
      <c r="BE17" s="9">
        <v>360.829</v>
      </c>
      <c r="BF17" s="9">
        <v>139.472</v>
      </c>
      <c r="BG17" s="9">
        <v>2815.45</v>
      </c>
      <c r="BH17" s="9">
        <v>1644.48</v>
      </c>
      <c r="BI17" s="9">
        <v>121.282</v>
      </c>
      <c r="BJ17" s="9">
        <v>1.969</v>
      </c>
      <c r="BK17" s="9">
        <v>88.38800000000001</v>
      </c>
      <c r="BL17" s="9">
        <v>1216.08</v>
      </c>
      <c r="BM17" s="9">
        <v>3668.28</v>
      </c>
      <c r="BN17" s="9">
        <v>964.079</v>
      </c>
      <c r="BO17" s="9">
        <v>379.203</v>
      </c>
      <c r="BP17" s="9">
        <v>347.769</v>
      </c>
      <c r="BQ17" s="9">
        <v>160.455</v>
      </c>
      <c r="BR17" s="9">
        <v>1196.21</v>
      </c>
      <c r="BS17" s="9">
        <v>3020.62</v>
      </c>
      <c r="BT17" s="9">
        <v>-37.047</v>
      </c>
      <c r="BU17" s="9">
        <v>191.372</v>
      </c>
      <c r="BV17" s="9">
        <v>1192.37</v>
      </c>
      <c r="BW17" s="9">
        <v>270.959</v>
      </c>
      <c r="BX17" s="9">
        <v>37.233</v>
      </c>
      <c r="BY17" s="9">
        <v>886.057</v>
      </c>
      <c r="BZ17" s="9">
        <v>619.861</v>
      </c>
      <c r="CA17" s="9">
        <v>222.234</v>
      </c>
      <c r="CB17" s="9">
        <v>448.636</v>
      </c>
      <c r="CC17" s="9">
        <v>3.868</v>
      </c>
      <c r="CD17" s="9">
        <v>256.696</v>
      </c>
      <c r="CE17" s="9">
        <v>1091.34</v>
      </c>
      <c r="CF17" s="9">
        <v>71.703</v>
      </c>
      <c r="CG17" s="9">
        <v>55.688</v>
      </c>
      <c r="CH17" s="9">
        <v>224.746</v>
      </c>
      <c r="CI17" s="9">
        <v>-4.287</v>
      </c>
      <c r="CJ17" s="9">
        <v>-58.157</v>
      </c>
      <c r="CK17" s="9">
        <v>-27.927</v>
      </c>
      <c r="CL17" s="9">
        <v>2333.87</v>
      </c>
      <c r="CM17" s="9">
        <v>132.313</v>
      </c>
      <c r="CN17" s="9">
        <v>871.98</v>
      </c>
      <c r="CO17" s="9">
        <v>-152.509</v>
      </c>
      <c r="CP17" s="9">
        <v>210.856</v>
      </c>
      <c r="CQ17" s="9">
        <v>2421.48</v>
      </c>
      <c r="CR17" s="9">
        <v>-43.58</v>
      </c>
      <c r="CS17" s="9">
        <v>242.845</v>
      </c>
      <c r="CT17" s="9">
        <v>336.309</v>
      </c>
      <c r="CU17" s="9">
        <v>1.079</v>
      </c>
      <c r="CV17" s="9">
        <v>75.857</v>
      </c>
      <c r="CW17" s="9">
        <v>108.404</v>
      </c>
      <c r="CX17" s="9">
        <v>90.30800000000001</v>
      </c>
      <c r="CY17" s="9">
        <v>5.505</v>
      </c>
      <c r="CZ17" s="9">
        <v>-8.227</v>
      </c>
      <c r="DA17" s="9">
        <v>1537.76</v>
      </c>
      <c r="DB17" s="9">
        <v>9764.209999999999</v>
      </c>
    </row>
    <row r="18" spans="1:106">
      <c r="A18" s="6" t="s">
        <v>186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1.639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-0.576</v>
      </c>
      <c r="AK18" s="7">
        <v>0</v>
      </c>
      <c r="AL18" s="7">
        <v>-37.971</v>
      </c>
      <c r="AM18" s="7">
        <v>0</v>
      </c>
      <c r="AN18" s="7">
        <v>0</v>
      </c>
      <c r="AO18" s="7">
        <v>-5.799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-0.062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-0.127</v>
      </c>
      <c r="CB18" s="7">
        <v>0</v>
      </c>
      <c r="CC18" s="7">
        <v>-3.625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-11.225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</row>
    <row r="19" spans="1:106">
      <c r="A19" s="8" t="s">
        <v>187</v>
      </c>
      <c r="B19" s="9">
        <v>3916.82</v>
      </c>
      <c r="C19" s="9">
        <v>118.07</v>
      </c>
      <c r="D19" s="9">
        <v>-2799.49</v>
      </c>
      <c r="E19" s="9">
        <v>65.303</v>
      </c>
      <c r="F19" s="9">
        <v>765.6799999999999</v>
      </c>
      <c r="G19" s="9">
        <v>-736.388</v>
      </c>
      <c r="H19" s="9">
        <v>3278.57</v>
      </c>
      <c r="I19" s="9">
        <v>3189.84</v>
      </c>
      <c r="J19" s="9">
        <v>57.133</v>
      </c>
      <c r="K19" s="9">
        <v>44107.1</v>
      </c>
      <c r="L19" s="9">
        <v>139.491</v>
      </c>
      <c r="M19" s="9">
        <v>32.41</v>
      </c>
      <c r="N19" s="9">
        <v>1329.79</v>
      </c>
      <c r="O19" s="9">
        <v>-4.166</v>
      </c>
      <c r="P19" s="9">
        <v>343.652</v>
      </c>
      <c r="Q19" s="9">
        <v>282.63</v>
      </c>
      <c r="R19" s="9">
        <v>1443.17</v>
      </c>
      <c r="S19" s="9">
        <v>477.237</v>
      </c>
      <c r="T19" s="9">
        <v>-37.917</v>
      </c>
      <c r="U19" s="9">
        <v>3355.92</v>
      </c>
      <c r="V19" s="9">
        <v>379.453</v>
      </c>
      <c r="W19" s="9">
        <v>366.847</v>
      </c>
      <c r="X19" s="9">
        <v>16.414</v>
      </c>
      <c r="Y19" s="9">
        <v>279.956</v>
      </c>
      <c r="Z19" s="9">
        <v>218.239</v>
      </c>
      <c r="AA19" s="9">
        <v>844.139</v>
      </c>
      <c r="AB19" s="9">
        <v>136.736</v>
      </c>
      <c r="AC19" s="9">
        <v>-189.337</v>
      </c>
      <c r="AD19" s="9">
        <v>1236.01</v>
      </c>
      <c r="AE19" s="9">
        <v>-9.666</v>
      </c>
      <c r="AF19" s="9">
        <v>225.257</v>
      </c>
      <c r="AG19" s="9">
        <v>24.403</v>
      </c>
      <c r="AH19" s="9">
        <v>892.549</v>
      </c>
      <c r="AI19" s="9">
        <v>313.065</v>
      </c>
      <c r="AJ19" s="9">
        <v>58.302</v>
      </c>
      <c r="AK19" s="9">
        <v>119.848</v>
      </c>
      <c r="AL19" s="9">
        <v>6948.47</v>
      </c>
      <c r="AM19" s="9">
        <v>65.637</v>
      </c>
      <c r="AN19" s="9">
        <v>5255.45</v>
      </c>
      <c r="AO19" s="9">
        <v>613.0700000000001</v>
      </c>
      <c r="AP19" s="9">
        <v>1423.97</v>
      </c>
      <c r="AQ19" s="9">
        <v>2849.69</v>
      </c>
      <c r="AR19" s="9">
        <v>47.673</v>
      </c>
      <c r="AS19" s="9">
        <v>-1387.12</v>
      </c>
      <c r="AT19" s="9">
        <v>419.118</v>
      </c>
      <c r="AU19" s="9">
        <v>153.001</v>
      </c>
      <c r="AV19" s="9">
        <v>12.464</v>
      </c>
      <c r="AW19" s="9">
        <v>194.681</v>
      </c>
      <c r="AX19" s="9">
        <v>1188.49</v>
      </c>
      <c r="AY19" s="9">
        <v>2622.79</v>
      </c>
      <c r="AZ19" s="9">
        <v>195.593</v>
      </c>
      <c r="BA19" s="9">
        <v>1531.77</v>
      </c>
      <c r="BB19" s="9">
        <v>239.705</v>
      </c>
      <c r="BC19" s="9">
        <v>-135.041</v>
      </c>
      <c r="BD19" s="9">
        <v>391.143</v>
      </c>
      <c r="BE19" s="9">
        <v>360.829</v>
      </c>
      <c r="BF19" s="9">
        <v>139.472</v>
      </c>
      <c r="BG19" s="9">
        <v>2815.45</v>
      </c>
      <c r="BH19" s="9">
        <v>1644.48</v>
      </c>
      <c r="BI19" s="9">
        <v>121.282</v>
      </c>
      <c r="BJ19" s="9">
        <v>1.969</v>
      </c>
      <c r="BK19" s="9">
        <v>88.38800000000001</v>
      </c>
      <c r="BL19" s="9">
        <v>1216.08</v>
      </c>
      <c r="BM19" s="9">
        <v>3668.28</v>
      </c>
      <c r="BN19" s="9">
        <v>964.079</v>
      </c>
      <c r="BO19" s="9">
        <v>379.203</v>
      </c>
      <c r="BP19" s="9">
        <v>347.769</v>
      </c>
      <c r="BQ19" s="9">
        <v>160.455</v>
      </c>
      <c r="BR19" s="9">
        <v>1196.21</v>
      </c>
      <c r="BS19" s="9">
        <v>3020.62</v>
      </c>
      <c r="BT19" s="9">
        <v>-37.047</v>
      </c>
      <c r="BU19" s="9">
        <v>191.372</v>
      </c>
      <c r="BV19" s="9">
        <v>1192.37</v>
      </c>
      <c r="BW19" s="9">
        <v>270.959</v>
      </c>
      <c r="BX19" s="9">
        <v>37.233</v>
      </c>
      <c r="BY19" s="9">
        <v>886.057</v>
      </c>
      <c r="BZ19" s="9">
        <v>619.861</v>
      </c>
      <c r="CA19" s="9">
        <v>222.107</v>
      </c>
      <c r="CB19" s="9">
        <v>448.636</v>
      </c>
      <c r="CC19" s="9">
        <v>0.243</v>
      </c>
      <c r="CD19" s="9">
        <v>256.696</v>
      </c>
      <c r="CE19" s="9">
        <v>1091.34</v>
      </c>
      <c r="CF19" s="9">
        <v>71.703</v>
      </c>
      <c r="CG19" s="9">
        <v>55.688</v>
      </c>
      <c r="CH19" s="9">
        <v>224.746</v>
      </c>
      <c r="CI19" s="9">
        <v>-4.287</v>
      </c>
      <c r="CJ19" s="9">
        <v>-58.157</v>
      </c>
      <c r="CK19" s="9">
        <v>-27.927</v>
      </c>
      <c r="CL19" s="9">
        <v>2333.87</v>
      </c>
      <c r="CM19" s="9">
        <v>132.313</v>
      </c>
      <c r="CN19" s="9">
        <v>871.98</v>
      </c>
      <c r="CO19" s="9">
        <v>-152.509</v>
      </c>
      <c r="CP19" s="9">
        <v>210.856</v>
      </c>
      <c r="CQ19" s="9">
        <v>2421.48</v>
      </c>
      <c r="CR19" s="9">
        <v>-43.58</v>
      </c>
      <c r="CS19" s="9">
        <v>242.845</v>
      </c>
      <c r="CT19" s="9">
        <v>336.309</v>
      </c>
      <c r="CU19" s="9">
        <v>1.079</v>
      </c>
      <c r="CV19" s="9">
        <v>64.63200000000001</v>
      </c>
      <c r="CW19" s="9">
        <v>108.404</v>
      </c>
      <c r="CX19" s="9">
        <v>90.30800000000001</v>
      </c>
      <c r="CY19" s="9">
        <v>5.505</v>
      </c>
      <c r="CZ19" s="9">
        <v>-8.227</v>
      </c>
      <c r="DA19" s="9">
        <v>1537.76</v>
      </c>
      <c r="DB19" s="9">
        <v>9764.209999999999</v>
      </c>
    </row>
    <row r="20" spans="1:106">
      <c r="A20" s="6" t="s">
        <v>188</v>
      </c>
      <c r="B20" s="7">
        <v>3129.54</v>
      </c>
      <c r="C20" s="7">
        <v>80.15600000000001</v>
      </c>
      <c r="D20" s="7">
        <v>-2799.6</v>
      </c>
      <c r="E20" s="7">
        <v>71.107</v>
      </c>
      <c r="F20" s="7">
        <v>868.981</v>
      </c>
      <c r="G20" s="7">
        <v>-537.607</v>
      </c>
      <c r="H20" s="7">
        <v>1992</v>
      </c>
      <c r="I20" s="7">
        <v>2483.9</v>
      </c>
      <c r="J20" s="7">
        <v>139.001</v>
      </c>
      <c r="K20" s="7">
        <v>42815.7</v>
      </c>
      <c r="L20" s="7">
        <v>139.124</v>
      </c>
      <c r="M20" s="7">
        <v>32.41</v>
      </c>
      <c r="N20" s="7">
        <v>1231.66</v>
      </c>
      <c r="O20" s="7">
        <v>-4.224</v>
      </c>
      <c r="P20" s="7">
        <v>343.652</v>
      </c>
      <c r="Q20" s="7">
        <v>281.952</v>
      </c>
      <c r="R20" s="7">
        <v>1476.79</v>
      </c>
      <c r="S20" s="7">
        <v>425.585</v>
      </c>
      <c r="T20" s="7">
        <v>-37.917</v>
      </c>
      <c r="U20" s="7">
        <v>3064.5</v>
      </c>
      <c r="V20" s="7">
        <v>351.722</v>
      </c>
      <c r="W20" s="7">
        <v>280.394</v>
      </c>
      <c r="X20" s="7">
        <v>17.44</v>
      </c>
      <c r="Y20" s="7">
        <v>269.941</v>
      </c>
      <c r="Z20" s="7">
        <v>204.703</v>
      </c>
      <c r="AA20" s="7">
        <v>807.617</v>
      </c>
      <c r="AB20" s="7">
        <v>135.441</v>
      </c>
      <c r="AC20" s="7">
        <v>-151.85</v>
      </c>
      <c r="AD20" s="7">
        <v>1236.01</v>
      </c>
      <c r="AE20" s="7">
        <v>-9.666</v>
      </c>
      <c r="AF20" s="7">
        <v>225.016</v>
      </c>
      <c r="AG20" s="7">
        <v>22.677</v>
      </c>
      <c r="AH20" s="7">
        <v>882.063</v>
      </c>
      <c r="AI20" s="7">
        <v>313.066</v>
      </c>
      <c r="AJ20" s="7">
        <v>31.492</v>
      </c>
      <c r="AK20" s="7">
        <v>120.191</v>
      </c>
      <c r="AL20" s="7">
        <v>6948.51</v>
      </c>
      <c r="AM20" s="7">
        <v>245.091</v>
      </c>
      <c r="AN20" s="7">
        <v>3081.55</v>
      </c>
      <c r="AO20" s="7">
        <v>613.069</v>
      </c>
      <c r="AP20" s="7">
        <v>1413.15</v>
      </c>
      <c r="AQ20" s="7">
        <v>2672.81</v>
      </c>
      <c r="AR20" s="7">
        <v>47.673</v>
      </c>
      <c r="AS20" s="7">
        <v>-1388.02</v>
      </c>
      <c r="AT20" s="7">
        <v>588.498</v>
      </c>
      <c r="AU20" s="7">
        <v>127.706</v>
      </c>
      <c r="AV20" s="7">
        <v>10.523</v>
      </c>
      <c r="AW20" s="7">
        <v>103.67</v>
      </c>
      <c r="AX20" s="7">
        <v>1026.66</v>
      </c>
      <c r="AY20" s="7">
        <v>2063.68</v>
      </c>
      <c r="AZ20" s="7">
        <v>185.248</v>
      </c>
      <c r="BA20" s="7">
        <v>1530.95</v>
      </c>
      <c r="BB20" s="7">
        <v>198.626</v>
      </c>
      <c r="BC20" s="7">
        <v>-116.898</v>
      </c>
      <c r="BD20" s="7">
        <v>125.591</v>
      </c>
      <c r="BE20" s="7">
        <v>360.328</v>
      </c>
      <c r="BF20" s="7">
        <v>106.029</v>
      </c>
      <c r="BG20" s="7">
        <v>2276.86</v>
      </c>
      <c r="BH20" s="7">
        <v>785.1079999999999</v>
      </c>
      <c r="BI20" s="7">
        <v>121.311</v>
      </c>
      <c r="BJ20" s="7">
        <v>1.969</v>
      </c>
      <c r="BK20" s="7">
        <v>88.38800000000001</v>
      </c>
      <c r="BL20" s="7">
        <v>1222.22</v>
      </c>
      <c r="BM20" s="7">
        <v>3316.35</v>
      </c>
      <c r="BN20" s="7">
        <v>964.073</v>
      </c>
      <c r="BO20" s="7">
        <v>379.203</v>
      </c>
      <c r="BP20" s="7">
        <v>347.769</v>
      </c>
      <c r="BQ20" s="7">
        <v>160.455</v>
      </c>
      <c r="BR20" s="7">
        <v>1196.21</v>
      </c>
      <c r="BS20" s="7">
        <v>3020.21</v>
      </c>
      <c r="BT20" s="7">
        <v>-37.047</v>
      </c>
      <c r="BU20" s="7">
        <v>191.334</v>
      </c>
      <c r="BV20" s="7">
        <v>1139.34</v>
      </c>
      <c r="BW20" s="7">
        <v>263.589</v>
      </c>
      <c r="BX20" s="7">
        <v>37.233</v>
      </c>
      <c r="BY20" s="7">
        <v>886.057</v>
      </c>
      <c r="BZ20" s="7">
        <v>619.926</v>
      </c>
      <c r="CA20" s="7">
        <v>192.641</v>
      </c>
      <c r="CB20" s="7">
        <v>447.128</v>
      </c>
      <c r="CC20" s="7">
        <v>-3.175</v>
      </c>
      <c r="CD20" s="7">
        <v>195.2</v>
      </c>
      <c r="CE20" s="7">
        <v>902.982</v>
      </c>
      <c r="CF20" s="7">
        <v>60.372</v>
      </c>
      <c r="CG20" s="7">
        <v>55.688</v>
      </c>
      <c r="CH20" s="7">
        <v>227.381</v>
      </c>
      <c r="CI20" s="7">
        <v>-4.708</v>
      </c>
      <c r="CJ20" s="7">
        <v>-58.157</v>
      </c>
      <c r="CK20" s="7">
        <v>1.776</v>
      </c>
      <c r="CL20" s="7">
        <v>2333.47</v>
      </c>
      <c r="CM20" s="7">
        <v>81.432</v>
      </c>
      <c r="CN20" s="7">
        <v>866.6369999999999</v>
      </c>
      <c r="CO20" s="7">
        <v>-152.509</v>
      </c>
      <c r="CP20" s="7">
        <v>191.044</v>
      </c>
      <c r="CQ20" s="7">
        <v>2181.67</v>
      </c>
      <c r="CR20" s="7">
        <v>-40.972</v>
      </c>
      <c r="CS20" s="7">
        <v>242.845</v>
      </c>
      <c r="CT20" s="7">
        <v>336.309</v>
      </c>
      <c r="CU20" s="7">
        <v>1.079</v>
      </c>
      <c r="CV20" s="7">
        <v>64.63200000000001</v>
      </c>
      <c r="CW20" s="7">
        <v>108.404</v>
      </c>
      <c r="CX20" s="7">
        <v>87.176</v>
      </c>
      <c r="CY20" s="7">
        <v>5.505</v>
      </c>
      <c r="CZ20" s="7">
        <v>-7.984</v>
      </c>
      <c r="DA20" s="7">
        <v>1537.76</v>
      </c>
      <c r="DB20" s="7">
        <v>9764.209999999999</v>
      </c>
    </row>
    <row r="21" spans="1:106">
      <c r="A21" s="8" t="s">
        <v>189</v>
      </c>
      <c r="B21" s="9">
        <v>787.283</v>
      </c>
      <c r="C21" s="9">
        <v>37.914</v>
      </c>
      <c r="D21" s="9">
        <v>0.118</v>
      </c>
      <c r="E21" s="9">
        <v>-5.804</v>
      </c>
      <c r="F21" s="9">
        <v>-103.301</v>
      </c>
      <c r="G21" s="9">
        <v>-198.781</v>
      </c>
      <c r="H21" s="9">
        <v>1286.57</v>
      </c>
      <c r="I21" s="9">
        <v>705.9349999999999</v>
      </c>
      <c r="J21" s="9">
        <v>-81.86799999999999</v>
      </c>
      <c r="K21" s="9">
        <v>1291.34</v>
      </c>
      <c r="L21" s="9">
        <v>0.367</v>
      </c>
      <c r="M21" s="9">
        <v>0</v>
      </c>
      <c r="N21" s="9">
        <v>98.129</v>
      </c>
      <c r="O21" s="9">
        <v>0.058</v>
      </c>
      <c r="P21" s="9">
        <v>0</v>
      </c>
      <c r="Q21" s="9">
        <v>0.678</v>
      </c>
      <c r="R21" s="9">
        <v>-33.618</v>
      </c>
      <c r="S21" s="9">
        <v>51.652</v>
      </c>
      <c r="T21" s="9">
        <v>0</v>
      </c>
      <c r="U21" s="9">
        <v>291.417</v>
      </c>
      <c r="V21" s="9">
        <v>27.731</v>
      </c>
      <c r="W21" s="9">
        <v>86.453</v>
      </c>
      <c r="X21" s="9">
        <v>-1.026</v>
      </c>
      <c r="Y21" s="9">
        <v>10.015</v>
      </c>
      <c r="Z21" s="9">
        <v>13.536</v>
      </c>
      <c r="AA21" s="9">
        <v>36.522</v>
      </c>
      <c r="AB21" s="9">
        <v>1.295</v>
      </c>
      <c r="AC21" s="9">
        <v>-37.487</v>
      </c>
      <c r="AD21" s="9">
        <v>0</v>
      </c>
      <c r="AE21" s="9">
        <v>0</v>
      </c>
      <c r="AF21" s="9">
        <v>0.241</v>
      </c>
      <c r="AG21" s="9">
        <v>1.726</v>
      </c>
      <c r="AH21" s="9">
        <v>10.486</v>
      </c>
      <c r="AI21" s="9">
        <v>-0.001</v>
      </c>
      <c r="AJ21" s="9">
        <v>26.81</v>
      </c>
      <c r="AK21" s="9">
        <v>-0.343</v>
      </c>
      <c r="AL21" s="9">
        <v>-0.046</v>
      </c>
      <c r="AM21" s="9">
        <v>-179.454</v>
      </c>
      <c r="AN21" s="9">
        <v>2173.9</v>
      </c>
      <c r="AO21" s="9">
        <v>0.001</v>
      </c>
      <c r="AP21" s="9">
        <v>10.819</v>
      </c>
      <c r="AQ21" s="9">
        <v>176.882</v>
      </c>
      <c r="AR21" s="9">
        <v>0</v>
      </c>
      <c r="AS21" s="9">
        <v>0.898</v>
      </c>
      <c r="AT21" s="9">
        <v>-169.38</v>
      </c>
      <c r="AU21" s="9">
        <v>25.295</v>
      </c>
      <c r="AV21" s="9">
        <v>1.941</v>
      </c>
      <c r="AW21" s="9">
        <v>91.011</v>
      </c>
      <c r="AX21" s="9">
        <v>161.829</v>
      </c>
      <c r="AY21" s="9">
        <v>559.11</v>
      </c>
      <c r="AZ21" s="9">
        <v>10.345</v>
      </c>
      <c r="BA21" s="9">
        <v>0.823</v>
      </c>
      <c r="BB21" s="9">
        <v>41.079</v>
      </c>
      <c r="BC21" s="9">
        <v>-18.143</v>
      </c>
      <c r="BD21" s="9">
        <v>265.552</v>
      </c>
      <c r="BE21" s="9">
        <v>0.501</v>
      </c>
      <c r="BF21" s="9">
        <v>33.443</v>
      </c>
      <c r="BG21" s="9">
        <v>538.5890000000001</v>
      </c>
      <c r="BH21" s="9">
        <v>859.3680000000001</v>
      </c>
      <c r="BI21" s="9">
        <v>-0.029</v>
      </c>
      <c r="BJ21" s="9">
        <v>0</v>
      </c>
      <c r="BK21" s="9">
        <v>0</v>
      </c>
      <c r="BL21" s="9">
        <v>-6.146</v>
      </c>
      <c r="BM21" s="9">
        <v>351.932</v>
      </c>
      <c r="BN21" s="9">
        <v>0.006</v>
      </c>
      <c r="BO21" s="9">
        <v>0</v>
      </c>
      <c r="BP21" s="9">
        <v>0</v>
      </c>
      <c r="BQ21" s="9">
        <v>0</v>
      </c>
      <c r="BR21" s="9">
        <v>0</v>
      </c>
      <c r="BS21" s="9">
        <v>0.414</v>
      </c>
      <c r="BT21" s="9">
        <v>0</v>
      </c>
      <c r="BU21" s="9">
        <v>0.038</v>
      </c>
      <c r="BV21" s="9">
        <v>53.03</v>
      </c>
      <c r="BW21" s="9">
        <v>7.37</v>
      </c>
      <c r="BX21" s="9">
        <v>0</v>
      </c>
      <c r="BY21" s="9">
        <v>0</v>
      </c>
      <c r="BZ21" s="9">
        <v>-0.065</v>
      </c>
      <c r="CA21" s="9">
        <v>29.466</v>
      </c>
      <c r="CB21" s="9">
        <v>1.508</v>
      </c>
      <c r="CC21" s="9">
        <v>3.418</v>
      </c>
      <c r="CD21" s="9">
        <v>61.496</v>
      </c>
      <c r="CE21" s="9">
        <v>188.356</v>
      </c>
      <c r="CF21" s="9">
        <v>11.331</v>
      </c>
      <c r="CG21" s="9">
        <v>0</v>
      </c>
      <c r="CH21" s="9">
        <v>-2.635</v>
      </c>
      <c r="CI21" s="9">
        <v>0.421</v>
      </c>
      <c r="CJ21" s="9">
        <v>0</v>
      </c>
      <c r="CK21" s="9">
        <v>-29.703</v>
      </c>
      <c r="CL21" s="9">
        <v>0.407</v>
      </c>
      <c r="CM21" s="9">
        <v>50.881</v>
      </c>
      <c r="CN21" s="9">
        <v>5.343</v>
      </c>
      <c r="CO21" s="9">
        <v>0</v>
      </c>
      <c r="CP21" s="9">
        <v>19.812</v>
      </c>
      <c r="CQ21" s="9">
        <v>239.812</v>
      </c>
      <c r="CR21" s="9">
        <v>-2.608</v>
      </c>
      <c r="CS21" s="9">
        <v>0</v>
      </c>
      <c r="CT21" s="9">
        <v>0</v>
      </c>
      <c r="CU21" s="9">
        <v>0</v>
      </c>
      <c r="CV21" s="9">
        <v>0</v>
      </c>
      <c r="CW21" s="9">
        <v>0</v>
      </c>
      <c r="CX21" s="9">
        <v>3.132</v>
      </c>
      <c r="CY21" s="9">
        <v>0</v>
      </c>
      <c r="CZ21" s="9">
        <v>-0.243</v>
      </c>
      <c r="DA21" s="9">
        <v>0</v>
      </c>
      <c r="DB21" s="9">
        <v>0</v>
      </c>
    </row>
  </sheetData>
  <conditionalFormatting sqref="A15:DB15">
    <cfRule type="notContainsErrors" dxfId="0" priority="1">
      <formula>NOT(ISERROR(A15))</formula>
    </cfRule>
  </conditionalFormatting>
  <conditionalFormatting sqref="A19:DB19">
    <cfRule type="notContainsErrors" dxfId="0" priority="2">
      <formula>NOT(ISERROR(A19))</formula>
    </cfRule>
  </conditionalFormatting>
  <hyperlinks>
    <hyperlink ref="A2" r:id="rId1"/>
  </hyperlinks>
  <pageMargins left="0.7" right="0.7" top="0.75" bottom="0.75" header="0.3" footer="0.3"/>
  <pageSetup paperSize="1" fitToWidth="18" orientation="landscape"/>
  <headerFooter>
    <oddFooter>&amp;LEstado de resultados 2021Q2  Unidades:  Millones&amp;Cwww.dabu.io&amp;RPág &amp;P de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DB21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6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  <c r="CX2" s="4" t="s">
        <v>109</v>
      </c>
      <c r="CY2" s="4" t="s">
        <v>110</v>
      </c>
      <c r="CZ2" s="4" t="s">
        <v>111</v>
      </c>
      <c r="DA2" s="4" t="s">
        <v>112</v>
      </c>
      <c r="DB2" s="4" t="s">
        <v>113</v>
      </c>
    </row>
    <row r="3" spans="1:106">
      <c r="A3" s="5" t="s">
        <v>114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 t="s">
        <v>22</v>
      </c>
      <c r="P3" s="5"/>
      <c r="Q3" s="5"/>
      <c r="R3" s="5"/>
      <c r="S3" s="5"/>
      <c r="T3" s="5"/>
      <c r="U3" s="5"/>
      <c r="V3" s="5"/>
      <c r="W3" s="5"/>
      <c r="X3" s="5"/>
      <c r="Y3" s="5" t="s">
        <v>22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 t="s">
        <v>22</v>
      </c>
      <c r="AS3" s="5"/>
      <c r="AT3" s="5"/>
      <c r="AU3" s="5"/>
      <c r="AV3" s="5" t="s">
        <v>22</v>
      </c>
      <c r="AW3" s="5"/>
      <c r="AX3" s="5" t="s">
        <v>22</v>
      </c>
      <c r="AY3" s="5"/>
      <c r="AZ3" s="5"/>
      <c r="BA3" s="5"/>
      <c r="BB3" s="5"/>
      <c r="BC3" s="5"/>
      <c r="BD3" s="5"/>
      <c r="BE3" s="5"/>
      <c r="BF3" s="5"/>
      <c r="BG3" s="5"/>
      <c r="BH3" s="5"/>
      <c r="BI3" s="5" t="s">
        <v>22</v>
      </c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 t="s">
        <v>22</v>
      </c>
      <c r="CB3" s="5"/>
      <c r="CC3" s="5"/>
      <c r="CD3" s="5" t="s">
        <v>22</v>
      </c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 t="s">
        <v>22</v>
      </c>
      <c r="CX3" s="5"/>
      <c r="CY3" s="5" t="s">
        <v>22</v>
      </c>
      <c r="CZ3" s="5" t="s">
        <v>22</v>
      </c>
      <c r="DA3" s="5"/>
      <c r="DB3" s="5"/>
    </row>
    <row r="4" spans="1:106">
      <c r="A4" s="6" t="s">
        <v>172</v>
      </c>
      <c r="B4" s="7">
        <v>86282.10000000001</v>
      </c>
      <c r="C4" s="7">
        <v>4972.56</v>
      </c>
      <c r="D4" s="7">
        <v>16862.9</v>
      </c>
      <c r="E4" s="7">
        <v>5244.04</v>
      </c>
      <c r="F4" s="7">
        <v>18814.7</v>
      </c>
      <c r="G4" s="7">
        <v>3836.02</v>
      </c>
      <c r="H4" s="7">
        <v>143719</v>
      </c>
      <c r="I4" s="7">
        <v>69907.3</v>
      </c>
      <c r="J4" s="7">
        <v>22689.1</v>
      </c>
      <c r="K4" s="7">
        <v>500693</v>
      </c>
      <c r="L4" s="7">
        <v>3100.95</v>
      </c>
      <c r="M4" s="7">
        <v>961.583</v>
      </c>
      <c r="N4" s="7">
        <v>7128.99</v>
      </c>
      <c r="O4" s="7">
        <v>190.531</v>
      </c>
      <c r="P4" s="7">
        <v>5818.4</v>
      </c>
      <c r="Q4" s="7">
        <v>5649.01</v>
      </c>
      <c r="R4" s="7">
        <v>40218.6</v>
      </c>
      <c r="S4" s="7">
        <v>9363.49</v>
      </c>
      <c r="T4" s="7">
        <v>7233.44</v>
      </c>
      <c r="U4" s="7">
        <v>162950</v>
      </c>
      <c r="V4" s="7">
        <v>1948.3</v>
      </c>
      <c r="W4" s="7">
        <v>8439.25</v>
      </c>
      <c r="X4" s="7">
        <v>1565.66</v>
      </c>
      <c r="Y4" s="7">
        <v>7266.34</v>
      </c>
      <c r="Z4" s="7">
        <v>5914.96</v>
      </c>
      <c r="AA4" s="7">
        <v>70934.7</v>
      </c>
      <c r="AB4" s="7">
        <v>1178.33</v>
      </c>
      <c r="AC4" s="7">
        <v>1688.83</v>
      </c>
      <c r="AD4" s="7">
        <v>8200.9</v>
      </c>
      <c r="AE4" s="7">
        <v>1144.28</v>
      </c>
      <c r="AF4" s="7">
        <v>6079</v>
      </c>
      <c r="AG4" s="7">
        <v>1015.25</v>
      </c>
      <c r="AH4" s="7">
        <v>16698.9</v>
      </c>
      <c r="AI4" s="7">
        <v>2485.72</v>
      </c>
      <c r="AJ4" s="7">
        <v>5425.74</v>
      </c>
      <c r="AK4" s="7">
        <v>638.534</v>
      </c>
      <c r="AL4" s="7">
        <v>67453</v>
      </c>
      <c r="AM4" s="7">
        <v>15884.6</v>
      </c>
      <c r="AN4" s="7">
        <v>261556</v>
      </c>
      <c r="AO4" s="7">
        <v>40628.7</v>
      </c>
      <c r="AP4" s="7">
        <v>8533.73</v>
      </c>
      <c r="AQ4" s="7">
        <v>56902.3</v>
      </c>
      <c r="AR4" s="7">
        <v>465.471</v>
      </c>
      <c r="AS4" s="7">
        <v>1874.49</v>
      </c>
      <c r="AT4" s="7">
        <v>1919.36</v>
      </c>
      <c r="AU4" s="7">
        <v>13299.3</v>
      </c>
      <c r="AV4" s="7">
        <v>498.858</v>
      </c>
      <c r="AW4" s="7">
        <v>2098.56</v>
      </c>
      <c r="AX4" s="7">
        <v>7348.64</v>
      </c>
      <c r="AY4" s="7">
        <v>24979.3</v>
      </c>
      <c r="AZ4" s="7">
        <v>14399.2</v>
      </c>
      <c r="BA4" s="7">
        <v>44628.9</v>
      </c>
      <c r="BB4" s="7">
        <v>22696</v>
      </c>
      <c r="BC4" s="7">
        <v>909.816</v>
      </c>
      <c r="BD4" s="7">
        <v>11868.9</v>
      </c>
      <c r="BE4" s="7">
        <v>534.895</v>
      </c>
      <c r="BF4" s="7">
        <v>751.472</v>
      </c>
      <c r="BG4" s="7">
        <v>31522.8</v>
      </c>
      <c r="BH4" s="7">
        <v>9015.76</v>
      </c>
      <c r="BI4" s="7">
        <v>774.2430000000001</v>
      </c>
      <c r="BJ4" s="7">
        <v>4.648</v>
      </c>
      <c r="BK4" s="7">
        <v>3826.55</v>
      </c>
      <c r="BL4" s="7">
        <v>23831.2</v>
      </c>
      <c r="BM4" s="7">
        <v>92500.5</v>
      </c>
      <c r="BN4" s="7">
        <v>18796.8</v>
      </c>
      <c r="BO4" s="7">
        <v>7413.02</v>
      </c>
      <c r="BP4" s="7">
        <v>13810.9</v>
      </c>
      <c r="BQ4" s="7">
        <v>40205.3</v>
      </c>
      <c r="BR4" s="7">
        <v>12245.2</v>
      </c>
      <c r="BS4" s="7">
        <v>63124.1</v>
      </c>
      <c r="BT4" s="7">
        <v>409.529</v>
      </c>
      <c r="BU4" s="7">
        <v>2817.22</v>
      </c>
      <c r="BV4" s="7">
        <v>12015.8</v>
      </c>
      <c r="BW4" s="7">
        <v>6288.69</v>
      </c>
      <c r="BX4" s="7">
        <v>2682.23</v>
      </c>
      <c r="BY4" s="7">
        <v>40265.7</v>
      </c>
      <c r="BZ4" s="7">
        <v>3663.38</v>
      </c>
      <c r="CA4" s="7">
        <v>4156.71</v>
      </c>
      <c r="CB4" s="7">
        <v>15435.6</v>
      </c>
      <c r="CC4" s="7">
        <v>2653.84</v>
      </c>
      <c r="CD4" s="7">
        <v>3122.35</v>
      </c>
      <c r="CE4" s="7">
        <v>5757.85</v>
      </c>
      <c r="CF4" s="7">
        <v>657.417</v>
      </c>
      <c r="CG4" s="7">
        <v>4156.8</v>
      </c>
      <c r="CH4" s="7">
        <v>3321.06</v>
      </c>
      <c r="CI4" s="7">
        <v>149.045</v>
      </c>
      <c r="CJ4" s="7">
        <v>281.706</v>
      </c>
      <c r="CK4" s="7">
        <v>2276.44</v>
      </c>
      <c r="CL4" s="7">
        <v>28613.5</v>
      </c>
      <c r="CM4" s="7">
        <v>4338.45</v>
      </c>
      <c r="CN4" s="7">
        <v>73882.3</v>
      </c>
      <c r="CO4" s="7">
        <v>228.937</v>
      </c>
      <c r="CP4" s="7">
        <v>994.02</v>
      </c>
      <c r="CQ4" s="7">
        <v>48582.1</v>
      </c>
      <c r="CR4" s="7">
        <v>568.958</v>
      </c>
      <c r="CS4" s="7">
        <v>8215.049999999999</v>
      </c>
      <c r="CT4" s="7">
        <v>5737.25</v>
      </c>
      <c r="CU4" s="7">
        <v>78.15300000000001</v>
      </c>
      <c r="CV4" s="7">
        <v>2272.57</v>
      </c>
      <c r="CW4" s="7">
        <v>78.188</v>
      </c>
      <c r="CX4" s="7">
        <v>1677.82</v>
      </c>
      <c r="CY4" s="7">
        <v>281.178</v>
      </c>
      <c r="CZ4" s="7">
        <v>954.837</v>
      </c>
      <c r="DA4" s="7">
        <v>17904</v>
      </c>
      <c r="DB4" s="7">
        <v>345431</v>
      </c>
    </row>
    <row r="5" spans="1:106">
      <c r="A5" s="8" t="s">
        <v>173</v>
      </c>
      <c r="B5" s="9">
        <v>47054.4</v>
      </c>
      <c r="C5" s="9">
        <v>3599.43</v>
      </c>
      <c r="D5" s="9">
        <v>21071.5</v>
      </c>
      <c r="E5" s="9">
        <v>3196.81</v>
      </c>
      <c r="F5" s="9">
        <v>17285</v>
      </c>
      <c r="G5" s="9">
        <v>2478.4</v>
      </c>
      <c r="H5" s="9">
        <v>108937</v>
      </c>
      <c r="I5" s="9">
        <v>57422.6</v>
      </c>
      <c r="J5" s="9">
        <v>7290.83</v>
      </c>
      <c r="K5" s="9">
        <v>312486</v>
      </c>
      <c r="L5" s="9">
        <v>2293.51</v>
      </c>
      <c r="M5" s="9">
        <v>753.448</v>
      </c>
      <c r="N5" s="9">
        <v>143.097</v>
      </c>
      <c r="O5" s="9">
        <v>153.887</v>
      </c>
      <c r="P5" s="9">
        <v>2883.78</v>
      </c>
      <c r="Q5" s="9">
        <v>4263.78</v>
      </c>
      <c r="R5" s="9">
        <v>32040.7</v>
      </c>
      <c r="S5" s="9">
        <v>6491.73</v>
      </c>
      <c r="T5" s="9">
        <v>5014.59</v>
      </c>
      <c r="U5" s="9">
        <v>75367.89999999999</v>
      </c>
      <c r="V5" s="9">
        <v>0</v>
      </c>
      <c r="W5" s="9">
        <v>5388.05</v>
      </c>
      <c r="X5" s="9">
        <v>1185.64</v>
      </c>
      <c r="Y5" s="9">
        <v>4856.63</v>
      </c>
      <c r="Z5" s="9">
        <v>3732.06</v>
      </c>
      <c r="AA5" s="9">
        <v>55111.8</v>
      </c>
      <c r="AB5" s="9">
        <v>486.433</v>
      </c>
      <c r="AC5" s="9">
        <v>1566.54</v>
      </c>
      <c r="AD5" s="9">
        <v>3179.18</v>
      </c>
      <c r="AE5" s="9">
        <v>548.797</v>
      </c>
      <c r="AF5" s="9">
        <v>4369.44</v>
      </c>
      <c r="AG5" s="9">
        <v>740.939</v>
      </c>
      <c r="AH5" s="9">
        <v>7785.24</v>
      </c>
      <c r="AI5" s="9">
        <v>1973.38</v>
      </c>
      <c r="AJ5" s="9">
        <v>3406.9</v>
      </c>
      <c r="AK5" s="9">
        <v>296.262</v>
      </c>
      <c r="AL5" s="9">
        <v>31353.5</v>
      </c>
      <c r="AM5" s="9">
        <v>12427</v>
      </c>
      <c r="AN5" s="9">
        <v>161156</v>
      </c>
      <c r="AO5" s="9">
        <v>32320.5</v>
      </c>
      <c r="AP5" s="9">
        <v>0</v>
      </c>
      <c r="AQ5" s="9">
        <v>42972.7</v>
      </c>
      <c r="AR5" s="9">
        <v>325.802</v>
      </c>
      <c r="AS5" s="9">
        <v>1329.59</v>
      </c>
      <c r="AT5" s="9">
        <v>59.656</v>
      </c>
      <c r="AU5" s="9">
        <v>8064.03</v>
      </c>
      <c r="AV5" s="9">
        <v>397.525</v>
      </c>
      <c r="AW5" s="9">
        <v>1321.06</v>
      </c>
      <c r="AX5" s="9">
        <v>3236.74</v>
      </c>
      <c r="AY5" s="9">
        <v>12404.3</v>
      </c>
      <c r="AZ5" s="9">
        <v>9611.709999999999</v>
      </c>
      <c r="BA5" s="9">
        <v>28524.1</v>
      </c>
      <c r="BB5" s="9">
        <v>15340.8</v>
      </c>
      <c r="BC5" s="9">
        <v>832.255</v>
      </c>
      <c r="BD5" s="9">
        <v>7430.35</v>
      </c>
      <c r="BE5" s="9">
        <v>483.689</v>
      </c>
      <c r="BF5" s="9">
        <v>296.693</v>
      </c>
      <c r="BG5" s="9">
        <v>22951.5</v>
      </c>
      <c r="BH5" s="9">
        <v>337.296</v>
      </c>
      <c r="BI5" s="9">
        <v>249.501</v>
      </c>
      <c r="BJ5" s="9">
        <v>0.654</v>
      </c>
      <c r="BK5" s="9">
        <v>2783.84</v>
      </c>
      <c r="BL5" s="9">
        <v>15124.5</v>
      </c>
      <c r="BM5" s="9">
        <v>50009.4</v>
      </c>
      <c r="BN5" s="9">
        <v>15794.3</v>
      </c>
      <c r="BO5" s="9">
        <v>2880.98</v>
      </c>
      <c r="BP5" s="9">
        <v>10015</v>
      </c>
      <c r="BQ5" s="9">
        <v>26957.7</v>
      </c>
      <c r="BR5" s="9">
        <v>6493.62</v>
      </c>
      <c r="BS5" s="9">
        <v>39846.8</v>
      </c>
      <c r="BT5" s="9">
        <v>231.417</v>
      </c>
      <c r="BU5" s="9">
        <v>1687.74</v>
      </c>
      <c r="BV5" s="9">
        <v>3107.96</v>
      </c>
      <c r="BW5" s="9">
        <v>3971.54</v>
      </c>
      <c r="BX5" s="9">
        <v>2070.88</v>
      </c>
      <c r="BY5" s="9">
        <v>34364.1</v>
      </c>
      <c r="BZ5" s="9">
        <v>1734.31</v>
      </c>
      <c r="CA5" s="9">
        <v>2868.22</v>
      </c>
      <c r="CB5" s="9">
        <v>12819.6</v>
      </c>
      <c r="CC5" s="9">
        <v>1821.14</v>
      </c>
      <c r="CD5" s="9">
        <v>2177.24</v>
      </c>
      <c r="CE5" s="9">
        <v>2404.8</v>
      </c>
      <c r="CF5" s="9">
        <v>0</v>
      </c>
      <c r="CG5" s="9">
        <v>3276.91</v>
      </c>
      <c r="CH5" s="9">
        <v>2824.09</v>
      </c>
      <c r="CI5" s="9">
        <v>39.986</v>
      </c>
      <c r="CJ5" s="9">
        <v>0</v>
      </c>
      <c r="CK5" s="9">
        <v>0</v>
      </c>
      <c r="CL5" s="9">
        <v>20909.8</v>
      </c>
      <c r="CM5" s="9">
        <v>0</v>
      </c>
      <c r="CN5" s="9">
        <v>57818.5</v>
      </c>
      <c r="CO5" s="9">
        <v>0</v>
      </c>
      <c r="CP5" s="9">
        <v>692.788</v>
      </c>
      <c r="CQ5" s="9">
        <v>28429.9</v>
      </c>
      <c r="CR5" s="9">
        <v>568.169</v>
      </c>
      <c r="CS5" s="9">
        <v>5938.06</v>
      </c>
      <c r="CT5" s="9">
        <v>4262.56</v>
      </c>
      <c r="CU5" s="9">
        <v>45.632</v>
      </c>
      <c r="CV5" s="9">
        <v>1699.46</v>
      </c>
      <c r="CW5" s="9">
        <v>4.057</v>
      </c>
      <c r="CX5" s="9">
        <v>1227.66</v>
      </c>
      <c r="CY5" s="9">
        <v>183.32</v>
      </c>
      <c r="CZ5" s="9">
        <v>727.235</v>
      </c>
      <c r="DA5" s="9">
        <v>0</v>
      </c>
      <c r="DB5" s="9">
        <v>265023</v>
      </c>
    </row>
    <row r="6" spans="1:106">
      <c r="A6" s="6" t="s">
        <v>174</v>
      </c>
      <c r="B6" s="7">
        <v>39227.6</v>
      </c>
      <c r="C6" s="7">
        <v>1373.13</v>
      </c>
      <c r="D6" s="7">
        <v>-4208.65</v>
      </c>
      <c r="E6" s="7">
        <v>2047.23</v>
      </c>
      <c r="F6" s="7">
        <v>1529.69</v>
      </c>
      <c r="G6" s="7">
        <v>1357.62</v>
      </c>
      <c r="H6" s="7">
        <v>34782.5</v>
      </c>
      <c r="I6" s="7">
        <v>12484.7</v>
      </c>
      <c r="J6" s="7">
        <v>15398.3</v>
      </c>
      <c r="K6" s="7">
        <v>188207</v>
      </c>
      <c r="L6" s="7">
        <v>807.441</v>
      </c>
      <c r="M6" s="7">
        <v>208.135</v>
      </c>
      <c r="N6" s="7">
        <v>6985.89</v>
      </c>
      <c r="O6" s="7">
        <v>36.644</v>
      </c>
      <c r="P6" s="7">
        <v>2934.63</v>
      </c>
      <c r="Q6" s="7">
        <v>1385.23</v>
      </c>
      <c r="R6" s="7">
        <v>8177.88</v>
      </c>
      <c r="S6" s="7">
        <v>2871.76</v>
      </c>
      <c r="T6" s="7">
        <v>2218.85</v>
      </c>
      <c r="U6" s="7">
        <v>87582.2</v>
      </c>
      <c r="V6" s="7">
        <v>1948.3</v>
      </c>
      <c r="W6" s="7">
        <v>3051.2</v>
      </c>
      <c r="X6" s="7">
        <v>380.019</v>
      </c>
      <c r="Y6" s="7">
        <v>2409.71</v>
      </c>
      <c r="Z6" s="7">
        <v>2182.9</v>
      </c>
      <c r="AA6" s="7">
        <v>15822.9</v>
      </c>
      <c r="AB6" s="7">
        <v>691.898</v>
      </c>
      <c r="AC6" s="7">
        <v>122.287</v>
      </c>
      <c r="AD6" s="7">
        <v>5021.72</v>
      </c>
      <c r="AE6" s="7">
        <v>595.479</v>
      </c>
      <c r="AF6" s="7">
        <v>1709.57</v>
      </c>
      <c r="AG6" s="7">
        <v>274.313</v>
      </c>
      <c r="AH6" s="7">
        <v>8913.67</v>
      </c>
      <c r="AI6" s="7">
        <v>512.336</v>
      </c>
      <c r="AJ6" s="7">
        <v>2018.85</v>
      </c>
      <c r="AK6" s="7">
        <v>342.272</v>
      </c>
      <c r="AL6" s="7">
        <v>36099.5</v>
      </c>
      <c r="AM6" s="7">
        <v>3457.56</v>
      </c>
      <c r="AN6" s="7">
        <v>100400</v>
      </c>
      <c r="AO6" s="7">
        <v>8308.219999999999</v>
      </c>
      <c r="AP6" s="7">
        <v>8533.73</v>
      </c>
      <c r="AQ6" s="7">
        <v>13929.6</v>
      </c>
      <c r="AR6" s="7">
        <v>139.669</v>
      </c>
      <c r="AS6" s="7">
        <v>544.901</v>
      </c>
      <c r="AT6" s="7">
        <v>1859.7</v>
      </c>
      <c r="AU6" s="7">
        <v>5235.3</v>
      </c>
      <c r="AV6" s="7">
        <v>101.333</v>
      </c>
      <c r="AW6" s="7">
        <v>777.501</v>
      </c>
      <c r="AX6" s="7">
        <v>4111.91</v>
      </c>
      <c r="AY6" s="7">
        <v>12575</v>
      </c>
      <c r="AZ6" s="7">
        <v>4787.53</v>
      </c>
      <c r="BA6" s="7">
        <v>16104.8</v>
      </c>
      <c r="BB6" s="7">
        <v>7355.14</v>
      </c>
      <c r="BC6" s="7">
        <v>77.56100000000001</v>
      </c>
      <c r="BD6" s="7">
        <v>4438.58</v>
      </c>
      <c r="BE6" s="7">
        <v>51.206</v>
      </c>
      <c r="BF6" s="7">
        <v>454.779</v>
      </c>
      <c r="BG6" s="7">
        <v>8571.32</v>
      </c>
      <c r="BH6" s="7">
        <v>8678.469999999999</v>
      </c>
      <c r="BI6" s="7">
        <v>524.742</v>
      </c>
      <c r="BJ6" s="7">
        <v>3.994</v>
      </c>
      <c r="BK6" s="7">
        <v>1042.72</v>
      </c>
      <c r="BL6" s="7">
        <v>8706.67</v>
      </c>
      <c r="BM6" s="7">
        <v>42491.1</v>
      </c>
      <c r="BN6" s="7">
        <v>3002.52</v>
      </c>
      <c r="BO6" s="7">
        <v>4532.03</v>
      </c>
      <c r="BP6" s="7">
        <v>3795.87</v>
      </c>
      <c r="BQ6" s="7">
        <v>13247.5</v>
      </c>
      <c r="BR6" s="7">
        <v>5751.55</v>
      </c>
      <c r="BS6" s="7">
        <v>23277.3</v>
      </c>
      <c r="BT6" s="7">
        <v>178.112</v>
      </c>
      <c r="BU6" s="7">
        <v>1129.49</v>
      </c>
      <c r="BV6" s="7">
        <v>8907.82</v>
      </c>
      <c r="BW6" s="7">
        <v>2317.15</v>
      </c>
      <c r="BX6" s="7">
        <v>611.351</v>
      </c>
      <c r="BY6" s="7">
        <v>5901.65</v>
      </c>
      <c r="BZ6" s="7">
        <v>1929.06</v>
      </c>
      <c r="CA6" s="7">
        <v>1288.49</v>
      </c>
      <c r="CB6" s="7">
        <v>2616.02</v>
      </c>
      <c r="CC6" s="7">
        <v>832.697</v>
      </c>
      <c r="CD6" s="7">
        <v>945.105</v>
      </c>
      <c r="CE6" s="7">
        <v>3353.05</v>
      </c>
      <c r="CF6" s="7">
        <v>657.417</v>
      </c>
      <c r="CG6" s="7">
        <v>879.889</v>
      </c>
      <c r="CH6" s="7">
        <v>496.963</v>
      </c>
      <c r="CI6" s="7">
        <v>109.059</v>
      </c>
      <c r="CJ6" s="7">
        <v>281.706</v>
      </c>
      <c r="CK6" s="7">
        <v>2276.44</v>
      </c>
      <c r="CL6" s="7">
        <v>7703.73</v>
      </c>
      <c r="CM6" s="7">
        <v>4338.45</v>
      </c>
      <c r="CN6" s="7">
        <v>16063.8</v>
      </c>
      <c r="CO6" s="7">
        <v>228.937</v>
      </c>
      <c r="CP6" s="7">
        <v>301.232</v>
      </c>
      <c r="CQ6" s="7">
        <v>20152.3</v>
      </c>
      <c r="CR6" s="7">
        <v>0.789</v>
      </c>
      <c r="CS6" s="7">
        <v>2276.99</v>
      </c>
      <c r="CT6" s="7">
        <v>1474.69</v>
      </c>
      <c r="CU6" s="7">
        <v>32.521</v>
      </c>
      <c r="CV6" s="7">
        <v>573.103</v>
      </c>
      <c r="CW6" s="7">
        <v>74.131</v>
      </c>
      <c r="CX6" s="7">
        <v>450.156</v>
      </c>
      <c r="CY6" s="7">
        <v>97.858</v>
      </c>
      <c r="CZ6" s="7">
        <v>227.602</v>
      </c>
      <c r="DA6" s="7">
        <v>17904</v>
      </c>
      <c r="DB6" s="7">
        <v>80408.10000000001</v>
      </c>
    </row>
    <row r="7" spans="1:106">
      <c r="A7" s="8" t="s">
        <v>175</v>
      </c>
      <c r="B7" s="9">
        <v>22601.9</v>
      </c>
      <c r="C7" s="9">
        <v>0</v>
      </c>
      <c r="D7" s="9">
        <v>827.625</v>
      </c>
      <c r="E7" s="9">
        <v>0</v>
      </c>
      <c r="F7" s="9">
        <v>177.478</v>
      </c>
      <c r="G7" s="9">
        <v>0</v>
      </c>
      <c r="H7" s="9">
        <v>11941.9</v>
      </c>
      <c r="I7" s="9">
        <v>1112.95</v>
      </c>
      <c r="J7" s="9">
        <v>12845.8</v>
      </c>
      <c r="K7" s="9">
        <v>68923.10000000001</v>
      </c>
      <c r="L7" s="9">
        <v>300.293</v>
      </c>
      <c r="M7" s="9">
        <v>0</v>
      </c>
      <c r="N7" s="9">
        <v>0</v>
      </c>
      <c r="O7" s="9">
        <v>4.414</v>
      </c>
      <c r="P7" s="9">
        <v>0</v>
      </c>
      <c r="Q7" s="9">
        <v>0</v>
      </c>
      <c r="R7" s="9">
        <v>2516.11</v>
      </c>
      <c r="S7" s="9">
        <v>1624.67</v>
      </c>
      <c r="T7" s="9">
        <v>1059.1</v>
      </c>
      <c r="U7" s="9">
        <v>60480.9</v>
      </c>
      <c r="V7" s="9">
        <v>0</v>
      </c>
      <c r="W7" s="9">
        <v>672.522</v>
      </c>
      <c r="X7" s="9">
        <v>0</v>
      </c>
      <c r="Y7" s="9">
        <v>157.729</v>
      </c>
      <c r="Z7" s="9">
        <v>1247.84</v>
      </c>
      <c r="AA7" s="9">
        <v>12082.9</v>
      </c>
      <c r="AB7" s="9">
        <v>40.505</v>
      </c>
      <c r="AC7" s="9">
        <v>0</v>
      </c>
      <c r="AD7" s="9">
        <v>1551.02</v>
      </c>
      <c r="AE7" s="9">
        <v>438.644</v>
      </c>
      <c r="AF7" s="9">
        <v>0</v>
      </c>
      <c r="AG7" s="9">
        <v>115.074</v>
      </c>
      <c r="AH7" s="9">
        <v>692.8440000000001</v>
      </c>
      <c r="AI7" s="9">
        <v>20.515</v>
      </c>
      <c r="AJ7" s="9">
        <v>805.746</v>
      </c>
      <c r="AK7" s="9">
        <v>13.43</v>
      </c>
      <c r="AL7" s="9">
        <v>22908.6</v>
      </c>
      <c r="AM7" s="9">
        <v>1479.99</v>
      </c>
      <c r="AN7" s="9">
        <v>64068.5</v>
      </c>
      <c r="AO7" s="9">
        <v>7084.15</v>
      </c>
      <c r="AP7" s="9">
        <v>0</v>
      </c>
      <c r="AQ7" s="9">
        <v>5893.26</v>
      </c>
      <c r="AR7" s="9">
        <v>0</v>
      </c>
      <c r="AS7" s="9">
        <v>930.34</v>
      </c>
      <c r="AT7" s="9">
        <v>0</v>
      </c>
      <c r="AU7" s="9">
        <v>0</v>
      </c>
      <c r="AV7" s="9">
        <v>65.532</v>
      </c>
      <c r="AW7" s="9">
        <v>0</v>
      </c>
      <c r="AX7" s="9">
        <v>0</v>
      </c>
      <c r="AY7" s="9">
        <v>0</v>
      </c>
      <c r="AZ7" s="9">
        <v>4743.6</v>
      </c>
      <c r="BA7" s="9">
        <v>9340.620000000001</v>
      </c>
      <c r="BB7" s="9">
        <v>5637.2</v>
      </c>
      <c r="BC7" s="9">
        <v>0</v>
      </c>
      <c r="BD7" s="9">
        <v>2726.99</v>
      </c>
      <c r="BE7" s="9">
        <v>16.209</v>
      </c>
      <c r="BF7" s="9">
        <v>71.246</v>
      </c>
      <c r="BG7" s="9">
        <v>199.266</v>
      </c>
      <c r="BH7" s="9">
        <v>3885.92</v>
      </c>
      <c r="BI7" s="9">
        <v>0</v>
      </c>
      <c r="BJ7" s="9">
        <v>0</v>
      </c>
      <c r="BK7" s="9">
        <v>261.547</v>
      </c>
      <c r="BL7" s="9">
        <v>2524.22</v>
      </c>
      <c r="BM7" s="9">
        <v>24899.5</v>
      </c>
      <c r="BN7" s="9">
        <v>1243.14</v>
      </c>
      <c r="BO7" s="9">
        <v>2046.98</v>
      </c>
      <c r="BP7" s="9">
        <v>2468.97</v>
      </c>
      <c r="BQ7" s="9">
        <v>9213.549999999999</v>
      </c>
      <c r="BR7" s="9">
        <v>1942.57</v>
      </c>
      <c r="BS7" s="9">
        <v>14468.4</v>
      </c>
      <c r="BT7" s="9">
        <v>8.489000000000001</v>
      </c>
      <c r="BU7" s="9">
        <v>82.29600000000001</v>
      </c>
      <c r="BV7" s="9">
        <v>5315.39</v>
      </c>
      <c r="BW7" s="9">
        <v>102.836</v>
      </c>
      <c r="BX7" s="9">
        <v>357.819</v>
      </c>
      <c r="BY7" s="9">
        <v>525.409</v>
      </c>
      <c r="BZ7" s="9">
        <v>0</v>
      </c>
      <c r="CA7" s="9">
        <v>270.973</v>
      </c>
      <c r="CB7" s="9">
        <v>345.11</v>
      </c>
      <c r="CC7" s="9">
        <v>0</v>
      </c>
      <c r="CD7" s="9">
        <v>63.836</v>
      </c>
      <c r="CE7" s="9">
        <v>0</v>
      </c>
      <c r="CF7" s="9">
        <v>0</v>
      </c>
      <c r="CG7" s="9">
        <v>428.682</v>
      </c>
      <c r="CH7" s="9">
        <v>0</v>
      </c>
      <c r="CI7" s="9">
        <v>0</v>
      </c>
      <c r="CJ7" s="9">
        <v>0</v>
      </c>
      <c r="CK7" s="9">
        <v>872.1799999999999</v>
      </c>
      <c r="CL7" s="9">
        <v>108.215</v>
      </c>
      <c r="CM7" s="9">
        <v>0</v>
      </c>
      <c r="CN7" s="9">
        <v>12230</v>
      </c>
      <c r="CO7" s="9">
        <v>526.752</v>
      </c>
      <c r="CP7" s="9">
        <v>69.643</v>
      </c>
      <c r="CQ7" s="9">
        <v>5094.5</v>
      </c>
      <c r="CR7" s="9">
        <v>0</v>
      </c>
      <c r="CS7" s="9">
        <v>0</v>
      </c>
      <c r="CT7" s="9">
        <v>0</v>
      </c>
      <c r="CU7" s="9">
        <v>0</v>
      </c>
      <c r="CV7" s="9">
        <v>247.483</v>
      </c>
      <c r="CW7" s="9">
        <v>0</v>
      </c>
      <c r="CX7" s="9">
        <v>91.739</v>
      </c>
      <c r="CY7" s="9">
        <v>18.402</v>
      </c>
      <c r="CZ7" s="9">
        <v>117.098</v>
      </c>
      <c r="DA7" s="9">
        <v>835.7190000000001</v>
      </c>
      <c r="DB7" s="9">
        <v>0</v>
      </c>
    </row>
    <row r="8" spans="1:106">
      <c r="A8" s="6" t="s">
        <v>176</v>
      </c>
      <c r="B8" s="7">
        <v>4467.55</v>
      </c>
      <c r="C8" s="7">
        <v>1074.15</v>
      </c>
      <c r="D8" s="7">
        <v>1014.66</v>
      </c>
      <c r="E8" s="7">
        <v>1500.39</v>
      </c>
      <c r="F8" s="7">
        <v>892.396</v>
      </c>
      <c r="G8" s="7">
        <v>242.589</v>
      </c>
      <c r="H8" s="7">
        <v>8450.889999999999</v>
      </c>
      <c r="I8" s="7">
        <v>1517.38</v>
      </c>
      <c r="J8" s="7">
        <v>1393.18</v>
      </c>
      <c r="K8" s="7">
        <v>30510.9</v>
      </c>
      <c r="L8" s="7">
        <v>151.418</v>
      </c>
      <c r="M8" s="7">
        <v>109</v>
      </c>
      <c r="N8" s="7">
        <v>3688.49</v>
      </c>
      <c r="O8" s="7">
        <v>19.387</v>
      </c>
      <c r="P8" s="7">
        <v>2530.47</v>
      </c>
      <c r="Q8" s="7">
        <v>422.54</v>
      </c>
      <c r="R8" s="7">
        <v>850.42</v>
      </c>
      <c r="S8" s="7">
        <v>132.592</v>
      </c>
      <c r="T8" s="7">
        <v>919.228</v>
      </c>
      <c r="U8" s="7">
        <v>11039.5</v>
      </c>
      <c r="V8" s="7">
        <v>894.629</v>
      </c>
      <c r="W8" s="7">
        <v>1072.23</v>
      </c>
      <c r="X8" s="7">
        <v>246.013</v>
      </c>
      <c r="Y8" s="7">
        <v>1319.21</v>
      </c>
      <c r="Z8" s="7">
        <v>438.865</v>
      </c>
      <c r="AA8" s="7">
        <v>0</v>
      </c>
      <c r="AB8" s="7">
        <v>304.845</v>
      </c>
      <c r="AC8" s="7">
        <v>409.206</v>
      </c>
      <c r="AD8" s="7">
        <v>142.621</v>
      </c>
      <c r="AE8" s="7">
        <v>187.99</v>
      </c>
      <c r="AF8" s="7">
        <v>1071.91</v>
      </c>
      <c r="AG8" s="7">
        <v>21.941</v>
      </c>
      <c r="AH8" s="7">
        <v>880.953</v>
      </c>
      <c r="AI8" s="7">
        <v>333.375</v>
      </c>
      <c r="AJ8" s="7">
        <v>424.187</v>
      </c>
      <c r="AK8" s="7">
        <v>160.535</v>
      </c>
      <c r="AL8" s="7">
        <v>6733.24</v>
      </c>
      <c r="AM8" s="7">
        <v>794.173</v>
      </c>
      <c r="AN8" s="7">
        <v>12404.3</v>
      </c>
      <c r="AO8" s="7">
        <v>0</v>
      </c>
      <c r="AP8" s="7">
        <v>4993.15</v>
      </c>
      <c r="AQ8" s="7">
        <v>2726.02</v>
      </c>
      <c r="AR8" s="7">
        <v>40.948</v>
      </c>
      <c r="AS8" s="7">
        <v>479.266</v>
      </c>
      <c r="AT8" s="7">
        <v>550.6420000000001</v>
      </c>
      <c r="AU8" s="7">
        <v>4471.87</v>
      </c>
      <c r="AV8" s="7">
        <v>0</v>
      </c>
      <c r="AW8" s="7">
        <v>243.743</v>
      </c>
      <c r="AX8" s="7">
        <v>127.317</v>
      </c>
      <c r="AY8" s="7">
        <v>4877.55</v>
      </c>
      <c r="AZ8" s="7">
        <v>0</v>
      </c>
      <c r="BA8" s="7">
        <v>2137.99</v>
      </c>
      <c r="BB8" s="7">
        <v>1426.36</v>
      </c>
      <c r="BC8" s="7">
        <v>206.876</v>
      </c>
      <c r="BD8" s="7">
        <v>464.361</v>
      </c>
      <c r="BE8" s="7">
        <v>43.665</v>
      </c>
      <c r="BF8" s="7">
        <v>149.56</v>
      </c>
      <c r="BG8" s="7">
        <v>938.575</v>
      </c>
      <c r="BH8" s="7">
        <v>0</v>
      </c>
      <c r="BI8" s="7">
        <v>221.834</v>
      </c>
      <c r="BJ8" s="7">
        <v>4.553</v>
      </c>
      <c r="BK8" s="7">
        <v>318.097</v>
      </c>
      <c r="BL8" s="7">
        <v>1211.44</v>
      </c>
      <c r="BM8" s="7">
        <v>4091.5</v>
      </c>
      <c r="BN8" s="7">
        <v>947.5599999999999</v>
      </c>
      <c r="BO8" s="7">
        <v>1054.12</v>
      </c>
      <c r="BP8" s="7">
        <v>421.311</v>
      </c>
      <c r="BQ8" s="7">
        <v>1696.89</v>
      </c>
      <c r="BR8" s="7">
        <v>809.236</v>
      </c>
      <c r="BS8" s="7">
        <v>2990.18</v>
      </c>
      <c r="BT8" s="7">
        <v>272.99</v>
      </c>
      <c r="BU8" s="7">
        <v>346.466</v>
      </c>
      <c r="BV8" s="7">
        <v>108.477</v>
      </c>
      <c r="BW8" s="7">
        <v>388.273</v>
      </c>
      <c r="BX8" s="7">
        <v>201.483</v>
      </c>
      <c r="BY8" s="7">
        <v>2131.21</v>
      </c>
      <c r="BZ8" s="7">
        <v>280.79</v>
      </c>
      <c r="CA8" s="7">
        <v>297.117</v>
      </c>
      <c r="CB8" s="7">
        <v>663.585</v>
      </c>
      <c r="CC8" s="7">
        <v>570.4690000000001</v>
      </c>
      <c r="CD8" s="7">
        <v>220.446</v>
      </c>
      <c r="CE8" s="7">
        <v>74.495</v>
      </c>
      <c r="CF8" s="7">
        <v>301.599</v>
      </c>
      <c r="CG8" s="7">
        <v>239.373</v>
      </c>
      <c r="CH8" s="7">
        <v>653.37</v>
      </c>
      <c r="CI8" s="7">
        <v>99.59399999999999</v>
      </c>
      <c r="CJ8" s="7">
        <v>273.192</v>
      </c>
      <c r="CK8" s="7">
        <v>1384.86</v>
      </c>
      <c r="CL8" s="7">
        <v>875.554</v>
      </c>
      <c r="CM8" s="7">
        <v>2671.63</v>
      </c>
      <c r="CN8" s="7">
        <v>0</v>
      </c>
      <c r="CO8" s="7">
        <v>42.616</v>
      </c>
      <c r="CP8" s="7">
        <v>129.067</v>
      </c>
      <c r="CQ8" s="7">
        <v>6979.8</v>
      </c>
      <c r="CR8" s="7">
        <v>73.96599999999999</v>
      </c>
      <c r="CS8" s="7">
        <v>1331.06</v>
      </c>
      <c r="CT8" s="7">
        <v>897.5119999999999</v>
      </c>
      <c r="CU8" s="7">
        <v>125.724</v>
      </c>
      <c r="CV8" s="7">
        <v>105.108</v>
      </c>
      <c r="CW8" s="7">
        <v>10.647</v>
      </c>
      <c r="CX8" s="7">
        <v>144.726</v>
      </c>
      <c r="CY8" s="7">
        <v>19.921</v>
      </c>
      <c r="CZ8" s="7">
        <v>66.664</v>
      </c>
      <c r="DA8" s="7">
        <v>0</v>
      </c>
      <c r="DB8" s="7">
        <v>52151.4</v>
      </c>
    </row>
    <row r="9" spans="1:106">
      <c r="A9" s="8" t="s">
        <v>177</v>
      </c>
      <c r="B9" s="9">
        <v>707.371</v>
      </c>
      <c r="C9" s="9">
        <v>60.488</v>
      </c>
      <c r="D9" s="9">
        <v>2346.52</v>
      </c>
      <c r="E9" s="9">
        <v>0</v>
      </c>
      <c r="F9" s="9">
        <v>0</v>
      </c>
      <c r="G9" s="9">
        <v>49.351</v>
      </c>
      <c r="H9" s="9">
        <v>232.421</v>
      </c>
      <c r="I9" s="9">
        <v>165.561</v>
      </c>
      <c r="J9" s="9">
        <v>0</v>
      </c>
      <c r="K9" s="9">
        <v>0</v>
      </c>
      <c r="L9" s="9">
        <v>0</v>
      </c>
      <c r="M9" s="9">
        <v>0.003</v>
      </c>
      <c r="N9" s="9">
        <v>0</v>
      </c>
      <c r="O9" s="9">
        <v>0</v>
      </c>
      <c r="P9" s="9">
        <v>0</v>
      </c>
      <c r="Q9" s="9">
        <v>0</v>
      </c>
      <c r="R9" s="9">
        <v>74.77</v>
      </c>
      <c r="S9" s="9">
        <v>0</v>
      </c>
      <c r="T9" s="9">
        <v>458.113</v>
      </c>
      <c r="U9" s="9">
        <v>1429.57</v>
      </c>
      <c r="V9" s="9">
        <v>4.428</v>
      </c>
      <c r="W9" s="9">
        <v>472.69</v>
      </c>
      <c r="X9" s="9">
        <v>0</v>
      </c>
      <c r="Y9" s="9">
        <v>545.168</v>
      </c>
      <c r="Z9" s="9">
        <v>3.721</v>
      </c>
      <c r="AA9" s="9">
        <v>20.248</v>
      </c>
      <c r="AB9" s="9">
        <v>0</v>
      </c>
      <c r="AC9" s="9">
        <v>0</v>
      </c>
      <c r="AD9" s="9">
        <v>40.391</v>
      </c>
      <c r="AE9" s="9">
        <v>27.433</v>
      </c>
      <c r="AF9" s="9">
        <v>99.133</v>
      </c>
      <c r="AG9" s="9">
        <v>0</v>
      </c>
      <c r="AH9" s="9">
        <v>-21.111</v>
      </c>
      <c r="AI9" s="9">
        <v>4.404</v>
      </c>
      <c r="AJ9" s="9">
        <v>0</v>
      </c>
      <c r="AK9" s="9">
        <v>0</v>
      </c>
      <c r="AL9" s="9">
        <v>98.01600000000001</v>
      </c>
      <c r="AM9" s="9">
        <v>29.64</v>
      </c>
      <c r="AN9" s="9">
        <v>2303</v>
      </c>
      <c r="AO9" s="9">
        <v>1068.59</v>
      </c>
      <c r="AP9" s="9">
        <v>4.654</v>
      </c>
      <c r="AQ9" s="9">
        <v>560.033</v>
      </c>
      <c r="AR9" s="9">
        <v>0</v>
      </c>
      <c r="AS9" s="9">
        <v>197.553</v>
      </c>
      <c r="AT9" s="9">
        <v>95.01900000000001</v>
      </c>
      <c r="AU9" s="9">
        <v>0</v>
      </c>
      <c r="AV9" s="9">
        <v>0</v>
      </c>
      <c r="AW9" s="9">
        <v>1.032</v>
      </c>
      <c r="AX9" s="9">
        <v>0</v>
      </c>
      <c r="AY9" s="9">
        <v>62.57</v>
      </c>
      <c r="AZ9" s="9">
        <v>0</v>
      </c>
      <c r="BA9" s="9">
        <v>754.7430000000001</v>
      </c>
      <c r="BB9" s="9">
        <v>290.699</v>
      </c>
      <c r="BC9" s="9">
        <v>0</v>
      </c>
      <c r="BD9" s="9">
        <v>46.877</v>
      </c>
      <c r="BE9" s="9">
        <v>438.167</v>
      </c>
      <c r="BF9" s="9">
        <v>0</v>
      </c>
      <c r="BG9" s="9">
        <v>0</v>
      </c>
      <c r="BH9" s="9">
        <v>206.004</v>
      </c>
      <c r="BI9" s="9">
        <v>19.182</v>
      </c>
      <c r="BJ9" s="9">
        <v>0</v>
      </c>
      <c r="BK9" s="9">
        <v>6.023</v>
      </c>
      <c r="BL9" s="9">
        <v>3.002</v>
      </c>
      <c r="BM9" s="9">
        <v>779.373</v>
      </c>
      <c r="BN9" s="9">
        <v>550.761</v>
      </c>
      <c r="BO9" s="9">
        <v>14.019</v>
      </c>
      <c r="BP9" s="9">
        <v>30.641</v>
      </c>
      <c r="BQ9" s="9">
        <v>221.744</v>
      </c>
      <c r="BR9" s="9">
        <v>39.741</v>
      </c>
      <c r="BS9" s="9">
        <v>0</v>
      </c>
      <c r="BT9" s="9">
        <v>0</v>
      </c>
      <c r="BU9" s="9">
        <v>0</v>
      </c>
      <c r="BV9" s="9">
        <v>58.695</v>
      </c>
      <c r="BW9" s="9">
        <v>0</v>
      </c>
      <c r="BX9" s="9">
        <v>13.501</v>
      </c>
      <c r="BY9" s="9">
        <v>22.404</v>
      </c>
      <c r="BZ9" s="9">
        <v>0.209</v>
      </c>
      <c r="CA9" s="9">
        <v>13.898</v>
      </c>
      <c r="CB9" s="9">
        <v>6.36</v>
      </c>
      <c r="CC9" s="9">
        <v>0</v>
      </c>
      <c r="CD9" s="9">
        <v>29.239</v>
      </c>
      <c r="CE9" s="9">
        <v>89.224</v>
      </c>
      <c r="CF9" s="9">
        <v>0</v>
      </c>
      <c r="CG9" s="9">
        <v>0</v>
      </c>
      <c r="CH9" s="9">
        <v>30.692</v>
      </c>
      <c r="CI9" s="9">
        <v>9.161</v>
      </c>
      <c r="CJ9" s="9">
        <v>0</v>
      </c>
      <c r="CK9" s="9">
        <v>2.23</v>
      </c>
      <c r="CL9" s="9">
        <v>0</v>
      </c>
      <c r="CM9" s="9">
        <v>0</v>
      </c>
      <c r="CN9" s="9">
        <v>422.873</v>
      </c>
      <c r="CO9" s="9">
        <v>0</v>
      </c>
      <c r="CP9" s="9">
        <v>0</v>
      </c>
      <c r="CQ9" s="9">
        <v>0</v>
      </c>
      <c r="CR9" s="9">
        <v>-58.62</v>
      </c>
      <c r="CS9" s="9">
        <v>37.096</v>
      </c>
      <c r="CT9" s="9">
        <v>0</v>
      </c>
      <c r="CU9" s="9">
        <v>89.55</v>
      </c>
      <c r="CV9" s="9">
        <v>16.348</v>
      </c>
      <c r="CW9" s="9">
        <v>0.08</v>
      </c>
      <c r="CX9" s="9">
        <v>1.483</v>
      </c>
      <c r="CY9" s="9">
        <v>6.514</v>
      </c>
      <c r="CZ9" s="9">
        <v>19.055</v>
      </c>
      <c r="DA9" s="9">
        <v>108.687</v>
      </c>
      <c r="DB9" s="9">
        <v>639.417</v>
      </c>
    </row>
    <row r="10" spans="1:106">
      <c r="A10" s="6" t="s">
        <v>178</v>
      </c>
      <c r="B10" s="7">
        <v>621.6660000000001</v>
      </c>
      <c r="C10" s="7">
        <v>0</v>
      </c>
      <c r="D10" s="7">
        <v>953.603</v>
      </c>
      <c r="E10" s="7">
        <v>0</v>
      </c>
      <c r="F10" s="7">
        <v>85.428</v>
      </c>
      <c r="G10" s="7">
        <v>34.92</v>
      </c>
      <c r="H10" s="7">
        <v>61.387</v>
      </c>
      <c r="I10" s="7">
        <v>36.918</v>
      </c>
      <c r="J10" s="7">
        <v>262.105</v>
      </c>
      <c r="K10" s="7">
        <v>2919.66</v>
      </c>
      <c r="L10" s="7">
        <v>6.142</v>
      </c>
      <c r="M10" s="7">
        <v>0</v>
      </c>
      <c r="N10" s="7">
        <v>0</v>
      </c>
      <c r="O10" s="7">
        <v>2.888</v>
      </c>
      <c r="P10" s="7">
        <v>8.545999999999999</v>
      </c>
      <c r="Q10" s="7">
        <v>42.148</v>
      </c>
      <c r="R10" s="7">
        <v>238.385</v>
      </c>
      <c r="S10" s="7">
        <v>0</v>
      </c>
      <c r="T10" s="7">
        <v>471.141</v>
      </c>
      <c r="U10" s="7">
        <v>1646.06</v>
      </c>
      <c r="V10" s="7">
        <v>0</v>
      </c>
      <c r="W10" s="7">
        <v>818.476</v>
      </c>
      <c r="X10" s="7">
        <v>0</v>
      </c>
      <c r="Y10" s="7">
        <v>0</v>
      </c>
      <c r="Z10" s="7">
        <v>0</v>
      </c>
      <c r="AA10" s="7">
        <v>56.087</v>
      </c>
      <c r="AB10" s="7">
        <v>58.208</v>
      </c>
      <c r="AC10" s="7">
        <v>0</v>
      </c>
      <c r="AD10" s="7">
        <v>19.36</v>
      </c>
      <c r="AE10" s="7">
        <v>0</v>
      </c>
      <c r="AF10" s="7">
        <v>58.428</v>
      </c>
      <c r="AG10" s="7">
        <v>7.824</v>
      </c>
      <c r="AH10" s="7">
        <v>4204.83</v>
      </c>
      <c r="AI10" s="7">
        <v>5.259</v>
      </c>
      <c r="AJ10" s="7">
        <v>4.588</v>
      </c>
      <c r="AK10" s="7">
        <v>0.151</v>
      </c>
      <c r="AL10" s="7">
        <v>0</v>
      </c>
      <c r="AM10" s="7">
        <v>0</v>
      </c>
      <c r="AN10" s="7">
        <v>1740</v>
      </c>
      <c r="AO10" s="7">
        <v>0</v>
      </c>
      <c r="AP10" s="7">
        <v>4.017</v>
      </c>
      <c r="AQ10" s="7">
        <v>490.801</v>
      </c>
      <c r="AR10" s="7">
        <v>0.472</v>
      </c>
      <c r="AS10" s="7">
        <v>759.21</v>
      </c>
      <c r="AT10" s="7">
        <v>0</v>
      </c>
      <c r="AU10" s="7">
        <v>0</v>
      </c>
      <c r="AV10" s="7">
        <v>0.434</v>
      </c>
      <c r="AW10" s="7">
        <v>0</v>
      </c>
      <c r="AX10" s="7">
        <v>61.803</v>
      </c>
      <c r="AY10" s="7">
        <v>0</v>
      </c>
      <c r="AZ10" s="7">
        <v>76.521</v>
      </c>
      <c r="BA10" s="7">
        <v>0</v>
      </c>
      <c r="BB10" s="7">
        <v>307.721</v>
      </c>
      <c r="BC10" s="7">
        <v>1.713</v>
      </c>
      <c r="BD10" s="7">
        <v>108.618</v>
      </c>
      <c r="BE10" s="7">
        <v>118.13</v>
      </c>
      <c r="BF10" s="7">
        <v>236.53</v>
      </c>
      <c r="BG10" s="7">
        <v>23.193</v>
      </c>
      <c r="BH10" s="7">
        <v>102.054</v>
      </c>
      <c r="BI10" s="7">
        <v>20.297</v>
      </c>
      <c r="BJ10" s="7">
        <v>0</v>
      </c>
      <c r="BK10" s="7">
        <v>0</v>
      </c>
      <c r="BL10" s="7">
        <v>0</v>
      </c>
      <c r="BM10" s="7">
        <v>1063.89</v>
      </c>
      <c r="BN10" s="7">
        <v>-415.609</v>
      </c>
      <c r="BO10" s="7">
        <v>16.19</v>
      </c>
      <c r="BP10" s="7">
        <v>7.686</v>
      </c>
      <c r="BQ10" s="7">
        <v>278.81</v>
      </c>
      <c r="BR10" s="7">
        <v>0</v>
      </c>
      <c r="BS10" s="7">
        <v>0</v>
      </c>
      <c r="BT10" s="7">
        <v>3.62</v>
      </c>
      <c r="BU10" s="7">
        <v>2.907</v>
      </c>
      <c r="BV10" s="7">
        <v>30.575</v>
      </c>
      <c r="BW10" s="7">
        <v>978.394</v>
      </c>
      <c r="BX10" s="7">
        <v>0</v>
      </c>
      <c r="BY10" s="7">
        <v>66.557</v>
      </c>
      <c r="BZ10" s="7">
        <v>0</v>
      </c>
      <c r="CA10" s="7">
        <v>18.911</v>
      </c>
      <c r="CB10" s="7">
        <v>8.476000000000001</v>
      </c>
      <c r="CC10" s="7">
        <v>41.007</v>
      </c>
      <c r="CD10" s="7">
        <v>23.805</v>
      </c>
      <c r="CE10" s="7">
        <v>0</v>
      </c>
      <c r="CF10" s="7">
        <v>44.877</v>
      </c>
      <c r="CG10" s="7">
        <v>0</v>
      </c>
      <c r="CH10" s="7">
        <v>0</v>
      </c>
      <c r="CI10" s="7">
        <v>10.431</v>
      </c>
      <c r="CJ10" s="7">
        <v>56.996</v>
      </c>
      <c r="CK10" s="7">
        <v>0</v>
      </c>
      <c r="CL10" s="7">
        <v>29.954</v>
      </c>
      <c r="CM10" s="7">
        <v>44.199</v>
      </c>
      <c r="CN10" s="7">
        <v>125.552</v>
      </c>
      <c r="CO10" s="7">
        <v>0</v>
      </c>
      <c r="CP10" s="7">
        <v>0</v>
      </c>
      <c r="CQ10" s="7">
        <v>551.849</v>
      </c>
      <c r="CR10" s="7">
        <v>0</v>
      </c>
      <c r="CS10" s="7">
        <v>35.109</v>
      </c>
      <c r="CT10" s="7">
        <v>0</v>
      </c>
      <c r="CU10" s="7">
        <v>0</v>
      </c>
      <c r="CV10" s="7">
        <v>10.311</v>
      </c>
      <c r="CW10" s="7">
        <v>0</v>
      </c>
      <c r="CX10" s="7">
        <v>4.434</v>
      </c>
      <c r="CY10" s="7">
        <v>1.627</v>
      </c>
      <c r="CZ10" s="7">
        <v>34.112</v>
      </c>
      <c r="DA10" s="7">
        <v>15265.2</v>
      </c>
      <c r="DB10" s="7">
        <v>304.261</v>
      </c>
    </row>
    <row r="11" spans="1:106">
      <c r="A11" s="8" t="s">
        <v>179</v>
      </c>
      <c r="B11" s="9">
        <v>12243.9</v>
      </c>
      <c r="C11" s="9">
        <v>359.474</v>
      </c>
      <c r="D11" s="9">
        <v>-4658.01</v>
      </c>
      <c r="E11" s="9">
        <v>546.84</v>
      </c>
      <c r="F11" s="9">
        <v>374.391</v>
      </c>
      <c r="G11" s="9">
        <v>1129.46</v>
      </c>
      <c r="H11" s="9">
        <v>14560.8</v>
      </c>
      <c r="I11" s="9">
        <v>9983.02</v>
      </c>
      <c r="J11" s="9">
        <v>897.181</v>
      </c>
      <c r="K11" s="9">
        <v>85853.39999999999</v>
      </c>
      <c r="L11" s="9">
        <v>349.588</v>
      </c>
      <c r="M11" s="9">
        <v>99.13800000000001</v>
      </c>
      <c r="N11" s="9">
        <v>3297.41</v>
      </c>
      <c r="O11" s="9">
        <v>9.955</v>
      </c>
      <c r="P11" s="9">
        <v>395.614</v>
      </c>
      <c r="Q11" s="9">
        <v>920.542</v>
      </c>
      <c r="R11" s="9">
        <v>4647.73</v>
      </c>
      <c r="S11" s="9">
        <v>1114.5</v>
      </c>
      <c r="T11" s="9">
        <v>227.489</v>
      </c>
      <c r="U11" s="9">
        <v>15845.3</v>
      </c>
      <c r="V11" s="9">
        <v>1058.1</v>
      </c>
      <c r="W11" s="9">
        <v>960.667</v>
      </c>
      <c r="X11" s="9">
        <v>134.006</v>
      </c>
      <c r="Y11" s="9">
        <v>1477.94</v>
      </c>
      <c r="Z11" s="9">
        <v>499.917</v>
      </c>
      <c r="AA11" s="9">
        <v>3704.17</v>
      </c>
      <c r="AB11" s="9">
        <v>288.34</v>
      </c>
      <c r="AC11" s="9">
        <v>-286.919</v>
      </c>
      <c r="AD11" s="9">
        <v>3349.1</v>
      </c>
      <c r="AE11" s="9">
        <v>-3.722</v>
      </c>
      <c r="AF11" s="9">
        <v>678.361</v>
      </c>
      <c r="AG11" s="9">
        <v>129.474</v>
      </c>
      <c r="AH11" s="9">
        <v>3113.94</v>
      </c>
      <c r="AI11" s="9">
        <v>157.591</v>
      </c>
      <c r="AJ11" s="9">
        <v>784.324</v>
      </c>
      <c r="AK11" s="9">
        <v>168.156</v>
      </c>
      <c r="AL11" s="9">
        <v>6555.71</v>
      </c>
      <c r="AM11" s="9">
        <v>1213.03</v>
      </c>
      <c r="AN11" s="9">
        <v>24490.7</v>
      </c>
      <c r="AO11" s="9">
        <v>2292.67</v>
      </c>
      <c r="AP11" s="9">
        <v>3541.22</v>
      </c>
      <c r="AQ11" s="9">
        <v>5379.58</v>
      </c>
      <c r="AR11" s="9">
        <v>98.249</v>
      </c>
      <c r="AS11" s="9">
        <v>-1426.36</v>
      </c>
      <c r="AT11" s="9">
        <v>1404.08</v>
      </c>
      <c r="AU11" s="9">
        <v>763.426</v>
      </c>
      <c r="AV11" s="9">
        <v>35.367</v>
      </c>
      <c r="AW11" s="9">
        <v>534.79</v>
      </c>
      <c r="AX11" s="9">
        <v>3922.79</v>
      </c>
      <c r="AY11" s="9">
        <v>7759.99</v>
      </c>
      <c r="AZ11" s="9">
        <v>-32.582</v>
      </c>
      <c r="BA11" s="9">
        <v>5380.94</v>
      </c>
      <c r="BB11" s="9">
        <v>274.556</v>
      </c>
      <c r="BC11" s="9">
        <v>-131.028</v>
      </c>
      <c r="BD11" s="9">
        <v>1185.49</v>
      </c>
      <c r="BE11" s="9">
        <v>311.369</v>
      </c>
      <c r="BF11" s="9">
        <v>-2.557</v>
      </c>
      <c r="BG11" s="9">
        <v>7410.29</v>
      </c>
      <c r="BH11" s="9">
        <v>4896.5</v>
      </c>
      <c r="BI11" s="9">
        <v>301.793</v>
      </c>
      <c r="BJ11" s="9">
        <v>-0.5590000000000001</v>
      </c>
      <c r="BK11" s="9">
        <v>469.095</v>
      </c>
      <c r="BL11" s="9">
        <v>4974.01</v>
      </c>
      <c r="BM11" s="9">
        <v>13215.5</v>
      </c>
      <c r="BN11" s="9">
        <v>1778.19</v>
      </c>
      <c r="BO11" s="9">
        <v>1428.77</v>
      </c>
      <c r="BP11" s="9">
        <v>928.5410000000001</v>
      </c>
      <c r="BQ11" s="9">
        <v>2280.01</v>
      </c>
      <c r="BR11" s="9">
        <v>3039.48</v>
      </c>
      <c r="BS11" s="9">
        <v>5818.72</v>
      </c>
      <c r="BT11" s="9">
        <v>-106.987</v>
      </c>
      <c r="BU11" s="9">
        <v>697.816</v>
      </c>
      <c r="BV11" s="9">
        <v>3512.08</v>
      </c>
      <c r="BW11" s="9">
        <v>847.647</v>
      </c>
      <c r="BX11" s="9">
        <v>65.55</v>
      </c>
      <c r="BY11" s="9">
        <v>3200.88</v>
      </c>
      <c r="BZ11" s="9">
        <v>1648.48</v>
      </c>
      <c r="CA11" s="9">
        <v>715.3920000000001</v>
      </c>
      <c r="CB11" s="9">
        <v>1605.21</v>
      </c>
      <c r="CC11" s="9">
        <v>221.221</v>
      </c>
      <c r="CD11" s="9">
        <v>666.2569999999999</v>
      </c>
      <c r="CE11" s="9">
        <v>3367.78</v>
      </c>
      <c r="CF11" s="9">
        <v>310.941</v>
      </c>
      <c r="CG11" s="9">
        <v>211.834</v>
      </c>
      <c r="CH11" s="9">
        <v>-125.715</v>
      </c>
      <c r="CI11" s="9">
        <v>8.195</v>
      </c>
      <c r="CJ11" s="9">
        <v>-48.482</v>
      </c>
      <c r="CK11" s="9">
        <v>21.632</v>
      </c>
      <c r="CL11" s="9">
        <v>6690.01</v>
      </c>
      <c r="CM11" s="9">
        <v>1622.62</v>
      </c>
      <c r="CN11" s="9">
        <v>4131.16</v>
      </c>
      <c r="CO11" s="9">
        <v>-340.431</v>
      </c>
      <c r="CP11" s="9">
        <v>102.522</v>
      </c>
      <c r="CQ11" s="9">
        <v>7526.1</v>
      </c>
      <c r="CR11" s="9">
        <v>-131.797</v>
      </c>
      <c r="CS11" s="9">
        <v>947.914</v>
      </c>
      <c r="CT11" s="9">
        <v>577.177</v>
      </c>
      <c r="CU11" s="9">
        <v>-3.653</v>
      </c>
      <c r="CV11" s="9">
        <v>226.549</v>
      </c>
      <c r="CW11" s="9">
        <v>63.564</v>
      </c>
      <c r="CX11" s="9">
        <v>210.74</v>
      </c>
      <c r="CY11" s="9">
        <v>64.422</v>
      </c>
      <c r="CZ11" s="9">
        <v>28.783</v>
      </c>
      <c r="DA11" s="9">
        <v>1911.77</v>
      </c>
      <c r="DB11" s="9">
        <v>28591.8</v>
      </c>
    </row>
    <row r="12" spans="1:106">
      <c r="A12" s="6" t="s">
        <v>180</v>
      </c>
      <c r="B12" s="7">
        <v>2393.57</v>
      </c>
      <c r="C12" s="7">
        <v>0</v>
      </c>
      <c r="D12" s="7">
        <v>240.779</v>
      </c>
      <c r="E12" s="7">
        <v>81.443</v>
      </c>
      <c r="F12" s="7">
        <v>102.761</v>
      </c>
      <c r="G12" s="7">
        <v>229.316</v>
      </c>
      <c r="H12" s="7">
        <v>3773.62</v>
      </c>
      <c r="I12" s="7">
        <v>173.609</v>
      </c>
      <c r="J12" s="7">
        <v>201.091</v>
      </c>
      <c r="K12" s="7">
        <v>6258.83</v>
      </c>
      <c r="L12" s="7">
        <v>77.785</v>
      </c>
      <c r="M12" s="7">
        <v>2.041</v>
      </c>
      <c r="N12" s="7">
        <v>95.815</v>
      </c>
      <c r="O12" s="7">
        <v>1.143</v>
      </c>
      <c r="P12" s="7">
        <v>96.298</v>
      </c>
      <c r="Q12" s="7">
        <v>63.772</v>
      </c>
      <c r="R12" s="7">
        <v>376.527</v>
      </c>
      <c r="S12" s="7">
        <v>5.728</v>
      </c>
      <c r="T12" s="7">
        <v>35.196</v>
      </c>
      <c r="U12" s="7">
        <v>178.852</v>
      </c>
      <c r="V12" s="7">
        <v>133.234</v>
      </c>
      <c r="W12" s="7">
        <v>155.209</v>
      </c>
      <c r="X12" s="7">
        <v>3.953</v>
      </c>
      <c r="Y12" s="7">
        <v>9.487</v>
      </c>
      <c r="Z12" s="7">
        <v>30.878</v>
      </c>
      <c r="AA12" s="7">
        <v>70.371</v>
      </c>
      <c r="AB12" s="7">
        <v>65.602</v>
      </c>
      <c r="AC12" s="7">
        <v>53.849</v>
      </c>
      <c r="AD12" s="7">
        <v>113.053</v>
      </c>
      <c r="AE12" s="7">
        <v>0.597</v>
      </c>
      <c r="AF12" s="7">
        <v>86</v>
      </c>
      <c r="AG12" s="7">
        <v>114.096</v>
      </c>
      <c r="AH12" s="7">
        <v>65.25</v>
      </c>
      <c r="AI12" s="7">
        <v>20.855</v>
      </c>
      <c r="AJ12" s="7">
        <v>26.936</v>
      </c>
      <c r="AK12" s="7">
        <v>5.44</v>
      </c>
      <c r="AL12" s="7">
        <v>9887.67</v>
      </c>
      <c r="AM12" s="7">
        <v>161.292</v>
      </c>
      <c r="AN12" s="7">
        <v>833.671</v>
      </c>
      <c r="AO12" s="7">
        <v>134.223</v>
      </c>
      <c r="AP12" s="7">
        <v>848.251</v>
      </c>
      <c r="AQ12" s="7">
        <v>2534.19</v>
      </c>
      <c r="AR12" s="7">
        <v>3.205</v>
      </c>
      <c r="AS12" s="7">
        <v>3.426</v>
      </c>
      <c r="AT12" s="7">
        <v>295.916</v>
      </c>
      <c r="AU12" s="7">
        <v>285.87</v>
      </c>
      <c r="AV12" s="7">
        <v>2.752</v>
      </c>
      <c r="AW12" s="7">
        <v>10.734</v>
      </c>
      <c r="AX12" s="7">
        <v>39.43</v>
      </c>
      <c r="AY12" s="7">
        <v>204.674</v>
      </c>
      <c r="AZ12" s="7">
        <v>117.214</v>
      </c>
      <c r="BA12" s="7">
        <v>34.065</v>
      </c>
      <c r="BB12" s="7">
        <v>143.238</v>
      </c>
      <c r="BC12" s="7">
        <v>80.215</v>
      </c>
      <c r="BD12" s="7">
        <v>185.791</v>
      </c>
      <c r="BE12" s="7">
        <v>1.147</v>
      </c>
      <c r="BF12" s="7">
        <v>157.954</v>
      </c>
      <c r="BG12" s="7">
        <v>13.709</v>
      </c>
      <c r="BH12" s="7">
        <v>5015.2</v>
      </c>
      <c r="BI12" s="7">
        <v>32.173</v>
      </c>
      <c r="BJ12" s="7">
        <v>0</v>
      </c>
      <c r="BK12" s="7">
        <v>21.282</v>
      </c>
      <c r="BL12" s="7">
        <v>272.858</v>
      </c>
      <c r="BM12" s="7">
        <v>647.37</v>
      </c>
      <c r="BN12" s="7">
        <v>33.493</v>
      </c>
      <c r="BO12" s="7">
        <v>-25.388</v>
      </c>
      <c r="BP12" s="7">
        <v>78.754</v>
      </c>
      <c r="BQ12" s="7">
        <v>76.154</v>
      </c>
      <c r="BR12" s="7">
        <v>52.685</v>
      </c>
      <c r="BS12" s="7">
        <v>488.613</v>
      </c>
      <c r="BT12" s="7">
        <v>6.206</v>
      </c>
      <c r="BU12" s="7">
        <v>11.47</v>
      </c>
      <c r="BV12" s="7">
        <v>97.587</v>
      </c>
      <c r="BW12" s="7">
        <v>88.66800000000001</v>
      </c>
      <c r="BX12" s="7">
        <v>26.285</v>
      </c>
      <c r="BY12" s="7">
        <v>29.205</v>
      </c>
      <c r="BZ12" s="7">
        <v>47.105</v>
      </c>
      <c r="CA12" s="7">
        <v>37.303</v>
      </c>
      <c r="CB12" s="7">
        <v>111.599</v>
      </c>
      <c r="CC12" s="7">
        <v>19.683</v>
      </c>
      <c r="CD12" s="7">
        <v>25.81</v>
      </c>
      <c r="CE12" s="7">
        <v>979.996</v>
      </c>
      <c r="CF12" s="7">
        <v>10.616</v>
      </c>
      <c r="CG12" s="7">
        <v>2.581</v>
      </c>
      <c r="CH12" s="7">
        <v>53.467</v>
      </c>
      <c r="CI12" s="7">
        <v>3.066</v>
      </c>
      <c r="CJ12" s="7">
        <v>4.644</v>
      </c>
      <c r="CK12" s="7">
        <v>134.292</v>
      </c>
      <c r="CL12" s="7">
        <v>10.341</v>
      </c>
      <c r="CM12" s="7">
        <v>379.763</v>
      </c>
      <c r="CN12" s="7">
        <v>87.383</v>
      </c>
      <c r="CO12" s="7">
        <v>2.076</v>
      </c>
      <c r="CP12" s="7">
        <v>11.671</v>
      </c>
      <c r="CQ12" s="7">
        <v>554.648</v>
      </c>
      <c r="CR12" s="7">
        <v>15.453</v>
      </c>
      <c r="CS12" s="7">
        <v>78.18000000000001</v>
      </c>
      <c r="CT12" s="7">
        <v>186.08</v>
      </c>
      <c r="CU12" s="7">
        <v>1.495</v>
      </c>
      <c r="CV12" s="7">
        <v>0.378</v>
      </c>
      <c r="CW12" s="7">
        <v>96.114</v>
      </c>
      <c r="CX12" s="7">
        <v>28.669</v>
      </c>
      <c r="CY12" s="7">
        <v>18.753</v>
      </c>
      <c r="CZ12" s="7">
        <v>2.33</v>
      </c>
      <c r="DA12" s="7">
        <v>443.761</v>
      </c>
      <c r="DB12" s="7">
        <v>752.65</v>
      </c>
    </row>
    <row r="13" spans="1:106">
      <c r="A13" s="8" t="s">
        <v>181</v>
      </c>
      <c r="B13" s="9">
        <v>4197.03</v>
      </c>
      <c r="C13" s="9">
        <v>24.297</v>
      </c>
      <c r="D13" s="9">
        <v>3983.68</v>
      </c>
      <c r="E13" s="9">
        <v>358.278</v>
      </c>
      <c r="F13" s="9">
        <v>2349.38</v>
      </c>
      <c r="G13" s="9">
        <v>2702</v>
      </c>
      <c r="H13" s="9">
        <v>8743.450000000001</v>
      </c>
      <c r="I13" s="9">
        <v>2079</v>
      </c>
      <c r="J13" s="9">
        <v>1647.69</v>
      </c>
      <c r="K13" s="9">
        <v>24947.6</v>
      </c>
      <c r="L13" s="9">
        <v>27.101</v>
      </c>
      <c r="M13" s="9">
        <v>49.396</v>
      </c>
      <c r="N13" s="9">
        <v>414.475</v>
      </c>
      <c r="O13" s="9">
        <v>13.577</v>
      </c>
      <c r="P13" s="9">
        <v>647.917</v>
      </c>
      <c r="Q13" s="9">
        <v>827.669</v>
      </c>
      <c r="R13" s="9">
        <v>153.89</v>
      </c>
      <c r="S13" s="9">
        <v>218.165</v>
      </c>
      <c r="T13" s="9">
        <v>185.399</v>
      </c>
      <c r="U13" s="9">
        <v>4081.43</v>
      </c>
      <c r="V13" s="9">
        <v>66.21899999999999</v>
      </c>
      <c r="W13" s="9">
        <v>300.586</v>
      </c>
      <c r="X13" s="9">
        <v>33.478</v>
      </c>
      <c r="Y13" s="9">
        <v>454.338</v>
      </c>
      <c r="Z13" s="9">
        <v>150.26</v>
      </c>
      <c r="AA13" s="9">
        <v>1441.43</v>
      </c>
      <c r="AB13" s="9">
        <v>114.727</v>
      </c>
      <c r="AC13" s="9">
        <v>191.991</v>
      </c>
      <c r="AD13" s="9">
        <v>93.976</v>
      </c>
      <c r="AE13" s="9">
        <v>120.755</v>
      </c>
      <c r="AF13" s="9">
        <v>152.116</v>
      </c>
      <c r="AG13" s="9">
        <v>165.83</v>
      </c>
      <c r="AH13" s="9">
        <v>304.967</v>
      </c>
      <c r="AI13" s="9">
        <v>45.621</v>
      </c>
      <c r="AJ13" s="9">
        <v>603.404</v>
      </c>
      <c r="AK13" s="9">
        <v>33.362</v>
      </c>
      <c r="AL13" s="9">
        <v>2069.56</v>
      </c>
      <c r="AM13" s="9">
        <v>569.953</v>
      </c>
      <c r="AN13" s="9">
        <v>9704.139999999999</v>
      </c>
      <c r="AO13" s="9">
        <v>404.413</v>
      </c>
      <c r="AP13" s="9">
        <v>1333.75</v>
      </c>
      <c r="AQ13" s="9">
        <v>2943.06</v>
      </c>
      <c r="AR13" s="9">
        <v>18.419</v>
      </c>
      <c r="AS13" s="9">
        <v>664.019</v>
      </c>
      <c r="AT13" s="9">
        <v>1277.7</v>
      </c>
      <c r="AU13" s="9">
        <v>756.249</v>
      </c>
      <c r="AV13" s="9">
        <v>9.759</v>
      </c>
      <c r="AW13" s="9">
        <v>120.12</v>
      </c>
      <c r="AX13" s="9">
        <v>294.442</v>
      </c>
      <c r="AY13" s="9">
        <v>1176.02</v>
      </c>
      <c r="AZ13" s="9">
        <v>395.015</v>
      </c>
      <c r="BA13" s="9">
        <v>837.997</v>
      </c>
      <c r="BB13" s="9">
        <v>301.294</v>
      </c>
      <c r="BC13" s="9">
        <v>280.088</v>
      </c>
      <c r="BD13" s="9">
        <v>502.52</v>
      </c>
      <c r="BE13" s="9">
        <v>31.557</v>
      </c>
      <c r="BF13" s="9">
        <v>201.025</v>
      </c>
      <c r="BG13" s="9">
        <v>129.827</v>
      </c>
      <c r="BH13" s="9">
        <v>1207.55</v>
      </c>
      <c r="BI13" s="9">
        <v>76.157</v>
      </c>
      <c r="BJ13" s="9">
        <v>0.161</v>
      </c>
      <c r="BK13" s="9">
        <v>287.695</v>
      </c>
      <c r="BL13" s="9">
        <v>1147.42</v>
      </c>
      <c r="BM13" s="9">
        <v>3101.19</v>
      </c>
      <c r="BN13" s="9">
        <v>558.023</v>
      </c>
      <c r="BO13" s="9">
        <v>314.974</v>
      </c>
      <c r="BP13" s="9">
        <v>91.318</v>
      </c>
      <c r="BQ13" s="9">
        <v>1181.03</v>
      </c>
      <c r="BR13" s="9">
        <v>274.512</v>
      </c>
      <c r="BS13" s="9">
        <v>2124.7</v>
      </c>
      <c r="BT13" s="9">
        <v>77.059</v>
      </c>
      <c r="BU13" s="9">
        <v>53.44</v>
      </c>
      <c r="BV13" s="9">
        <v>423.702</v>
      </c>
      <c r="BW13" s="9">
        <v>1193.85</v>
      </c>
      <c r="BX13" s="9">
        <v>29.364</v>
      </c>
      <c r="BY13" s="9">
        <v>809.033</v>
      </c>
      <c r="BZ13" s="9">
        <v>250.134</v>
      </c>
      <c r="CA13" s="9">
        <v>176.982</v>
      </c>
      <c r="CB13" s="9">
        <v>538.026</v>
      </c>
      <c r="CC13" s="9">
        <v>134.82</v>
      </c>
      <c r="CD13" s="9">
        <v>87.61799999999999</v>
      </c>
      <c r="CE13" s="9">
        <v>1108.39</v>
      </c>
      <c r="CF13" s="9">
        <v>246.207</v>
      </c>
      <c r="CG13" s="9">
        <v>93.663</v>
      </c>
      <c r="CH13" s="9">
        <v>614.575</v>
      </c>
      <c r="CI13" s="9">
        <v>10.78</v>
      </c>
      <c r="CJ13" s="9">
        <v>82.02200000000001</v>
      </c>
      <c r="CK13" s="9">
        <v>214.245</v>
      </c>
      <c r="CL13" s="9">
        <v>91.264</v>
      </c>
      <c r="CM13" s="9">
        <v>1728.67</v>
      </c>
      <c r="CN13" s="9">
        <v>1213.89</v>
      </c>
      <c r="CO13" s="9">
        <v>162.625</v>
      </c>
      <c r="CP13" s="9">
        <v>67.312</v>
      </c>
      <c r="CQ13" s="9">
        <v>5229.6</v>
      </c>
      <c r="CR13" s="9">
        <v>31.138</v>
      </c>
      <c r="CS13" s="9">
        <v>365.791</v>
      </c>
      <c r="CT13" s="9">
        <v>0</v>
      </c>
      <c r="CU13" s="9">
        <v>8.432</v>
      </c>
      <c r="CV13" s="9">
        <v>67.06999999999999</v>
      </c>
      <c r="CW13" s="9">
        <v>27.486</v>
      </c>
      <c r="CX13" s="9">
        <v>41.004</v>
      </c>
      <c r="CY13" s="9">
        <v>42.151</v>
      </c>
      <c r="CZ13" s="9">
        <v>49.158</v>
      </c>
      <c r="DA13" s="9">
        <v>1205.65</v>
      </c>
      <c r="DB13" s="9">
        <v>3596.44</v>
      </c>
    </row>
    <row r="14" spans="1:106">
      <c r="A14" s="6" t="s">
        <v>182</v>
      </c>
      <c r="B14" s="7">
        <v>-124.847</v>
      </c>
      <c r="C14" s="7">
        <v>0</v>
      </c>
      <c r="D14" s="7">
        <v>0</v>
      </c>
      <c r="E14" s="7">
        <v>1.367</v>
      </c>
      <c r="F14" s="7">
        <v>-6.319</v>
      </c>
      <c r="G14" s="7">
        <v>-185.038</v>
      </c>
      <c r="H14" s="7">
        <v>-0.606</v>
      </c>
      <c r="I14" s="7">
        <v>-7.806</v>
      </c>
      <c r="J14" s="7">
        <v>0.261</v>
      </c>
      <c r="K14" s="7">
        <v>16.123</v>
      </c>
      <c r="L14" s="7">
        <v>32.16</v>
      </c>
      <c r="M14" s="7">
        <v>0</v>
      </c>
      <c r="N14" s="7">
        <v>0</v>
      </c>
      <c r="O14" s="7">
        <v>0</v>
      </c>
      <c r="P14" s="7">
        <v>0</v>
      </c>
      <c r="Q14" s="7">
        <v>29.794</v>
      </c>
      <c r="R14" s="7">
        <v>0</v>
      </c>
      <c r="S14" s="7">
        <v>0</v>
      </c>
      <c r="T14" s="7">
        <v>0</v>
      </c>
      <c r="U14" s="7">
        <v>113.974</v>
      </c>
      <c r="V14" s="7">
        <v>-0.227</v>
      </c>
      <c r="W14" s="7">
        <v>0</v>
      </c>
      <c r="X14" s="7">
        <v>0</v>
      </c>
      <c r="Y14" s="7">
        <v>18.814</v>
      </c>
      <c r="Z14" s="7">
        <v>-0.979</v>
      </c>
      <c r="AA14" s="7">
        <v>0</v>
      </c>
      <c r="AB14" s="7">
        <v>0</v>
      </c>
      <c r="AC14" s="7">
        <v>9.801</v>
      </c>
      <c r="AD14" s="7">
        <v>0.478</v>
      </c>
      <c r="AE14" s="7">
        <v>0</v>
      </c>
      <c r="AF14" s="7">
        <v>0</v>
      </c>
      <c r="AG14" s="7">
        <v>0</v>
      </c>
      <c r="AH14" s="7">
        <v>0</v>
      </c>
      <c r="AI14" s="7">
        <v>497.533</v>
      </c>
      <c r="AJ14" s="7">
        <v>-2.359</v>
      </c>
      <c r="AK14" s="7">
        <v>23.091</v>
      </c>
      <c r="AL14" s="7">
        <v>21.104</v>
      </c>
      <c r="AM14" s="7">
        <v>0</v>
      </c>
      <c r="AN14" s="7">
        <v>1865.38</v>
      </c>
      <c r="AO14" s="7">
        <v>0</v>
      </c>
      <c r="AP14" s="7">
        <v>0.001</v>
      </c>
      <c r="AQ14" s="7">
        <v>830.1799999999999</v>
      </c>
      <c r="AR14" s="7">
        <v>1.141</v>
      </c>
      <c r="AS14" s="7">
        <v>0</v>
      </c>
      <c r="AT14" s="7">
        <v>16.466</v>
      </c>
      <c r="AU14" s="7">
        <v>228.849</v>
      </c>
      <c r="AV14" s="7">
        <v>0.353</v>
      </c>
      <c r="AW14" s="7">
        <v>0</v>
      </c>
      <c r="AX14" s="7">
        <v>14.309</v>
      </c>
      <c r="AY14" s="7">
        <v>20.198</v>
      </c>
      <c r="AZ14" s="7">
        <v>-16.459</v>
      </c>
      <c r="BA14" s="7">
        <v>0</v>
      </c>
      <c r="BB14" s="7">
        <v>-113.237</v>
      </c>
      <c r="BC14" s="7">
        <v>0</v>
      </c>
      <c r="BD14" s="7">
        <v>416.342</v>
      </c>
      <c r="BE14" s="7">
        <v>0</v>
      </c>
      <c r="BF14" s="7">
        <v>0.32</v>
      </c>
      <c r="BG14" s="7">
        <v>0</v>
      </c>
      <c r="BH14" s="7">
        <v>35.64</v>
      </c>
      <c r="BI14" s="7">
        <v>63.197</v>
      </c>
      <c r="BJ14" s="7">
        <v>4.232</v>
      </c>
      <c r="BK14" s="7">
        <v>0</v>
      </c>
      <c r="BL14" s="7">
        <v>0</v>
      </c>
      <c r="BM14" s="7">
        <v>-59.413</v>
      </c>
      <c r="BN14" s="7">
        <v>0</v>
      </c>
      <c r="BO14" s="7">
        <v>39.877</v>
      </c>
      <c r="BP14" s="7">
        <v>0</v>
      </c>
      <c r="BQ14" s="7">
        <v>31.535</v>
      </c>
      <c r="BR14" s="7">
        <v>0</v>
      </c>
      <c r="BS14" s="7">
        <v>652.226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76.31999999999999</v>
      </c>
      <c r="BZ14" s="7">
        <v>0</v>
      </c>
      <c r="CA14" s="7">
        <v>-0.049</v>
      </c>
      <c r="CB14" s="7">
        <v>0</v>
      </c>
      <c r="CC14" s="7">
        <v>0</v>
      </c>
      <c r="CD14" s="7">
        <v>-0.792</v>
      </c>
      <c r="CE14" s="7">
        <v>2.036</v>
      </c>
      <c r="CF14" s="7">
        <v>8.17</v>
      </c>
      <c r="CG14" s="7">
        <v>0</v>
      </c>
      <c r="CH14" s="7">
        <v>0</v>
      </c>
      <c r="CI14" s="7">
        <v>-9.678000000000001</v>
      </c>
      <c r="CJ14" s="7">
        <v>0</v>
      </c>
      <c r="CK14" s="7">
        <v>0.602</v>
      </c>
      <c r="CL14" s="7">
        <v>0</v>
      </c>
      <c r="CM14" s="7">
        <v>0</v>
      </c>
      <c r="CN14" s="7">
        <v>-166.033</v>
      </c>
      <c r="CO14" s="7">
        <v>0</v>
      </c>
      <c r="CP14" s="7">
        <v>8.954000000000001</v>
      </c>
      <c r="CQ14" s="7">
        <v>941.018</v>
      </c>
      <c r="CR14" s="7">
        <v>0</v>
      </c>
      <c r="CS14" s="7">
        <v>0</v>
      </c>
      <c r="CT14" s="7">
        <v>34.362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</row>
    <row r="15" spans="1:106">
      <c r="A15" s="8" t="s">
        <v>183</v>
      </c>
      <c r="B15" s="9">
        <v>10315.6</v>
      </c>
      <c r="C15" s="9">
        <v>335.177</v>
      </c>
      <c r="D15" s="9">
        <v>-8400.91</v>
      </c>
      <c r="E15" s="9">
        <v>271.372</v>
      </c>
      <c r="F15" s="9">
        <v>-1878.55</v>
      </c>
      <c r="G15" s="9">
        <v>-1528.26</v>
      </c>
      <c r="H15" s="9">
        <v>9590.33</v>
      </c>
      <c r="I15" s="9">
        <v>8069.82</v>
      </c>
      <c r="J15" s="9">
        <v>-549.158</v>
      </c>
      <c r="K15" s="9">
        <v>67180.8</v>
      </c>
      <c r="L15" s="9">
        <v>432.432</v>
      </c>
      <c r="M15" s="9">
        <v>51.783</v>
      </c>
      <c r="N15" s="9">
        <v>2978.75</v>
      </c>
      <c r="O15" s="9">
        <v>-2.479</v>
      </c>
      <c r="P15" s="9">
        <v>-156.005</v>
      </c>
      <c r="Q15" s="9">
        <v>186.439</v>
      </c>
      <c r="R15" s="9">
        <v>4870.37</v>
      </c>
      <c r="S15" s="9">
        <v>902.064</v>
      </c>
      <c r="T15" s="9">
        <v>77.286</v>
      </c>
      <c r="U15" s="9">
        <v>12056.7</v>
      </c>
      <c r="V15" s="9">
        <v>1124.89</v>
      </c>
      <c r="W15" s="9">
        <v>815.29</v>
      </c>
      <c r="X15" s="9">
        <v>104.481</v>
      </c>
      <c r="Y15" s="9">
        <v>1051.9</v>
      </c>
      <c r="Z15" s="9">
        <v>379.556</v>
      </c>
      <c r="AA15" s="9">
        <v>2333.11</v>
      </c>
      <c r="AB15" s="9">
        <v>239.215</v>
      </c>
      <c r="AC15" s="9">
        <v>-415.26</v>
      </c>
      <c r="AD15" s="9">
        <v>3368.66</v>
      </c>
      <c r="AE15" s="9">
        <v>-123.88</v>
      </c>
      <c r="AF15" s="9">
        <v>612.245</v>
      </c>
      <c r="AG15" s="9">
        <v>77.73999999999999</v>
      </c>
      <c r="AH15" s="9">
        <v>2874.22</v>
      </c>
      <c r="AI15" s="9">
        <v>630.3579999999999</v>
      </c>
      <c r="AJ15" s="9">
        <v>205.497</v>
      </c>
      <c r="AK15" s="9">
        <v>163.325</v>
      </c>
      <c r="AL15" s="9">
        <v>14394.9</v>
      </c>
      <c r="AM15" s="9">
        <v>804.372</v>
      </c>
      <c r="AN15" s="9">
        <v>17485.6</v>
      </c>
      <c r="AO15" s="9">
        <v>2022.48</v>
      </c>
      <c r="AP15" s="9">
        <v>3055.72</v>
      </c>
      <c r="AQ15" s="9">
        <v>5800.89</v>
      </c>
      <c r="AR15" s="9">
        <v>84.176</v>
      </c>
      <c r="AS15" s="9">
        <v>-2086.96</v>
      </c>
      <c r="AT15" s="9">
        <v>438.76</v>
      </c>
      <c r="AU15" s="9">
        <v>521.896</v>
      </c>
      <c r="AV15" s="9">
        <v>28.713</v>
      </c>
      <c r="AW15" s="9">
        <v>425.404</v>
      </c>
      <c r="AX15" s="9">
        <v>3682.08</v>
      </c>
      <c r="AY15" s="9">
        <v>6808.85</v>
      </c>
      <c r="AZ15" s="9">
        <v>-326.842</v>
      </c>
      <c r="BA15" s="9">
        <v>4577.01</v>
      </c>
      <c r="BB15" s="9">
        <v>3.263</v>
      </c>
      <c r="BC15" s="9">
        <v>-330.901</v>
      </c>
      <c r="BD15" s="9">
        <v>1285.11</v>
      </c>
      <c r="BE15" s="9">
        <v>280.959</v>
      </c>
      <c r="BF15" s="9">
        <v>-45.308</v>
      </c>
      <c r="BG15" s="9">
        <v>7294.17</v>
      </c>
      <c r="BH15" s="9">
        <v>8739.780000000001</v>
      </c>
      <c r="BI15" s="9">
        <v>321.006</v>
      </c>
      <c r="BJ15" s="9">
        <v>3.512</v>
      </c>
      <c r="BK15" s="9">
        <v>202.682</v>
      </c>
      <c r="BL15" s="9">
        <v>4099.45</v>
      </c>
      <c r="BM15" s="9">
        <v>10702.3</v>
      </c>
      <c r="BN15" s="9">
        <v>1253.66</v>
      </c>
      <c r="BO15" s="9">
        <v>1128.28</v>
      </c>
      <c r="BP15" s="9">
        <v>915.977</v>
      </c>
      <c r="BQ15" s="9">
        <v>1206.67</v>
      </c>
      <c r="BR15" s="9">
        <v>2817.66</v>
      </c>
      <c r="BS15" s="9">
        <v>4834.87</v>
      </c>
      <c r="BT15" s="9">
        <v>-177.84</v>
      </c>
      <c r="BU15" s="9">
        <v>655.846</v>
      </c>
      <c r="BV15" s="9">
        <v>3185.96</v>
      </c>
      <c r="BW15" s="9">
        <v>-257.531</v>
      </c>
      <c r="BX15" s="9">
        <v>62.471</v>
      </c>
      <c r="BY15" s="9">
        <v>2497.37</v>
      </c>
      <c r="BZ15" s="9">
        <v>1445.45</v>
      </c>
      <c r="CA15" s="9">
        <v>575.664</v>
      </c>
      <c r="CB15" s="9">
        <v>1178.78</v>
      </c>
      <c r="CC15" s="9">
        <v>106.084</v>
      </c>
      <c r="CD15" s="9">
        <v>603.657</v>
      </c>
      <c r="CE15" s="9">
        <v>3241.42</v>
      </c>
      <c r="CF15" s="9">
        <v>83.52</v>
      </c>
      <c r="CG15" s="9">
        <v>120.752</v>
      </c>
      <c r="CH15" s="9">
        <v>-686.823</v>
      </c>
      <c r="CI15" s="9">
        <v>-9.196999999999999</v>
      </c>
      <c r="CJ15" s="9">
        <v>-125.86</v>
      </c>
      <c r="CK15" s="9">
        <v>-57.719</v>
      </c>
      <c r="CL15" s="9">
        <v>6609.09</v>
      </c>
      <c r="CM15" s="9">
        <v>273.719</v>
      </c>
      <c r="CN15" s="9">
        <v>2838.62</v>
      </c>
      <c r="CO15" s="9">
        <v>-500.98</v>
      </c>
      <c r="CP15" s="9">
        <v>55.835</v>
      </c>
      <c r="CQ15" s="9">
        <v>3792.17</v>
      </c>
      <c r="CR15" s="9">
        <v>-147.482</v>
      </c>
      <c r="CS15" s="9">
        <v>660.303</v>
      </c>
      <c r="CT15" s="9">
        <v>797.619</v>
      </c>
      <c r="CU15" s="9">
        <v>-10.59</v>
      </c>
      <c r="CV15" s="9">
        <v>159.857</v>
      </c>
      <c r="CW15" s="9">
        <v>132.192</v>
      </c>
      <c r="CX15" s="9">
        <v>198.405</v>
      </c>
      <c r="CY15" s="9">
        <v>41.024</v>
      </c>
      <c r="CZ15" s="9">
        <v>-18.045</v>
      </c>
      <c r="DA15" s="9">
        <v>1149.88</v>
      </c>
      <c r="DB15" s="9">
        <v>25748.1</v>
      </c>
    </row>
    <row r="16" spans="1:106">
      <c r="A16" s="6" t="s">
        <v>184</v>
      </c>
      <c r="B16" s="7">
        <v>3170.45</v>
      </c>
      <c r="C16" s="7">
        <v>98.164</v>
      </c>
      <c r="D16" s="7">
        <v>-1409.82</v>
      </c>
      <c r="E16" s="7">
        <v>71.935</v>
      </c>
      <c r="F16" s="7">
        <v>10.54</v>
      </c>
      <c r="G16" s="7">
        <v>-234.862</v>
      </c>
      <c r="H16" s="7">
        <v>2316.16</v>
      </c>
      <c r="I16" s="7">
        <v>1790.41</v>
      </c>
      <c r="J16" s="7">
        <v>-136.856</v>
      </c>
      <c r="K16" s="7">
        <v>20320.1</v>
      </c>
      <c r="L16" s="7">
        <v>127.109</v>
      </c>
      <c r="M16" s="7">
        <v>1.071</v>
      </c>
      <c r="N16" s="7">
        <v>610.854</v>
      </c>
      <c r="O16" s="7">
        <v>4.056</v>
      </c>
      <c r="P16" s="7">
        <v>-213.685</v>
      </c>
      <c r="Q16" s="7">
        <v>184.945</v>
      </c>
      <c r="R16" s="7">
        <v>1352.6</v>
      </c>
      <c r="S16" s="7">
        <v>92.512</v>
      </c>
      <c r="T16" s="7">
        <v>60.749</v>
      </c>
      <c r="U16" s="7">
        <v>4340.42</v>
      </c>
      <c r="V16" s="7">
        <v>328.848</v>
      </c>
      <c r="W16" s="7">
        <v>227.052</v>
      </c>
      <c r="X16" s="7">
        <v>15.072</v>
      </c>
      <c r="Y16" s="7">
        <v>133.156</v>
      </c>
      <c r="Z16" s="7">
        <v>180.962</v>
      </c>
      <c r="AA16" s="7">
        <v>752.479</v>
      </c>
      <c r="AB16" s="7">
        <v>26.937</v>
      </c>
      <c r="AC16" s="7">
        <v>-3.243</v>
      </c>
      <c r="AD16" s="7">
        <v>948.245</v>
      </c>
      <c r="AE16" s="7">
        <v>0</v>
      </c>
      <c r="AF16" s="7">
        <v>192.011</v>
      </c>
      <c r="AG16" s="7">
        <v>27.151</v>
      </c>
      <c r="AH16" s="7">
        <v>747.296</v>
      </c>
      <c r="AI16" s="7">
        <v>160.537</v>
      </c>
      <c r="AJ16" s="7">
        <v>63.783</v>
      </c>
      <c r="AK16" s="7">
        <v>60.49</v>
      </c>
      <c r="AL16" s="7">
        <v>4269.86</v>
      </c>
      <c r="AM16" s="7">
        <v>179.825</v>
      </c>
      <c r="AN16" s="7">
        <v>5969.85</v>
      </c>
      <c r="AO16" s="7">
        <v>780.3200000000001</v>
      </c>
      <c r="AP16" s="7">
        <v>594.17</v>
      </c>
      <c r="AQ16" s="7">
        <v>830.58</v>
      </c>
      <c r="AR16" s="7">
        <v>21.175</v>
      </c>
      <c r="AS16" s="7">
        <v>12.031</v>
      </c>
      <c r="AT16" s="7">
        <v>122.371</v>
      </c>
      <c r="AU16" s="7">
        <v>251.62</v>
      </c>
      <c r="AV16" s="7">
        <v>7.445</v>
      </c>
      <c r="AW16" s="7">
        <v>111.458</v>
      </c>
      <c r="AX16" s="7">
        <v>1267.59</v>
      </c>
      <c r="AY16" s="7">
        <v>2027.93</v>
      </c>
      <c r="AZ16" s="7">
        <v>-89.723</v>
      </c>
      <c r="BA16" s="7">
        <v>1723.42</v>
      </c>
      <c r="BB16" s="7">
        <v>-92.26000000000001</v>
      </c>
      <c r="BC16" s="7">
        <v>3.309</v>
      </c>
      <c r="BD16" s="7">
        <v>352.175</v>
      </c>
      <c r="BE16" s="7">
        <v>0</v>
      </c>
      <c r="BF16" s="7">
        <v>0</v>
      </c>
      <c r="BG16" s="7">
        <v>1631.79</v>
      </c>
      <c r="BH16" s="7">
        <v>1782.77</v>
      </c>
      <c r="BI16" s="7">
        <v>89.215</v>
      </c>
      <c r="BJ16" s="7">
        <v>0</v>
      </c>
      <c r="BK16" s="7">
        <v>98.199</v>
      </c>
      <c r="BL16" s="7">
        <v>1299.82</v>
      </c>
      <c r="BM16" s="7">
        <v>3927.41</v>
      </c>
      <c r="BN16" s="7">
        <v>207.485</v>
      </c>
      <c r="BO16" s="7">
        <v>429.659</v>
      </c>
      <c r="BP16" s="7">
        <v>193.735</v>
      </c>
      <c r="BQ16" s="7">
        <v>527.569</v>
      </c>
      <c r="BR16" s="7">
        <v>834.083</v>
      </c>
      <c r="BS16" s="7">
        <v>1121.82</v>
      </c>
      <c r="BT16" s="7">
        <v>0.359</v>
      </c>
      <c r="BU16" s="7">
        <v>197.549</v>
      </c>
      <c r="BV16" s="7">
        <v>859.211</v>
      </c>
      <c r="BW16" s="7">
        <v>288.907</v>
      </c>
      <c r="BX16" s="7">
        <v>19.674</v>
      </c>
      <c r="BY16" s="7">
        <v>785.3579999999999</v>
      </c>
      <c r="BZ16" s="7">
        <v>409.162</v>
      </c>
      <c r="CA16" s="7">
        <v>180.052</v>
      </c>
      <c r="CB16" s="7">
        <v>297.079</v>
      </c>
      <c r="CC16" s="7">
        <v>67.825</v>
      </c>
      <c r="CD16" s="7">
        <v>161.118</v>
      </c>
      <c r="CE16" s="7">
        <v>683.396</v>
      </c>
      <c r="CF16" s="7">
        <v>24.872</v>
      </c>
      <c r="CG16" s="7">
        <v>59.905</v>
      </c>
      <c r="CH16" s="7">
        <v>-249.593</v>
      </c>
      <c r="CI16" s="7">
        <v>-11.559</v>
      </c>
      <c r="CJ16" s="7">
        <v>8.191000000000001</v>
      </c>
      <c r="CK16" s="7">
        <v>45.259</v>
      </c>
      <c r="CL16" s="7">
        <v>1631.02</v>
      </c>
      <c r="CM16" s="7">
        <v>33.596</v>
      </c>
      <c r="CN16" s="7">
        <v>1006.3</v>
      </c>
      <c r="CO16" s="7">
        <v>-151</v>
      </c>
      <c r="CP16" s="7">
        <v>-88.069</v>
      </c>
      <c r="CQ16" s="7">
        <v>1696.45</v>
      </c>
      <c r="CR16" s="7">
        <v>-21.286</v>
      </c>
      <c r="CS16" s="7">
        <v>220.211</v>
      </c>
      <c r="CT16" s="7">
        <v>154.143</v>
      </c>
      <c r="CU16" s="7">
        <v>0</v>
      </c>
      <c r="CV16" s="7">
        <v>67.295</v>
      </c>
      <c r="CW16" s="7">
        <v>9.477</v>
      </c>
      <c r="CX16" s="7">
        <v>39.681</v>
      </c>
      <c r="CY16" s="7">
        <v>30.661</v>
      </c>
      <c r="CZ16" s="7">
        <v>-9.430999999999999</v>
      </c>
      <c r="DA16" s="7">
        <v>344.965</v>
      </c>
      <c r="DB16" s="7">
        <v>5913.59</v>
      </c>
    </row>
    <row r="17" spans="1:106">
      <c r="A17" s="8" t="s">
        <v>185</v>
      </c>
      <c r="B17" s="9">
        <v>7145.15</v>
      </c>
      <c r="C17" s="9">
        <v>237.013</v>
      </c>
      <c r="D17" s="9">
        <v>-6991.09</v>
      </c>
      <c r="E17" s="9">
        <v>199.437</v>
      </c>
      <c r="F17" s="9">
        <v>-1889.09</v>
      </c>
      <c r="G17" s="9">
        <v>-1293.4</v>
      </c>
      <c r="H17" s="9">
        <v>7274.18</v>
      </c>
      <c r="I17" s="9">
        <v>6279.41</v>
      </c>
      <c r="J17" s="9">
        <v>-412.302</v>
      </c>
      <c r="K17" s="9">
        <v>46860.7</v>
      </c>
      <c r="L17" s="9">
        <v>305.323</v>
      </c>
      <c r="M17" s="9">
        <v>50.712</v>
      </c>
      <c r="N17" s="9">
        <v>2367.89</v>
      </c>
      <c r="O17" s="9">
        <v>-6.535</v>
      </c>
      <c r="P17" s="9">
        <v>57.68</v>
      </c>
      <c r="Q17" s="9">
        <v>1.494</v>
      </c>
      <c r="R17" s="9">
        <v>3517.77</v>
      </c>
      <c r="S17" s="9">
        <v>809.552</v>
      </c>
      <c r="T17" s="9">
        <v>16.537</v>
      </c>
      <c r="U17" s="9">
        <v>7716.3</v>
      </c>
      <c r="V17" s="9">
        <v>796.043</v>
      </c>
      <c r="W17" s="9">
        <v>588.2380000000001</v>
      </c>
      <c r="X17" s="9">
        <v>89.40900000000001</v>
      </c>
      <c r="Y17" s="9">
        <v>918.747</v>
      </c>
      <c r="Z17" s="9">
        <v>198.594</v>
      </c>
      <c r="AA17" s="9">
        <v>1580.63</v>
      </c>
      <c r="AB17" s="9">
        <v>212.278</v>
      </c>
      <c r="AC17" s="9">
        <v>-412.017</v>
      </c>
      <c r="AD17" s="9">
        <v>2420.41</v>
      </c>
      <c r="AE17" s="9">
        <v>-123.88</v>
      </c>
      <c r="AF17" s="9">
        <v>420.234</v>
      </c>
      <c r="AG17" s="9">
        <v>50.589</v>
      </c>
      <c r="AH17" s="9">
        <v>2126.92</v>
      </c>
      <c r="AI17" s="9">
        <v>469.821</v>
      </c>
      <c r="AJ17" s="9">
        <v>141.714</v>
      </c>
      <c r="AK17" s="9">
        <v>102.835</v>
      </c>
      <c r="AL17" s="9">
        <v>10125.1</v>
      </c>
      <c r="AM17" s="9">
        <v>624.547</v>
      </c>
      <c r="AN17" s="9">
        <v>11515.7</v>
      </c>
      <c r="AO17" s="9">
        <v>1242.16</v>
      </c>
      <c r="AP17" s="9">
        <v>2461.55</v>
      </c>
      <c r="AQ17" s="9">
        <v>4970.31</v>
      </c>
      <c r="AR17" s="9">
        <v>63.001</v>
      </c>
      <c r="AS17" s="9">
        <v>-2098.99</v>
      </c>
      <c r="AT17" s="9">
        <v>316.389</v>
      </c>
      <c r="AU17" s="9">
        <v>270.276</v>
      </c>
      <c r="AV17" s="9">
        <v>21.268</v>
      </c>
      <c r="AW17" s="9">
        <v>313.946</v>
      </c>
      <c r="AX17" s="9">
        <v>2414.5</v>
      </c>
      <c r="AY17" s="9">
        <v>4780.92</v>
      </c>
      <c r="AZ17" s="9">
        <v>-237.119</v>
      </c>
      <c r="BA17" s="9">
        <v>2853.59</v>
      </c>
      <c r="BB17" s="9">
        <v>95.523</v>
      </c>
      <c r="BC17" s="9">
        <v>-334.21</v>
      </c>
      <c r="BD17" s="9">
        <v>932.9299999999999</v>
      </c>
      <c r="BE17" s="9">
        <v>280.959</v>
      </c>
      <c r="BF17" s="9">
        <v>-45.308</v>
      </c>
      <c r="BG17" s="9">
        <v>5662.38</v>
      </c>
      <c r="BH17" s="9">
        <v>6957.02</v>
      </c>
      <c r="BI17" s="9">
        <v>231.791</v>
      </c>
      <c r="BJ17" s="9">
        <v>3.512</v>
      </c>
      <c r="BK17" s="9">
        <v>104.483</v>
      </c>
      <c r="BL17" s="9">
        <v>2799.63</v>
      </c>
      <c r="BM17" s="9">
        <v>6774.88</v>
      </c>
      <c r="BN17" s="9">
        <v>1046.18</v>
      </c>
      <c r="BO17" s="9">
        <v>698.621</v>
      </c>
      <c r="BP17" s="9">
        <v>722.242</v>
      </c>
      <c r="BQ17" s="9">
        <v>679.105</v>
      </c>
      <c r="BR17" s="9">
        <v>1983.57</v>
      </c>
      <c r="BS17" s="9">
        <v>3713.05</v>
      </c>
      <c r="BT17" s="9">
        <v>-178.199</v>
      </c>
      <c r="BU17" s="9">
        <v>458.297</v>
      </c>
      <c r="BV17" s="9">
        <v>2326.75</v>
      </c>
      <c r="BW17" s="9">
        <v>-546.438</v>
      </c>
      <c r="BX17" s="9">
        <v>42.797</v>
      </c>
      <c r="BY17" s="9">
        <v>1712.01</v>
      </c>
      <c r="BZ17" s="9">
        <v>1036.29</v>
      </c>
      <c r="CA17" s="9">
        <v>395.612</v>
      </c>
      <c r="CB17" s="9">
        <v>881.7</v>
      </c>
      <c r="CC17" s="9">
        <v>38.259</v>
      </c>
      <c r="CD17" s="9">
        <v>442.539</v>
      </c>
      <c r="CE17" s="9">
        <v>2558.03</v>
      </c>
      <c r="CF17" s="9">
        <v>58.648</v>
      </c>
      <c r="CG17" s="9">
        <v>60.847</v>
      </c>
      <c r="CH17" s="9">
        <v>-437.23</v>
      </c>
      <c r="CI17" s="9">
        <v>2.362</v>
      </c>
      <c r="CJ17" s="9">
        <v>-134.051</v>
      </c>
      <c r="CK17" s="9">
        <v>-102.978</v>
      </c>
      <c r="CL17" s="9">
        <v>4978.07</v>
      </c>
      <c r="CM17" s="9">
        <v>240.123</v>
      </c>
      <c r="CN17" s="9">
        <v>1832.32</v>
      </c>
      <c r="CO17" s="9">
        <v>-349.98</v>
      </c>
      <c r="CP17" s="9">
        <v>143.904</v>
      </c>
      <c r="CQ17" s="9">
        <v>2095.72</v>
      </c>
      <c r="CR17" s="9">
        <v>-126.196</v>
      </c>
      <c r="CS17" s="9">
        <v>440.092</v>
      </c>
      <c r="CT17" s="9">
        <v>643.476</v>
      </c>
      <c r="CU17" s="9">
        <v>-10.59</v>
      </c>
      <c r="CV17" s="9">
        <v>92.562</v>
      </c>
      <c r="CW17" s="9">
        <v>122.715</v>
      </c>
      <c r="CX17" s="9">
        <v>158.724</v>
      </c>
      <c r="CY17" s="9">
        <v>10.363</v>
      </c>
      <c r="CZ17" s="9">
        <v>-8.614000000000001</v>
      </c>
      <c r="DA17" s="9">
        <v>804.918</v>
      </c>
      <c r="DB17" s="9">
        <v>19834.5</v>
      </c>
    </row>
    <row r="18" spans="1:106">
      <c r="A18" s="6" t="s">
        <v>186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33.604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0.827</v>
      </c>
      <c r="AK18" s="7">
        <v>0</v>
      </c>
      <c r="AL18" s="7">
        <v>-128.345</v>
      </c>
      <c r="AM18" s="7">
        <v>0</v>
      </c>
      <c r="AN18" s="7">
        <v>0</v>
      </c>
      <c r="AO18" s="7">
        <v>-5.121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-0.5649999999999999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-0.247</v>
      </c>
      <c r="CB18" s="7">
        <v>0</v>
      </c>
      <c r="CC18" s="7">
        <v>-6.355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-21.52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</row>
    <row r="19" spans="1:106">
      <c r="A19" s="8" t="s">
        <v>187</v>
      </c>
      <c r="B19" s="9">
        <v>7145.15</v>
      </c>
      <c r="C19" s="9">
        <v>237.013</v>
      </c>
      <c r="D19" s="9">
        <v>-6991.09</v>
      </c>
      <c r="E19" s="9">
        <v>199.437</v>
      </c>
      <c r="F19" s="9">
        <v>-1889.09</v>
      </c>
      <c r="G19" s="9">
        <v>-1293.4</v>
      </c>
      <c r="H19" s="9">
        <v>7274.18</v>
      </c>
      <c r="I19" s="9">
        <v>6279.41</v>
      </c>
      <c r="J19" s="9">
        <v>-412.302</v>
      </c>
      <c r="K19" s="9">
        <v>46860.7</v>
      </c>
      <c r="L19" s="9">
        <v>305.323</v>
      </c>
      <c r="M19" s="9">
        <v>50.712</v>
      </c>
      <c r="N19" s="9">
        <v>2367.89</v>
      </c>
      <c r="O19" s="9">
        <v>-6.535</v>
      </c>
      <c r="P19" s="9">
        <v>57.68</v>
      </c>
      <c r="Q19" s="9">
        <v>1.494</v>
      </c>
      <c r="R19" s="9">
        <v>3517.77</v>
      </c>
      <c r="S19" s="9">
        <v>809.552</v>
      </c>
      <c r="T19" s="9">
        <v>16.537</v>
      </c>
      <c r="U19" s="9">
        <v>7716.3</v>
      </c>
      <c r="V19" s="9">
        <v>796.043</v>
      </c>
      <c r="W19" s="9">
        <v>588.2380000000001</v>
      </c>
      <c r="X19" s="9">
        <v>89.40900000000001</v>
      </c>
      <c r="Y19" s="9">
        <v>952.351</v>
      </c>
      <c r="Z19" s="9">
        <v>198.594</v>
      </c>
      <c r="AA19" s="9">
        <v>1580.63</v>
      </c>
      <c r="AB19" s="9">
        <v>212.278</v>
      </c>
      <c r="AC19" s="9">
        <v>-412.017</v>
      </c>
      <c r="AD19" s="9">
        <v>2420.41</v>
      </c>
      <c r="AE19" s="9">
        <v>-123.88</v>
      </c>
      <c r="AF19" s="9">
        <v>420.234</v>
      </c>
      <c r="AG19" s="9">
        <v>50.589</v>
      </c>
      <c r="AH19" s="9">
        <v>2126.92</v>
      </c>
      <c r="AI19" s="9">
        <v>469.821</v>
      </c>
      <c r="AJ19" s="9">
        <v>142.541</v>
      </c>
      <c r="AK19" s="9">
        <v>102.835</v>
      </c>
      <c r="AL19" s="9">
        <v>9996.73</v>
      </c>
      <c r="AM19" s="9">
        <v>624.547</v>
      </c>
      <c r="AN19" s="9">
        <v>11515.7</v>
      </c>
      <c r="AO19" s="9">
        <v>1237.04</v>
      </c>
      <c r="AP19" s="9">
        <v>2461.55</v>
      </c>
      <c r="AQ19" s="9">
        <v>4970.31</v>
      </c>
      <c r="AR19" s="9">
        <v>63.001</v>
      </c>
      <c r="AS19" s="9">
        <v>-2098.99</v>
      </c>
      <c r="AT19" s="9">
        <v>316.389</v>
      </c>
      <c r="AU19" s="9">
        <v>270.276</v>
      </c>
      <c r="AV19" s="9">
        <v>21.268</v>
      </c>
      <c r="AW19" s="9">
        <v>313.946</v>
      </c>
      <c r="AX19" s="9">
        <v>2414.5</v>
      </c>
      <c r="AY19" s="9">
        <v>4780.92</v>
      </c>
      <c r="AZ19" s="9">
        <v>-237.119</v>
      </c>
      <c r="BA19" s="9">
        <v>2853.02</v>
      </c>
      <c r="BB19" s="9">
        <v>95.523</v>
      </c>
      <c r="BC19" s="9">
        <v>-334.21</v>
      </c>
      <c r="BD19" s="9">
        <v>932.9299999999999</v>
      </c>
      <c r="BE19" s="9">
        <v>280.959</v>
      </c>
      <c r="BF19" s="9">
        <v>-45.308</v>
      </c>
      <c r="BG19" s="9">
        <v>5662.38</v>
      </c>
      <c r="BH19" s="9">
        <v>6957.02</v>
      </c>
      <c r="BI19" s="9">
        <v>231.791</v>
      </c>
      <c r="BJ19" s="9">
        <v>3.512</v>
      </c>
      <c r="BK19" s="9">
        <v>104.483</v>
      </c>
      <c r="BL19" s="9">
        <v>2799.63</v>
      </c>
      <c r="BM19" s="9">
        <v>6774.88</v>
      </c>
      <c r="BN19" s="9">
        <v>1046.18</v>
      </c>
      <c r="BO19" s="9">
        <v>698.621</v>
      </c>
      <c r="BP19" s="9">
        <v>722.242</v>
      </c>
      <c r="BQ19" s="9">
        <v>679.105</v>
      </c>
      <c r="BR19" s="9">
        <v>1983.57</v>
      </c>
      <c r="BS19" s="9">
        <v>3713.05</v>
      </c>
      <c r="BT19" s="9">
        <v>-178.199</v>
      </c>
      <c r="BU19" s="9">
        <v>458.297</v>
      </c>
      <c r="BV19" s="9">
        <v>2326.75</v>
      </c>
      <c r="BW19" s="9">
        <v>-546.438</v>
      </c>
      <c r="BX19" s="9">
        <v>42.797</v>
      </c>
      <c r="BY19" s="9">
        <v>1712.01</v>
      </c>
      <c r="BZ19" s="9">
        <v>1036.29</v>
      </c>
      <c r="CA19" s="9">
        <v>395.365</v>
      </c>
      <c r="CB19" s="9">
        <v>881.7</v>
      </c>
      <c r="CC19" s="9">
        <v>31.904</v>
      </c>
      <c r="CD19" s="9">
        <v>442.539</v>
      </c>
      <c r="CE19" s="9">
        <v>2558.03</v>
      </c>
      <c r="CF19" s="9">
        <v>58.648</v>
      </c>
      <c r="CG19" s="9">
        <v>60.847</v>
      </c>
      <c r="CH19" s="9">
        <v>-437.23</v>
      </c>
      <c r="CI19" s="9">
        <v>2.362</v>
      </c>
      <c r="CJ19" s="9">
        <v>-134.051</v>
      </c>
      <c r="CK19" s="9">
        <v>-102.978</v>
      </c>
      <c r="CL19" s="9">
        <v>4978.07</v>
      </c>
      <c r="CM19" s="9">
        <v>240.123</v>
      </c>
      <c r="CN19" s="9">
        <v>1832.32</v>
      </c>
      <c r="CO19" s="9">
        <v>-349.98</v>
      </c>
      <c r="CP19" s="9">
        <v>143.904</v>
      </c>
      <c r="CQ19" s="9">
        <v>2095.72</v>
      </c>
      <c r="CR19" s="9">
        <v>-126.196</v>
      </c>
      <c r="CS19" s="9">
        <v>440.092</v>
      </c>
      <c r="CT19" s="9">
        <v>643.476</v>
      </c>
      <c r="CU19" s="9">
        <v>-10.59</v>
      </c>
      <c r="CV19" s="9">
        <v>71.042</v>
      </c>
      <c r="CW19" s="9">
        <v>122.715</v>
      </c>
      <c r="CX19" s="9">
        <v>158.724</v>
      </c>
      <c r="CY19" s="9">
        <v>10.363</v>
      </c>
      <c r="CZ19" s="9">
        <v>-8.614000000000001</v>
      </c>
      <c r="DA19" s="9">
        <v>804.918</v>
      </c>
      <c r="DB19" s="9">
        <v>19834.5</v>
      </c>
    </row>
    <row r="20" spans="1:106">
      <c r="A20" s="6" t="s">
        <v>188</v>
      </c>
      <c r="B20" s="7">
        <v>5714.75</v>
      </c>
      <c r="C20" s="7">
        <v>158.151</v>
      </c>
      <c r="D20" s="7">
        <v>-6991.32</v>
      </c>
      <c r="E20" s="7">
        <v>202.062</v>
      </c>
      <c r="F20" s="7">
        <v>-1781</v>
      </c>
      <c r="G20" s="7">
        <v>-941.776</v>
      </c>
      <c r="H20" s="7">
        <v>5119</v>
      </c>
      <c r="I20" s="7">
        <v>4936.07</v>
      </c>
      <c r="J20" s="7">
        <v>-173.108</v>
      </c>
      <c r="K20" s="7">
        <v>44626</v>
      </c>
      <c r="L20" s="7">
        <v>304.513</v>
      </c>
      <c r="M20" s="7">
        <v>50.712</v>
      </c>
      <c r="N20" s="7">
        <v>2176.67</v>
      </c>
      <c r="O20" s="7">
        <v>-6.751</v>
      </c>
      <c r="P20" s="7">
        <v>57.68</v>
      </c>
      <c r="Q20" s="7">
        <v>0.802</v>
      </c>
      <c r="R20" s="7">
        <v>3577.15</v>
      </c>
      <c r="S20" s="7">
        <v>704.612</v>
      </c>
      <c r="T20" s="7">
        <v>16.537</v>
      </c>
      <c r="U20" s="7">
        <v>7134.63</v>
      </c>
      <c r="V20" s="7">
        <v>730.948</v>
      </c>
      <c r="W20" s="7">
        <v>457.454</v>
      </c>
      <c r="X20" s="7">
        <v>90.185</v>
      </c>
      <c r="Y20" s="7">
        <v>934.476</v>
      </c>
      <c r="Z20" s="7">
        <v>173.239</v>
      </c>
      <c r="AA20" s="7">
        <v>1528.36</v>
      </c>
      <c r="AB20" s="7">
        <v>208.888</v>
      </c>
      <c r="AC20" s="7">
        <v>-269.08</v>
      </c>
      <c r="AD20" s="7">
        <v>2420.41</v>
      </c>
      <c r="AE20" s="7">
        <v>-123.88</v>
      </c>
      <c r="AF20" s="7">
        <v>419.768</v>
      </c>
      <c r="AG20" s="7">
        <v>46.846</v>
      </c>
      <c r="AH20" s="7">
        <v>2117.1</v>
      </c>
      <c r="AI20" s="7">
        <v>469.815</v>
      </c>
      <c r="AJ20" s="7">
        <v>108.644</v>
      </c>
      <c r="AK20" s="7">
        <v>103.062</v>
      </c>
      <c r="AL20" s="7">
        <v>9996.77</v>
      </c>
      <c r="AM20" s="7">
        <v>853.933</v>
      </c>
      <c r="AN20" s="7">
        <v>7647.29</v>
      </c>
      <c r="AO20" s="7">
        <v>1237.03</v>
      </c>
      <c r="AP20" s="7">
        <v>2463.31</v>
      </c>
      <c r="AQ20" s="7">
        <v>4623.44</v>
      </c>
      <c r="AR20" s="7">
        <v>63.001</v>
      </c>
      <c r="AS20" s="7">
        <v>-2101.95</v>
      </c>
      <c r="AT20" s="7">
        <v>394.747</v>
      </c>
      <c r="AU20" s="7">
        <v>217.793</v>
      </c>
      <c r="AV20" s="7">
        <v>18.751</v>
      </c>
      <c r="AW20" s="7">
        <v>158.409</v>
      </c>
      <c r="AX20" s="7">
        <v>2123.73</v>
      </c>
      <c r="AY20" s="7">
        <v>3735.44</v>
      </c>
      <c r="AZ20" s="7">
        <v>-257.539</v>
      </c>
      <c r="BA20" s="7">
        <v>2852.05</v>
      </c>
      <c r="BB20" s="7">
        <v>2.397</v>
      </c>
      <c r="BC20" s="7">
        <v>-293.266</v>
      </c>
      <c r="BD20" s="7">
        <v>305.799</v>
      </c>
      <c r="BE20" s="7">
        <v>280.779</v>
      </c>
      <c r="BF20" s="7">
        <v>-33.078</v>
      </c>
      <c r="BG20" s="7">
        <v>4513.54</v>
      </c>
      <c r="BH20" s="7">
        <v>5185.89</v>
      </c>
      <c r="BI20" s="7">
        <v>231.864</v>
      </c>
      <c r="BJ20" s="7">
        <v>3.512</v>
      </c>
      <c r="BK20" s="7">
        <v>104.483</v>
      </c>
      <c r="BL20" s="7">
        <v>2824.42</v>
      </c>
      <c r="BM20" s="7">
        <v>6472.24</v>
      </c>
      <c r="BN20" s="7">
        <v>1046.18</v>
      </c>
      <c r="BO20" s="7">
        <v>698.621</v>
      </c>
      <c r="BP20" s="7">
        <v>722.242</v>
      </c>
      <c r="BQ20" s="7">
        <v>679.105</v>
      </c>
      <c r="BR20" s="7">
        <v>1983.57</v>
      </c>
      <c r="BS20" s="7">
        <v>3710.38</v>
      </c>
      <c r="BT20" s="7">
        <v>-178.199</v>
      </c>
      <c r="BU20" s="7">
        <v>458.288</v>
      </c>
      <c r="BV20" s="7">
        <v>2241.89</v>
      </c>
      <c r="BW20" s="7">
        <v>-574.849</v>
      </c>
      <c r="BX20" s="7">
        <v>42.797</v>
      </c>
      <c r="BY20" s="7">
        <v>1712.01</v>
      </c>
      <c r="BZ20" s="7">
        <v>1034.93</v>
      </c>
      <c r="CA20" s="7">
        <v>334.025</v>
      </c>
      <c r="CB20" s="7">
        <v>880.075</v>
      </c>
      <c r="CC20" s="7">
        <v>25.993</v>
      </c>
      <c r="CD20" s="7">
        <v>341.896</v>
      </c>
      <c r="CE20" s="7">
        <v>2239.91</v>
      </c>
      <c r="CF20" s="7">
        <v>42.156</v>
      </c>
      <c r="CG20" s="7">
        <v>60.847</v>
      </c>
      <c r="CH20" s="7">
        <v>-431.481</v>
      </c>
      <c r="CI20" s="7">
        <v>3.118</v>
      </c>
      <c r="CJ20" s="7">
        <v>-134.052</v>
      </c>
      <c r="CK20" s="7">
        <v>-34.98</v>
      </c>
      <c r="CL20" s="7">
        <v>4977.49</v>
      </c>
      <c r="CM20" s="7">
        <v>131.669</v>
      </c>
      <c r="CN20" s="7">
        <v>1824.04</v>
      </c>
      <c r="CO20" s="7">
        <v>-349.98</v>
      </c>
      <c r="CP20" s="7">
        <v>129.652</v>
      </c>
      <c r="CQ20" s="7">
        <v>1597.29</v>
      </c>
      <c r="CR20" s="7">
        <v>-119.868</v>
      </c>
      <c r="CS20" s="7">
        <v>440.092</v>
      </c>
      <c r="CT20" s="7">
        <v>643.476</v>
      </c>
      <c r="CU20" s="7">
        <v>-10.59</v>
      </c>
      <c r="CV20" s="7">
        <v>71.042</v>
      </c>
      <c r="CW20" s="7">
        <v>122.715</v>
      </c>
      <c r="CX20" s="7">
        <v>154.41</v>
      </c>
      <c r="CY20" s="7">
        <v>10.363</v>
      </c>
      <c r="CZ20" s="7">
        <v>-8.263999999999999</v>
      </c>
      <c r="DA20" s="7">
        <v>804.918</v>
      </c>
      <c r="DB20" s="7">
        <v>19834.5</v>
      </c>
    </row>
    <row r="21" spans="1:106">
      <c r="A21" s="8" t="s">
        <v>189</v>
      </c>
      <c r="B21" s="9">
        <v>1430.39</v>
      </c>
      <c r="C21" s="9">
        <v>78.86199999999999</v>
      </c>
      <c r="D21" s="9">
        <v>0.229</v>
      </c>
      <c r="E21" s="9">
        <v>-2.625</v>
      </c>
      <c r="F21" s="9">
        <v>-108.091</v>
      </c>
      <c r="G21" s="9">
        <v>-351.622</v>
      </c>
      <c r="H21" s="9">
        <v>2155.18</v>
      </c>
      <c r="I21" s="9">
        <v>1343.35</v>
      </c>
      <c r="J21" s="9">
        <v>-239.194</v>
      </c>
      <c r="K21" s="9">
        <v>2234.74</v>
      </c>
      <c r="L21" s="9">
        <v>0.8100000000000001</v>
      </c>
      <c r="M21" s="9">
        <v>0</v>
      </c>
      <c r="N21" s="9">
        <v>191.22</v>
      </c>
      <c r="O21" s="9">
        <v>0.216</v>
      </c>
      <c r="P21" s="9">
        <v>0</v>
      </c>
      <c r="Q21" s="9">
        <v>0.6919999999999999</v>
      </c>
      <c r="R21" s="9">
        <v>-59.379</v>
      </c>
      <c r="S21" s="9">
        <v>104.94</v>
      </c>
      <c r="T21" s="9">
        <v>0</v>
      </c>
      <c r="U21" s="9">
        <v>581.665</v>
      </c>
      <c r="V21" s="9">
        <v>65.095</v>
      </c>
      <c r="W21" s="9">
        <v>130.784</v>
      </c>
      <c r="X21" s="9">
        <v>-0.776</v>
      </c>
      <c r="Y21" s="9">
        <v>17.875</v>
      </c>
      <c r="Z21" s="9">
        <v>25.355</v>
      </c>
      <c r="AA21" s="9">
        <v>52.266</v>
      </c>
      <c r="AB21" s="9">
        <v>3.39</v>
      </c>
      <c r="AC21" s="9">
        <v>-142.937</v>
      </c>
      <c r="AD21" s="9">
        <v>0</v>
      </c>
      <c r="AE21" s="9">
        <v>0</v>
      </c>
      <c r="AF21" s="9">
        <v>0.466</v>
      </c>
      <c r="AG21" s="9">
        <v>3.743</v>
      </c>
      <c r="AH21" s="9">
        <v>9.82</v>
      </c>
      <c r="AI21" s="9">
        <v>0.006</v>
      </c>
      <c r="AJ21" s="9">
        <v>33.897</v>
      </c>
      <c r="AK21" s="9">
        <v>-0.227</v>
      </c>
      <c r="AL21" s="9">
        <v>-0.046</v>
      </c>
      <c r="AM21" s="9">
        <v>-229.386</v>
      </c>
      <c r="AN21" s="9">
        <v>3868.42</v>
      </c>
      <c r="AO21" s="9">
        <v>0.008</v>
      </c>
      <c r="AP21" s="9">
        <v>-1.756</v>
      </c>
      <c r="AQ21" s="9">
        <v>346.87</v>
      </c>
      <c r="AR21" s="9">
        <v>0</v>
      </c>
      <c r="AS21" s="9">
        <v>2.961</v>
      </c>
      <c r="AT21" s="9">
        <v>-78.358</v>
      </c>
      <c r="AU21" s="9">
        <v>52.483</v>
      </c>
      <c r="AV21" s="9">
        <v>2.517</v>
      </c>
      <c r="AW21" s="9">
        <v>155.537</v>
      </c>
      <c r="AX21" s="9">
        <v>290.767</v>
      </c>
      <c r="AY21" s="9">
        <v>1045.47</v>
      </c>
      <c r="AZ21" s="9">
        <v>20.42</v>
      </c>
      <c r="BA21" s="9">
        <v>0.976</v>
      </c>
      <c r="BB21" s="9">
        <v>93.126</v>
      </c>
      <c r="BC21" s="9">
        <v>-40.944</v>
      </c>
      <c r="BD21" s="9">
        <v>627.131</v>
      </c>
      <c r="BE21" s="9">
        <v>0.18</v>
      </c>
      <c r="BF21" s="9">
        <v>-12.23</v>
      </c>
      <c r="BG21" s="9">
        <v>1148.84</v>
      </c>
      <c r="BH21" s="9">
        <v>1771.12</v>
      </c>
      <c r="BI21" s="9">
        <v>-0.073</v>
      </c>
      <c r="BJ21" s="9">
        <v>0</v>
      </c>
      <c r="BK21" s="9">
        <v>0</v>
      </c>
      <c r="BL21" s="9">
        <v>-24.79</v>
      </c>
      <c r="BM21" s="9">
        <v>302.642</v>
      </c>
      <c r="BN21" s="9">
        <v>0.001</v>
      </c>
      <c r="BO21" s="9">
        <v>0</v>
      </c>
      <c r="BP21" s="9">
        <v>0</v>
      </c>
      <c r="BQ21" s="9">
        <v>0</v>
      </c>
      <c r="BR21" s="9">
        <v>0</v>
      </c>
      <c r="BS21" s="9">
        <v>2.669</v>
      </c>
      <c r="BT21" s="9">
        <v>0</v>
      </c>
      <c r="BU21" s="9">
        <v>0.008999999999999999</v>
      </c>
      <c r="BV21" s="9">
        <v>84.86</v>
      </c>
      <c r="BW21" s="9">
        <v>28.411</v>
      </c>
      <c r="BX21" s="9">
        <v>0</v>
      </c>
      <c r="BY21" s="9">
        <v>0</v>
      </c>
      <c r="BZ21" s="9">
        <v>1.356</v>
      </c>
      <c r="CA21" s="9">
        <v>61.34</v>
      </c>
      <c r="CB21" s="9">
        <v>1.625</v>
      </c>
      <c r="CC21" s="9">
        <v>5.911</v>
      </c>
      <c r="CD21" s="9">
        <v>100.643</v>
      </c>
      <c r="CE21" s="9">
        <v>318.122</v>
      </c>
      <c r="CF21" s="9">
        <v>16.492</v>
      </c>
      <c r="CG21" s="9">
        <v>0</v>
      </c>
      <c r="CH21" s="9">
        <v>-5.749</v>
      </c>
      <c r="CI21" s="9">
        <v>-0.756</v>
      </c>
      <c r="CJ21" s="9">
        <v>0.001</v>
      </c>
      <c r="CK21" s="9">
        <v>-67.998</v>
      </c>
      <c r="CL21" s="9">
        <v>0.578</v>
      </c>
      <c r="CM21" s="9">
        <v>108.454</v>
      </c>
      <c r="CN21" s="9">
        <v>8.288</v>
      </c>
      <c r="CO21" s="9">
        <v>0</v>
      </c>
      <c r="CP21" s="9">
        <v>14.252</v>
      </c>
      <c r="CQ21" s="9">
        <v>498.437</v>
      </c>
      <c r="CR21" s="9">
        <v>-6.328</v>
      </c>
      <c r="CS21" s="9">
        <v>0</v>
      </c>
      <c r="CT21" s="9">
        <v>0</v>
      </c>
      <c r="CU21" s="9">
        <v>0</v>
      </c>
      <c r="CV21" s="9">
        <v>0</v>
      </c>
      <c r="CW21" s="9">
        <v>0</v>
      </c>
      <c r="CX21" s="9">
        <v>4.314</v>
      </c>
      <c r="CY21" s="9">
        <v>0</v>
      </c>
      <c r="CZ21" s="9">
        <v>-0.35</v>
      </c>
      <c r="DA21" s="9">
        <v>0</v>
      </c>
      <c r="DB21" s="9">
        <v>0</v>
      </c>
    </row>
  </sheetData>
  <conditionalFormatting sqref="A15:DB15">
    <cfRule type="notContainsErrors" dxfId="0" priority="1">
      <formula>NOT(ISERROR(A15))</formula>
    </cfRule>
  </conditionalFormatting>
  <conditionalFormatting sqref="A19:DB19">
    <cfRule type="notContainsErrors" dxfId="0" priority="2">
      <formula>NOT(ISERROR(A19))</formula>
    </cfRule>
  </conditionalFormatting>
  <hyperlinks>
    <hyperlink ref="A2" r:id="rId1"/>
  </hyperlinks>
  <pageMargins left="0.7" right="0.7" top="0.75" bottom="0.75" header="0.3" footer="0.3"/>
  <pageSetup paperSize="1" fitToWidth="18" orientation="landscape"/>
  <headerFooter>
    <oddFooter>&amp;LEstado de resultados YTD 2021Q2  Unidades:  Millones&amp;Cwww.dabu.io&amp;RPág &amp;P de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2:DB78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6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  <c r="CX2" s="4" t="s">
        <v>109</v>
      </c>
      <c r="CY2" s="4" t="s">
        <v>110</v>
      </c>
      <c r="CZ2" s="4" t="s">
        <v>111</v>
      </c>
      <c r="DA2" s="4" t="s">
        <v>112</v>
      </c>
      <c r="DB2" s="4" t="s">
        <v>113</v>
      </c>
    </row>
    <row r="3" spans="1:106">
      <c r="A3" s="5" t="s">
        <v>114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 t="s">
        <v>22</v>
      </c>
      <c r="P3" s="5"/>
      <c r="Q3" s="5"/>
      <c r="R3" s="5"/>
      <c r="S3" s="5"/>
      <c r="T3" s="5"/>
      <c r="U3" s="5"/>
      <c r="V3" s="5"/>
      <c r="W3" s="5"/>
      <c r="X3" s="5"/>
      <c r="Y3" s="5" t="s">
        <v>22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 t="s">
        <v>22</v>
      </c>
      <c r="AS3" s="5"/>
      <c r="AT3" s="5"/>
      <c r="AU3" s="5"/>
      <c r="AV3" s="5" t="s">
        <v>22</v>
      </c>
      <c r="AW3" s="5"/>
      <c r="AX3" s="5" t="s">
        <v>22</v>
      </c>
      <c r="AY3" s="5"/>
      <c r="AZ3" s="5"/>
      <c r="BA3" s="5"/>
      <c r="BB3" s="5"/>
      <c r="BC3" s="5"/>
      <c r="BD3" s="5"/>
      <c r="BE3" s="5"/>
      <c r="BF3" s="5"/>
      <c r="BG3" s="5"/>
      <c r="BH3" s="5"/>
      <c r="BI3" s="5" t="s">
        <v>22</v>
      </c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 t="s">
        <v>22</v>
      </c>
      <c r="CB3" s="5"/>
      <c r="CC3" s="5"/>
      <c r="CD3" s="5" t="s">
        <v>22</v>
      </c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 t="s">
        <v>22</v>
      </c>
      <c r="CX3" s="5"/>
      <c r="CY3" s="5" t="s">
        <v>22</v>
      </c>
      <c r="CZ3" s="5" t="s">
        <v>22</v>
      </c>
      <c r="DA3" s="5"/>
      <c r="DB3" s="5"/>
    </row>
    <row r="4" spans="1:106">
      <c r="A4" s="6" t="s">
        <v>190</v>
      </c>
      <c r="B4" s="7">
        <v>7145.15</v>
      </c>
      <c r="C4" s="7">
        <v>237.013</v>
      </c>
      <c r="D4" s="7">
        <v>-6991.09</v>
      </c>
      <c r="E4" s="7">
        <v>199.437</v>
      </c>
      <c r="F4" s="7">
        <v>-1889.09</v>
      </c>
      <c r="G4" s="7">
        <v>-1293.4</v>
      </c>
      <c r="H4" s="7">
        <v>7274.18</v>
      </c>
      <c r="I4" s="7">
        <v>6279.41</v>
      </c>
      <c r="J4" s="7">
        <v>-412.302</v>
      </c>
      <c r="K4" s="7">
        <v>46860.7</v>
      </c>
      <c r="L4" s="7">
        <v>305.323</v>
      </c>
      <c r="M4" s="7">
        <v>50.712</v>
      </c>
      <c r="N4" s="7">
        <v>2367.89</v>
      </c>
      <c r="O4" s="7">
        <v>-6.535</v>
      </c>
      <c r="P4" s="7">
        <v>57.68</v>
      </c>
      <c r="Q4" s="7">
        <v>1.494</v>
      </c>
      <c r="R4" s="7">
        <v>3517.77</v>
      </c>
      <c r="S4" s="7">
        <v>809.552</v>
      </c>
      <c r="T4" s="7">
        <v>16.537</v>
      </c>
      <c r="U4" s="7">
        <v>7716.3</v>
      </c>
      <c r="V4" s="7">
        <v>796.043</v>
      </c>
      <c r="W4" s="7">
        <v>588.2380000000001</v>
      </c>
      <c r="X4" s="7">
        <v>89.40900000000001</v>
      </c>
      <c r="Y4" s="7">
        <v>952.351</v>
      </c>
      <c r="Z4" s="7">
        <v>198.594</v>
      </c>
      <c r="AA4" s="7">
        <v>1580.63</v>
      </c>
      <c r="AB4" s="7">
        <v>212.278</v>
      </c>
      <c r="AC4" s="7">
        <v>-412.017</v>
      </c>
      <c r="AD4" s="7">
        <v>2420.41</v>
      </c>
      <c r="AE4" s="7">
        <v>-123.88</v>
      </c>
      <c r="AF4" s="7">
        <v>420.234</v>
      </c>
      <c r="AG4" s="7">
        <v>50.589</v>
      </c>
      <c r="AH4" s="7">
        <v>2126.92</v>
      </c>
      <c r="AI4" s="7">
        <v>469.821</v>
      </c>
      <c r="AJ4" s="7">
        <v>142.541</v>
      </c>
      <c r="AK4" s="7">
        <v>102.835</v>
      </c>
      <c r="AL4" s="7">
        <v>9996.73</v>
      </c>
      <c r="AM4" s="7">
        <v>624.547</v>
      </c>
      <c r="AN4" s="7">
        <v>11515.7</v>
      </c>
      <c r="AO4" s="7">
        <v>1237.04</v>
      </c>
      <c r="AP4" s="7">
        <v>2461.55</v>
      </c>
      <c r="AQ4" s="7">
        <v>4970.31</v>
      </c>
      <c r="AR4" s="7">
        <v>63.001</v>
      </c>
      <c r="AS4" s="7">
        <v>-2098.99</v>
      </c>
      <c r="AT4" s="7">
        <v>316.389</v>
      </c>
      <c r="AU4" s="7">
        <v>270.276</v>
      </c>
      <c r="AV4" s="7">
        <v>21.268</v>
      </c>
      <c r="AW4" s="7">
        <v>313.946</v>
      </c>
      <c r="AX4" s="7">
        <v>2414.5</v>
      </c>
      <c r="AY4" s="7">
        <v>4780.92</v>
      </c>
      <c r="AZ4" s="7">
        <v>-237.119</v>
      </c>
      <c r="BA4" s="7">
        <v>2853.02</v>
      </c>
      <c r="BB4" s="7">
        <v>95.523</v>
      </c>
      <c r="BC4" s="7">
        <v>-334.21</v>
      </c>
      <c r="BD4" s="7">
        <v>932.9299999999999</v>
      </c>
      <c r="BE4" s="7">
        <v>280.959</v>
      </c>
      <c r="BF4" s="7">
        <v>-45.308</v>
      </c>
      <c r="BG4" s="7">
        <v>5662.38</v>
      </c>
      <c r="BH4" s="7">
        <v>6957.02</v>
      </c>
      <c r="BI4" s="7">
        <v>231.791</v>
      </c>
      <c r="BJ4" s="7">
        <v>3.512</v>
      </c>
      <c r="BK4" s="7">
        <v>104.483</v>
      </c>
      <c r="BL4" s="7">
        <v>2799.63</v>
      </c>
      <c r="BM4" s="7">
        <v>6774.88</v>
      </c>
      <c r="BN4" s="7">
        <v>1046.18</v>
      </c>
      <c r="BO4" s="7">
        <v>698.621</v>
      </c>
      <c r="BP4" s="7">
        <v>722.242</v>
      </c>
      <c r="BQ4" s="7">
        <v>679.105</v>
      </c>
      <c r="BR4" s="7">
        <v>1983.57</v>
      </c>
      <c r="BS4" s="7">
        <v>3713.05</v>
      </c>
      <c r="BT4" s="7">
        <v>-178.199</v>
      </c>
      <c r="BU4" s="7">
        <v>458.297</v>
      </c>
      <c r="BV4" s="7">
        <v>2326.75</v>
      </c>
      <c r="BW4" s="7">
        <v>-546.438</v>
      </c>
      <c r="BX4" s="7">
        <v>42.797</v>
      </c>
      <c r="BY4" s="7">
        <v>1712.01</v>
      </c>
      <c r="BZ4" s="7">
        <v>1036.29</v>
      </c>
      <c r="CA4" s="7">
        <v>395.365</v>
      </c>
      <c r="CB4" s="7">
        <v>881.7</v>
      </c>
      <c r="CC4" s="7">
        <v>31.904</v>
      </c>
      <c r="CD4" s="7">
        <v>442.539</v>
      </c>
      <c r="CE4" s="7">
        <v>2558.03</v>
      </c>
      <c r="CF4" s="7">
        <v>58.648</v>
      </c>
      <c r="CG4" s="7">
        <v>60.847</v>
      </c>
      <c r="CH4" s="7">
        <v>-437.23</v>
      </c>
      <c r="CI4" s="7">
        <v>2.362</v>
      </c>
      <c r="CJ4" s="7">
        <v>-134.051</v>
      </c>
      <c r="CK4" s="7">
        <v>-102.978</v>
      </c>
      <c r="CL4" s="7">
        <v>4978.07</v>
      </c>
      <c r="CM4" s="7">
        <v>240.123</v>
      </c>
      <c r="CN4" s="7">
        <v>1832.32</v>
      </c>
      <c r="CO4" s="7">
        <v>-349.98</v>
      </c>
      <c r="CP4" s="7">
        <v>143.904</v>
      </c>
      <c r="CQ4" s="7">
        <v>2095.72</v>
      </c>
      <c r="CR4" s="7">
        <v>-126.196</v>
      </c>
      <c r="CS4" s="7">
        <v>440.092</v>
      </c>
      <c r="CT4" s="7">
        <v>643.476</v>
      </c>
      <c r="CU4" s="7">
        <v>-10.59</v>
      </c>
      <c r="CV4" s="7">
        <v>71.042</v>
      </c>
      <c r="CW4" s="7">
        <v>122.715</v>
      </c>
      <c r="CX4" s="7">
        <v>158.724</v>
      </c>
      <c r="CY4" s="7">
        <v>10.363</v>
      </c>
      <c r="CZ4" s="7">
        <v>-8.614000000000001</v>
      </c>
      <c r="DA4" s="7">
        <v>804.918</v>
      </c>
      <c r="DB4" s="7">
        <v>19834.5</v>
      </c>
    </row>
    <row r="5" spans="1:106">
      <c r="A5" s="8" t="s">
        <v>191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33.604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0.827</v>
      </c>
      <c r="AK5" s="9">
        <v>0</v>
      </c>
      <c r="AL5" s="9">
        <v>-128.345</v>
      </c>
      <c r="AM5" s="9">
        <v>0</v>
      </c>
      <c r="AN5" s="9">
        <v>0</v>
      </c>
      <c r="AO5" s="9">
        <v>-5.121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-0.5649999999999999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v>0</v>
      </c>
      <c r="BM5" s="9">
        <v>0</v>
      </c>
      <c r="BN5" s="9">
        <v>0</v>
      </c>
      <c r="BO5" s="9">
        <v>0</v>
      </c>
      <c r="BP5" s="9">
        <v>0</v>
      </c>
      <c r="BQ5" s="9">
        <v>0</v>
      </c>
      <c r="BR5" s="9">
        <v>0</v>
      </c>
      <c r="BS5" s="9">
        <v>0</v>
      </c>
      <c r="BT5" s="9">
        <v>0</v>
      </c>
      <c r="BU5" s="9">
        <v>0</v>
      </c>
      <c r="BV5" s="9">
        <v>0</v>
      </c>
      <c r="BW5" s="9">
        <v>0</v>
      </c>
      <c r="BX5" s="9">
        <v>0</v>
      </c>
      <c r="BY5" s="9">
        <v>0</v>
      </c>
      <c r="BZ5" s="9">
        <v>0</v>
      </c>
      <c r="CA5" s="9">
        <v>-0.247</v>
      </c>
      <c r="CB5" s="9">
        <v>0</v>
      </c>
      <c r="CC5" s="9">
        <v>-6.355</v>
      </c>
      <c r="CD5" s="9">
        <v>0</v>
      </c>
      <c r="CE5" s="9">
        <v>0</v>
      </c>
      <c r="CF5" s="9">
        <v>0</v>
      </c>
      <c r="CG5" s="9">
        <v>0</v>
      </c>
      <c r="CH5" s="9">
        <v>0</v>
      </c>
      <c r="CI5" s="9">
        <v>0</v>
      </c>
      <c r="CJ5" s="9">
        <v>0</v>
      </c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0</v>
      </c>
      <c r="CQ5" s="9">
        <v>0</v>
      </c>
      <c r="CR5" s="9">
        <v>0</v>
      </c>
      <c r="CS5" s="9">
        <v>0</v>
      </c>
      <c r="CT5" s="9">
        <v>0</v>
      </c>
      <c r="CU5" s="9">
        <v>0</v>
      </c>
      <c r="CV5" s="9">
        <v>-21.52</v>
      </c>
      <c r="CW5" s="9">
        <v>0</v>
      </c>
      <c r="CX5" s="9">
        <v>0</v>
      </c>
      <c r="CY5" s="9">
        <v>0</v>
      </c>
      <c r="CZ5" s="9">
        <v>0</v>
      </c>
      <c r="DA5" s="9">
        <v>0</v>
      </c>
      <c r="DB5" s="9">
        <v>0</v>
      </c>
    </row>
    <row r="6" spans="1:106">
      <c r="A6" s="6" t="s">
        <v>192</v>
      </c>
      <c r="B6" s="7">
        <v>3170.45</v>
      </c>
      <c r="C6" s="7">
        <v>98.164</v>
      </c>
      <c r="D6" s="7">
        <v>-1409.82</v>
      </c>
      <c r="E6" s="7">
        <v>71.935</v>
      </c>
      <c r="F6" s="7">
        <v>10.54</v>
      </c>
      <c r="G6" s="7">
        <v>-234.862</v>
      </c>
      <c r="H6" s="7">
        <v>2316.16</v>
      </c>
      <c r="I6" s="7">
        <v>1790.41</v>
      </c>
      <c r="J6" s="7">
        <v>-136.856</v>
      </c>
      <c r="K6" s="7">
        <v>20320.1</v>
      </c>
      <c r="L6" s="7">
        <v>127.109</v>
      </c>
      <c r="M6" s="7">
        <v>1.071</v>
      </c>
      <c r="N6" s="7">
        <v>610.854</v>
      </c>
      <c r="O6" s="7">
        <v>4.056</v>
      </c>
      <c r="P6" s="7">
        <v>-213.685</v>
      </c>
      <c r="Q6" s="7">
        <v>184.945</v>
      </c>
      <c r="R6" s="7">
        <v>1352.6</v>
      </c>
      <c r="S6" s="7">
        <v>92.512</v>
      </c>
      <c r="T6" s="7">
        <v>60.749</v>
      </c>
      <c r="U6" s="7">
        <v>4340.42</v>
      </c>
      <c r="V6" s="7">
        <v>328.848</v>
      </c>
      <c r="W6" s="7">
        <v>227.052</v>
      </c>
      <c r="X6" s="7">
        <v>15.072</v>
      </c>
      <c r="Y6" s="7">
        <v>133.156</v>
      </c>
      <c r="Z6" s="7">
        <v>180.962</v>
      </c>
      <c r="AA6" s="7">
        <v>752.479</v>
      </c>
      <c r="AB6" s="7">
        <v>26.937</v>
      </c>
      <c r="AC6" s="7">
        <v>-3.243</v>
      </c>
      <c r="AD6" s="7">
        <v>948.245</v>
      </c>
      <c r="AE6" s="7">
        <v>0</v>
      </c>
      <c r="AF6" s="7">
        <v>192.011</v>
      </c>
      <c r="AG6" s="7">
        <v>27.151</v>
      </c>
      <c r="AH6" s="7">
        <v>747.296</v>
      </c>
      <c r="AI6" s="7">
        <v>160.537</v>
      </c>
      <c r="AJ6" s="7">
        <v>63.783</v>
      </c>
      <c r="AK6" s="7">
        <v>60.49</v>
      </c>
      <c r="AL6" s="7">
        <v>4269.86</v>
      </c>
      <c r="AM6" s="7">
        <v>179.825</v>
      </c>
      <c r="AN6" s="7">
        <v>5969.85</v>
      </c>
      <c r="AO6" s="7">
        <v>780.3200000000001</v>
      </c>
      <c r="AP6" s="7">
        <v>594.17</v>
      </c>
      <c r="AQ6" s="7">
        <v>830.58</v>
      </c>
      <c r="AR6" s="7">
        <v>21.175</v>
      </c>
      <c r="AS6" s="7">
        <v>12.031</v>
      </c>
      <c r="AT6" s="7">
        <v>122.371</v>
      </c>
      <c r="AU6" s="7">
        <v>251.62</v>
      </c>
      <c r="AV6" s="7">
        <v>7.445</v>
      </c>
      <c r="AW6" s="7">
        <v>111.458</v>
      </c>
      <c r="AX6" s="7">
        <v>1267.59</v>
      </c>
      <c r="AY6" s="7">
        <v>2027.93</v>
      </c>
      <c r="AZ6" s="7">
        <v>-89.723</v>
      </c>
      <c r="BA6" s="7">
        <v>1723.42</v>
      </c>
      <c r="BB6" s="7">
        <v>-92.26000000000001</v>
      </c>
      <c r="BC6" s="7">
        <v>3.309</v>
      </c>
      <c r="BD6" s="7">
        <v>352.175</v>
      </c>
      <c r="BE6" s="7">
        <v>0</v>
      </c>
      <c r="BF6" s="7">
        <v>0</v>
      </c>
      <c r="BG6" s="7">
        <v>1631.79</v>
      </c>
      <c r="BH6" s="7">
        <v>1782.77</v>
      </c>
      <c r="BI6" s="7">
        <v>89.215</v>
      </c>
      <c r="BJ6" s="7">
        <v>0</v>
      </c>
      <c r="BK6" s="7">
        <v>98.199</v>
      </c>
      <c r="BL6" s="7">
        <v>1299.82</v>
      </c>
      <c r="BM6" s="7">
        <v>3927.41</v>
      </c>
      <c r="BN6" s="7">
        <v>207.485</v>
      </c>
      <c r="BO6" s="7">
        <v>429.659</v>
      </c>
      <c r="BP6" s="7">
        <v>193.735</v>
      </c>
      <c r="BQ6" s="7">
        <v>527.569</v>
      </c>
      <c r="BR6" s="7">
        <v>834.083</v>
      </c>
      <c r="BS6" s="7">
        <v>1121.82</v>
      </c>
      <c r="BT6" s="7">
        <v>0.359</v>
      </c>
      <c r="BU6" s="7">
        <v>197.549</v>
      </c>
      <c r="BV6" s="7">
        <v>859.211</v>
      </c>
      <c r="BW6" s="7">
        <v>288.907</v>
      </c>
      <c r="BX6" s="7">
        <v>19.674</v>
      </c>
      <c r="BY6" s="7">
        <v>785.3579999999999</v>
      </c>
      <c r="BZ6" s="7">
        <v>409.162</v>
      </c>
      <c r="CA6" s="7">
        <v>180.052</v>
      </c>
      <c r="CB6" s="7">
        <v>297.079</v>
      </c>
      <c r="CC6" s="7">
        <v>67.825</v>
      </c>
      <c r="CD6" s="7">
        <v>161.118</v>
      </c>
      <c r="CE6" s="7">
        <v>683.396</v>
      </c>
      <c r="CF6" s="7">
        <v>24.872</v>
      </c>
      <c r="CG6" s="7">
        <v>59.905</v>
      </c>
      <c r="CH6" s="7">
        <v>-249.593</v>
      </c>
      <c r="CI6" s="7">
        <v>-11.559</v>
      </c>
      <c r="CJ6" s="7">
        <v>8.191000000000001</v>
      </c>
      <c r="CK6" s="7">
        <v>45.259</v>
      </c>
      <c r="CL6" s="7">
        <v>1631.02</v>
      </c>
      <c r="CM6" s="7">
        <v>33.596</v>
      </c>
      <c r="CN6" s="7">
        <v>1006.3</v>
      </c>
      <c r="CO6" s="7">
        <v>-151</v>
      </c>
      <c r="CP6" s="7">
        <v>-88.069</v>
      </c>
      <c r="CQ6" s="7">
        <v>1696.45</v>
      </c>
      <c r="CR6" s="7">
        <v>-21.286</v>
      </c>
      <c r="CS6" s="7">
        <v>220.211</v>
      </c>
      <c r="CT6" s="7">
        <v>154.143</v>
      </c>
      <c r="CU6" s="7">
        <v>0</v>
      </c>
      <c r="CV6" s="7">
        <v>67.295</v>
      </c>
      <c r="CW6" s="7">
        <v>9.477</v>
      </c>
      <c r="CX6" s="7">
        <v>39.681</v>
      </c>
      <c r="CY6" s="7">
        <v>30.661</v>
      </c>
      <c r="CZ6" s="7">
        <v>-9.430999999999999</v>
      </c>
      <c r="DA6" s="7">
        <v>344.965</v>
      </c>
      <c r="DB6" s="7">
        <v>5913.59</v>
      </c>
    </row>
    <row r="7" spans="1:106">
      <c r="A7" s="8" t="s">
        <v>193</v>
      </c>
      <c r="B7" s="9">
        <v>1443.09</v>
      </c>
      <c r="C7" s="9">
        <v>0</v>
      </c>
      <c r="D7" s="9">
        <v>2923.32</v>
      </c>
      <c r="E7" s="9">
        <v>0</v>
      </c>
      <c r="F7" s="9">
        <v>2320.73</v>
      </c>
      <c r="G7" s="9">
        <v>2672.68</v>
      </c>
      <c r="H7" s="9">
        <v>0</v>
      </c>
      <c r="I7" s="9">
        <v>0</v>
      </c>
      <c r="J7" s="9">
        <v>1591.74</v>
      </c>
      <c r="K7" s="9">
        <v>7621.74</v>
      </c>
      <c r="L7" s="9">
        <v>0</v>
      </c>
      <c r="M7" s="9">
        <v>0</v>
      </c>
      <c r="N7" s="9">
        <v>327.274</v>
      </c>
      <c r="O7" s="9">
        <v>8.119</v>
      </c>
      <c r="P7" s="9">
        <v>631.433</v>
      </c>
      <c r="Q7" s="9">
        <v>507.16</v>
      </c>
      <c r="R7" s="9">
        <v>-133.247</v>
      </c>
      <c r="S7" s="9">
        <v>207.294</v>
      </c>
      <c r="T7" s="9">
        <v>150.203</v>
      </c>
      <c r="U7" s="9">
        <v>3681.4</v>
      </c>
      <c r="V7" s="9">
        <v>0</v>
      </c>
      <c r="W7" s="9">
        <v>0</v>
      </c>
      <c r="X7" s="9">
        <v>-29.525</v>
      </c>
      <c r="Y7" s="9">
        <v>0</v>
      </c>
      <c r="Z7" s="9">
        <v>134.634</v>
      </c>
      <c r="AA7" s="9">
        <v>899.658</v>
      </c>
      <c r="AB7" s="9">
        <v>96.63</v>
      </c>
      <c r="AC7" s="9">
        <v>0</v>
      </c>
      <c r="AD7" s="9">
        <v>0</v>
      </c>
      <c r="AE7" s="9">
        <v>115.964</v>
      </c>
      <c r="AF7" s="9">
        <v>71.10899999999999</v>
      </c>
      <c r="AG7" s="9">
        <v>0</v>
      </c>
      <c r="AH7" s="9">
        <v>0</v>
      </c>
      <c r="AI7" s="9">
        <v>24.68</v>
      </c>
      <c r="AJ7" s="9">
        <v>517.593</v>
      </c>
      <c r="AK7" s="9">
        <v>23.317</v>
      </c>
      <c r="AL7" s="9">
        <v>-7818.11</v>
      </c>
      <c r="AM7" s="9">
        <v>-39.993</v>
      </c>
      <c r="AN7" s="9">
        <v>8870.469999999999</v>
      </c>
      <c r="AO7" s="9">
        <v>270.19</v>
      </c>
      <c r="AP7" s="9">
        <v>800.79</v>
      </c>
      <c r="AQ7" s="9">
        <v>-880.967</v>
      </c>
      <c r="AR7" s="9">
        <v>15.452</v>
      </c>
      <c r="AS7" s="9">
        <v>663.338</v>
      </c>
      <c r="AT7" s="9">
        <v>1141.37</v>
      </c>
      <c r="AU7" s="9">
        <v>0</v>
      </c>
      <c r="AV7" s="9">
        <v>7.477</v>
      </c>
      <c r="AW7" s="9">
        <v>109.386</v>
      </c>
      <c r="AX7" s="9">
        <v>0</v>
      </c>
      <c r="AY7" s="9">
        <v>1155.67</v>
      </c>
      <c r="AZ7" s="9">
        <v>0</v>
      </c>
      <c r="BA7" s="9">
        <v>0</v>
      </c>
      <c r="BB7" s="9">
        <v>-1352.6</v>
      </c>
      <c r="BC7" s="9">
        <v>0</v>
      </c>
      <c r="BD7" s="9">
        <v>0</v>
      </c>
      <c r="BE7" s="9">
        <v>31.43</v>
      </c>
      <c r="BF7" s="9">
        <v>52.723</v>
      </c>
      <c r="BG7" s="9">
        <v>0</v>
      </c>
      <c r="BH7" s="9">
        <v>148.767</v>
      </c>
      <c r="BI7" s="9">
        <v>50.377</v>
      </c>
      <c r="BJ7" s="9">
        <v>0</v>
      </c>
      <c r="BK7" s="9">
        <v>214.75</v>
      </c>
      <c r="BL7" s="9">
        <v>874.5599999999999</v>
      </c>
      <c r="BM7" s="9">
        <v>-79.45099999999999</v>
      </c>
      <c r="BN7" s="9">
        <v>552.854</v>
      </c>
      <c r="BO7" s="9">
        <v>167.579</v>
      </c>
      <c r="BP7" s="9">
        <v>23.447</v>
      </c>
      <c r="BQ7" s="9">
        <v>1108.32</v>
      </c>
      <c r="BR7" s="9">
        <v>216.613</v>
      </c>
      <c r="BS7" s="9">
        <v>-826.9589999999999</v>
      </c>
      <c r="BT7" s="9">
        <v>52.134</v>
      </c>
      <c r="BU7" s="9">
        <v>41.848</v>
      </c>
      <c r="BV7" s="9">
        <v>0</v>
      </c>
      <c r="BW7" s="9">
        <v>0</v>
      </c>
      <c r="BX7" s="9">
        <v>4.008</v>
      </c>
      <c r="BY7" s="9">
        <v>0</v>
      </c>
      <c r="BZ7" s="9">
        <v>0</v>
      </c>
      <c r="CA7" s="9">
        <v>123.572</v>
      </c>
      <c r="CB7" s="9">
        <v>407.911</v>
      </c>
      <c r="CC7" s="9">
        <v>115.137</v>
      </c>
      <c r="CD7" s="9">
        <v>71.08199999999999</v>
      </c>
      <c r="CE7" s="9">
        <v>10.309</v>
      </c>
      <c r="CF7" s="9">
        <v>0</v>
      </c>
      <c r="CG7" s="9">
        <v>82.291</v>
      </c>
      <c r="CH7" s="9">
        <v>585.794</v>
      </c>
      <c r="CI7" s="9">
        <v>-13.846</v>
      </c>
      <c r="CJ7" s="9">
        <v>77.378</v>
      </c>
      <c r="CK7" s="9">
        <v>85.94499999999999</v>
      </c>
      <c r="CL7" s="9">
        <v>25.714</v>
      </c>
      <c r="CM7" s="9">
        <v>1348.9</v>
      </c>
      <c r="CN7" s="9">
        <v>1147.94</v>
      </c>
      <c r="CO7" s="9">
        <v>160.562</v>
      </c>
      <c r="CP7" s="9">
        <v>61.603</v>
      </c>
      <c r="CQ7" s="9">
        <v>0</v>
      </c>
      <c r="CR7" s="9">
        <v>29.393</v>
      </c>
      <c r="CS7" s="9">
        <v>263.703</v>
      </c>
      <c r="CT7" s="9">
        <v>-1494.39</v>
      </c>
      <c r="CU7" s="9">
        <v>8.406000000000001</v>
      </c>
      <c r="CV7" s="9">
        <v>51.515</v>
      </c>
      <c r="CW7" s="9">
        <v>18.898</v>
      </c>
      <c r="CX7" s="9">
        <v>-0.664</v>
      </c>
      <c r="CY7" s="9">
        <v>37.984</v>
      </c>
      <c r="CZ7" s="9">
        <v>41.458</v>
      </c>
      <c r="DA7" s="9">
        <v>619.676</v>
      </c>
      <c r="DB7" s="9">
        <v>2971.91</v>
      </c>
    </row>
    <row r="8" spans="1:106">
      <c r="A8" s="6" t="s">
        <v>194</v>
      </c>
      <c r="B8" s="7">
        <v>4562.23</v>
      </c>
      <c r="C8" s="7">
        <v>184.308</v>
      </c>
      <c r="D8" s="7">
        <v>4575.51</v>
      </c>
      <c r="E8" s="7">
        <v>186.814</v>
      </c>
      <c r="F8" s="7">
        <v>1414.47</v>
      </c>
      <c r="G8" s="7">
        <v>1135.12</v>
      </c>
      <c r="H8" s="7">
        <v>6238.44</v>
      </c>
      <c r="I8" s="7">
        <v>2083.38</v>
      </c>
      <c r="J8" s="7">
        <v>3995.61</v>
      </c>
      <c r="K8" s="7">
        <v>80749.89999999999</v>
      </c>
      <c r="L8" s="7">
        <v>34.775</v>
      </c>
      <c r="M8" s="7">
        <v>129.968</v>
      </c>
      <c r="N8" s="7">
        <v>993.972</v>
      </c>
      <c r="O8" s="7">
        <v>28.53</v>
      </c>
      <c r="P8" s="7">
        <v>1645.59</v>
      </c>
      <c r="Q8" s="7">
        <v>323.175</v>
      </c>
      <c r="R8" s="7">
        <v>911.4640000000001</v>
      </c>
      <c r="S8" s="7">
        <v>244.863</v>
      </c>
      <c r="T8" s="7">
        <v>464.35</v>
      </c>
      <c r="U8" s="7">
        <v>7744.64</v>
      </c>
      <c r="V8" s="7">
        <v>112.104</v>
      </c>
      <c r="W8" s="7">
        <v>2099.01</v>
      </c>
      <c r="X8" s="7">
        <v>7.464</v>
      </c>
      <c r="Y8" s="7">
        <v>569.282</v>
      </c>
      <c r="Z8" s="7">
        <v>437.811</v>
      </c>
      <c r="AA8" s="7">
        <v>1721.46</v>
      </c>
      <c r="AB8" s="7">
        <v>113.301</v>
      </c>
      <c r="AC8" s="7">
        <v>214.97</v>
      </c>
      <c r="AD8" s="7">
        <v>322.592</v>
      </c>
      <c r="AE8" s="7">
        <v>200.769</v>
      </c>
      <c r="AF8" s="7">
        <v>58.973</v>
      </c>
      <c r="AG8" s="7">
        <v>48.487</v>
      </c>
      <c r="AH8" s="7">
        <v>397.213</v>
      </c>
      <c r="AI8" s="7">
        <v>215.9</v>
      </c>
      <c r="AJ8" s="7">
        <v>499.709</v>
      </c>
      <c r="AK8" s="7">
        <v>13.755</v>
      </c>
      <c r="AL8" s="7">
        <v>4062.01</v>
      </c>
      <c r="AM8" s="7">
        <v>1433.71</v>
      </c>
      <c r="AN8" s="7">
        <v>13687</v>
      </c>
      <c r="AO8" s="7">
        <v>501.205</v>
      </c>
      <c r="AP8" s="7">
        <v>1013.12</v>
      </c>
      <c r="AQ8" s="7">
        <v>1700.49</v>
      </c>
      <c r="AR8" s="7">
        <v>47.806</v>
      </c>
      <c r="AS8" s="7">
        <v>306.082</v>
      </c>
      <c r="AT8" s="7">
        <v>65.07299999999999</v>
      </c>
      <c r="AU8" s="7">
        <v>887.588</v>
      </c>
      <c r="AV8" s="7">
        <v>40.896</v>
      </c>
      <c r="AW8" s="7">
        <v>162.115</v>
      </c>
      <c r="AX8" s="7">
        <v>535.208</v>
      </c>
      <c r="AY8" s="7">
        <v>3497.51</v>
      </c>
      <c r="AZ8" s="7">
        <v>1010.48</v>
      </c>
      <c r="BA8" s="7">
        <v>1802.74</v>
      </c>
      <c r="BB8" s="7">
        <v>938.665</v>
      </c>
      <c r="BC8" s="7">
        <v>238.448</v>
      </c>
      <c r="BD8" s="7">
        <v>451.92</v>
      </c>
      <c r="BE8" s="7">
        <v>10.686</v>
      </c>
      <c r="BF8" s="7">
        <v>116.818</v>
      </c>
      <c r="BG8" s="7">
        <v>672.03</v>
      </c>
      <c r="BH8" s="7">
        <v>756.592</v>
      </c>
      <c r="BI8" s="7">
        <v>97.34999999999999</v>
      </c>
      <c r="BJ8" s="7">
        <v>0.262</v>
      </c>
      <c r="BK8" s="7">
        <v>45.945</v>
      </c>
      <c r="BL8" s="7">
        <v>986.8680000000001</v>
      </c>
      <c r="BM8" s="7">
        <v>4861.45</v>
      </c>
      <c r="BN8" s="7">
        <v>941.785</v>
      </c>
      <c r="BO8" s="7">
        <v>75.58799999999999</v>
      </c>
      <c r="BP8" s="7">
        <v>552.329</v>
      </c>
      <c r="BQ8" s="7">
        <v>1649.76</v>
      </c>
      <c r="BR8" s="7">
        <v>404.988</v>
      </c>
      <c r="BS8" s="7">
        <v>2527.04</v>
      </c>
      <c r="BT8" s="7">
        <v>168.277</v>
      </c>
      <c r="BU8" s="7">
        <v>161.239</v>
      </c>
      <c r="BV8" s="7">
        <v>2504.56</v>
      </c>
      <c r="BW8" s="7">
        <v>1136.19</v>
      </c>
      <c r="BX8" s="7">
        <v>55.86</v>
      </c>
      <c r="BY8" s="7">
        <v>3227.3</v>
      </c>
      <c r="BZ8" s="7">
        <v>238.076</v>
      </c>
      <c r="CA8" s="7">
        <v>295.607</v>
      </c>
      <c r="CB8" s="7">
        <v>1018.55</v>
      </c>
      <c r="CC8" s="7">
        <v>338.653</v>
      </c>
      <c r="CD8" s="7">
        <v>369.27</v>
      </c>
      <c r="CE8" s="7">
        <v>482.421</v>
      </c>
      <c r="CF8" s="7">
        <v>10.959</v>
      </c>
      <c r="CG8" s="7">
        <v>89.499</v>
      </c>
      <c r="CH8" s="7">
        <v>475.897</v>
      </c>
      <c r="CI8" s="7">
        <v>-10.741</v>
      </c>
      <c r="CJ8" s="7">
        <v>50.61</v>
      </c>
      <c r="CK8" s="7">
        <v>307.855</v>
      </c>
      <c r="CL8" s="7">
        <v>593.319</v>
      </c>
      <c r="CM8" s="7">
        <v>2437.52</v>
      </c>
      <c r="CN8" s="7">
        <v>1540.33</v>
      </c>
      <c r="CO8" s="7">
        <v>212.589</v>
      </c>
      <c r="CP8" s="7">
        <v>68.25700000000001</v>
      </c>
      <c r="CQ8" s="7">
        <v>10394</v>
      </c>
      <c r="CR8" s="7">
        <v>54.656</v>
      </c>
      <c r="CS8" s="7">
        <v>703.369</v>
      </c>
      <c r="CT8" s="7">
        <v>118.242</v>
      </c>
      <c r="CU8" s="7">
        <v>0.11</v>
      </c>
      <c r="CV8" s="7">
        <v>125.012</v>
      </c>
      <c r="CW8" s="7">
        <v>0.779</v>
      </c>
      <c r="CX8" s="7">
        <v>23.972</v>
      </c>
      <c r="CY8" s="7">
        <v>95.746</v>
      </c>
      <c r="CZ8" s="7">
        <v>73.42400000000001</v>
      </c>
      <c r="DA8" s="7">
        <v>3118.14</v>
      </c>
      <c r="DB8" s="7">
        <v>9019.1</v>
      </c>
    </row>
    <row r="9" spans="1:106">
      <c r="A9" s="8" t="s">
        <v>195</v>
      </c>
      <c r="B9" s="9">
        <v>299.773</v>
      </c>
      <c r="C9" s="9">
        <v>0</v>
      </c>
      <c r="D9" s="9">
        <v>-0.018</v>
      </c>
      <c r="E9" s="9">
        <v>0</v>
      </c>
      <c r="F9" s="9">
        <v>0</v>
      </c>
      <c r="G9" s="9">
        <v>0</v>
      </c>
      <c r="H9" s="9">
        <v>42.412</v>
      </c>
      <c r="I9" s="9">
        <v>8.766999999999999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15.912</v>
      </c>
      <c r="Q9" s="9">
        <v>0</v>
      </c>
      <c r="R9" s="9">
        <v>0</v>
      </c>
      <c r="S9" s="9">
        <v>0</v>
      </c>
      <c r="T9" s="9">
        <v>0</v>
      </c>
      <c r="U9" s="9">
        <v>152.396</v>
      </c>
      <c r="V9" s="9">
        <v>0</v>
      </c>
      <c r="W9" s="9">
        <v>0</v>
      </c>
      <c r="X9" s="9">
        <v>0</v>
      </c>
      <c r="Y9" s="9">
        <v>14.758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15.058</v>
      </c>
      <c r="AJ9" s="9">
        <v>0.612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47.985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4.273</v>
      </c>
      <c r="BB9" s="9">
        <v>35.484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0.098</v>
      </c>
      <c r="BJ9" s="9">
        <v>0</v>
      </c>
      <c r="BK9" s="9">
        <v>0</v>
      </c>
      <c r="BL9" s="9">
        <v>0</v>
      </c>
      <c r="BM9" s="9">
        <v>97.506</v>
      </c>
      <c r="BN9" s="9">
        <v>0</v>
      </c>
      <c r="BO9" s="9">
        <v>0.013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  <c r="BW9" s="9">
        <v>786.188</v>
      </c>
      <c r="BX9" s="9">
        <v>0</v>
      </c>
      <c r="BY9" s="9">
        <v>23.783</v>
      </c>
      <c r="BZ9" s="9">
        <v>0</v>
      </c>
      <c r="CA9" s="9">
        <v>-2.061</v>
      </c>
      <c r="CB9" s="9">
        <v>0</v>
      </c>
      <c r="CC9" s="9">
        <v>0</v>
      </c>
      <c r="CD9" s="9">
        <v>3.859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14.486</v>
      </c>
      <c r="CQ9" s="9">
        <v>18.4</v>
      </c>
      <c r="CR9" s="9">
        <v>0</v>
      </c>
      <c r="CS9" s="9">
        <v>4.661</v>
      </c>
      <c r="CT9" s="9">
        <v>375.258</v>
      </c>
      <c r="CU9" s="9">
        <v>0</v>
      </c>
      <c r="CV9" s="9">
        <v>0</v>
      </c>
      <c r="CW9" s="9">
        <v>0</v>
      </c>
      <c r="CX9" s="9">
        <v>0</v>
      </c>
      <c r="CY9" s="9">
        <v>0</v>
      </c>
      <c r="CZ9" s="9">
        <v>0</v>
      </c>
      <c r="DA9" s="9">
        <v>0</v>
      </c>
      <c r="DB9" s="9">
        <v>0.151</v>
      </c>
    </row>
    <row r="10" spans="1:106">
      <c r="A10" s="6" t="s">
        <v>196</v>
      </c>
      <c r="B10" s="7">
        <v>25.603</v>
      </c>
      <c r="C10" s="7">
        <v>0</v>
      </c>
      <c r="D10" s="7">
        <v>223.79</v>
      </c>
      <c r="E10" s="7">
        <v>15.207</v>
      </c>
      <c r="F10" s="7">
        <v>-4.702</v>
      </c>
      <c r="G10" s="7">
        <v>450.732</v>
      </c>
      <c r="H10" s="7">
        <v>-193.361</v>
      </c>
      <c r="I10" s="7">
        <v>-135.24</v>
      </c>
      <c r="J10" s="7">
        <v>-255.892</v>
      </c>
      <c r="K10" s="7">
        <v>10565.7</v>
      </c>
      <c r="L10" s="7">
        <v>0</v>
      </c>
      <c r="M10" s="7">
        <v>0</v>
      </c>
      <c r="N10" s="7">
        <v>0</v>
      </c>
      <c r="O10" s="7">
        <v>-0.01</v>
      </c>
      <c r="P10" s="7">
        <v>0</v>
      </c>
      <c r="Q10" s="7">
        <v>0</v>
      </c>
      <c r="R10" s="7">
        <v>0</v>
      </c>
      <c r="S10" s="7">
        <v>0</v>
      </c>
      <c r="T10" s="7">
        <v>321.779</v>
      </c>
      <c r="U10" s="7">
        <v>235.299</v>
      </c>
      <c r="V10" s="7">
        <v>0</v>
      </c>
      <c r="W10" s="7">
        <v>0</v>
      </c>
      <c r="X10" s="7">
        <v>0</v>
      </c>
      <c r="Y10" s="7">
        <v>0</v>
      </c>
      <c r="Z10" s="7">
        <v>71.67700000000001</v>
      </c>
      <c r="AA10" s="7">
        <v>0</v>
      </c>
      <c r="AB10" s="7">
        <v>0</v>
      </c>
      <c r="AC10" s="7">
        <v>0</v>
      </c>
      <c r="AD10" s="7">
        <v>13.543</v>
      </c>
      <c r="AE10" s="7">
        <v>0</v>
      </c>
      <c r="AF10" s="7">
        <v>43.027</v>
      </c>
      <c r="AG10" s="7">
        <v>20.708</v>
      </c>
      <c r="AH10" s="7">
        <v>0</v>
      </c>
      <c r="AI10" s="7">
        <v>0</v>
      </c>
      <c r="AJ10" s="7">
        <v>-4.273</v>
      </c>
      <c r="AK10" s="7">
        <v>0</v>
      </c>
      <c r="AL10" s="7">
        <v>6277.9</v>
      </c>
      <c r="AM10" s="7">
        <v>0</v>
      </c>
      <c r="AN10" s="7">
        <v>0</v>
      </c>
      <c r="AO10" s="7">
        <v>50.176</v>
      </c>
      <c r="AP10" s="7">
        <v>32.064</v>
      </c>
      <c r="AQ10" s="7">
        <v>0</v>
      </c>
      <c r="AR10" s="7">
        <v>-10.97</v>
      </c>
      <c r="AS10" s="7">
        <v>136.327</v>
      </c>
      <c r="AT10" s="7">
        <v>0.02</v>
      </c>
      <c r="AU10" s="7">
        <v>-22.762</v>
      </c>
      <c r="AV10" s="7">
        <v>0</v>
      </c>
      <c r="AW10" s="7">
        <v>-18.06</v>
      </c>
      <c r="AX10" s="7">
        <v>256.11</v>
      </c>
      <c r="AY10" s="7">
        <v>0</v>
      </c>
      <c r="AZ10" s="7">
        <v>0</v>
      </c>
      <c r="BA10" s="7">
        <v>0</v>
      </c>
      <c r="BB10" s="7">
        <v>110.905</v>
      </c>
      <c r="BC10" s="7">
        <v>0</v>
      </c>
      <c r="BD10" s="7">
        <v>0</v>
      </c>
      <c r="BE10" s="7">
        <v>-304.078</v>
      </c>
      <c r="BF10" s="7">
        <v>0</v>
      </c>
      <c r="BG10" s="7">
        <v>-6.803</v>
      </c>
      <c r="BH10" s="7">
        <v>13.054</v>
      </c>
      <c r="BI10" s="7">
        <v>2.903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5.991</v>
      </c>
      <c r="BP10" s="7">
        <v>15.915</v>
      </c>
      <c r="BQ10" s="7">
        <v>0</v>
      </c>
      <c r="BR10" s="7">
        <v>48.167</v>
      </c>
      <c r="BS10" s="7">
        <v>2048.26</v>
      </c>
      <c r="BT10" s="7">
        <v>0</v>
      </c>
      <c r="BU10" s="7">
        <v>95.31100000000001</v>
      </c>
      <c r="BV10" s="7">
        <v>81.351</v>
      </c>
      <c r="BW10" s="7">
        <v>122.298</v>
      </c>
      <c r="BX10" s="7">
        <v>5.36</v>
      </c>
      <c r="BY10" s="7">
        <v>41.552</v>
      </c>
      <c r="BZ10" s="7">
        <v>232.057</v>
      </c>
      <c r="CA10" s="7">
        <v>0</v>
      </c>
      <c r="CB10" s="7">
        <v>11.419</v>
      </c>
      <c r="CC10" s="7">
        <v>22.173</v>
      </c>
      <c r="CD10" s="7">
        <v>31.443</v>
      </c>
      <c r="CE10" s="7">
        <v>61.93</v>
      </c>
      <c r="CF10" s="7">
        <v>0</v>
      </c>
      <c r="CG10" s="7">
        <v>0</v>
      </c>
      <c r="CH10" s="7">
        <v>0</v>
      </c>
      <c r="CI10" s="7">
        <v>-14.944</v>
      </c>
      <c r="CJ10" s="7">
        <v>8.271000000000001</v>
      </c>
      <c r="CK10" s="7">
        <v>0</v>
      </c>
      <c r="CL10" s="7">
        <v>-5.714</v>
      </c>
      <c r="CM10" s="7">
        <v>0</v>
      </c>
      <c r="CN10" s="7">
        <v>0</v>
      </c>
      <c r="CO10" s="7">
        <v>3.745</v>
      </c>
      <c r="CP10" s="7">
        <v>16.741</v>
      </c>
      <c r="CQ10" s="7">
        <v>762.598</v>
      </c>
      <c r="CR10" s="7">
        <v>8.07</v>
      </c>
      <c r="CS10" s="7">
        <v>173.553</v>
      </c>
      <c r="CT10" s="7">
        <v>0</v>
      </c>
      <c r="CU10" s="7">
        <v>-51.348</v>
      </c>
      <c r="CV10" s="7">
        <v>0</v>
      </c>
      <c r="CW10" s="7">
        <v>0</v>
      </c>
      <c r="CX10" s="7">
        <v>0</v>
      </c>
      <c r="CY10" s="7">
        <v>-1.083</v>
      </c>
      <c r="CZ10" s="7">
        <v>0</v>
      </c>
      <c r="DA10" s="7">
        <v>0</v>
      </c>
      <c r="DB10" s="7">
        <v>310.075</v>
      </c>
    </row>
    <row r="11" spans="1:106">
      <c r="A11" s="8" t="s">
        <v>197</v>
      </c>
      <c r="B11" s="9">
        <v>360.37</v>
      </c>
      <c r="C11" s="9">
        <v>0</v>
      </c>
      <c r="D11" s="9">
        <v>-250.954</v>
      </c>
      <c r="E11" s="9">
        <v>0</v>
      </c>
      <c r="F11" s="9">
        <v>-74.104</v>
      </c>
      <c r="G11" s="9">
        <v>0</v>
      </c>
      <c r="H11" s="9">
        <v>691.821</v>
      </c>
      <c r="I11" s="9">
        <v>121.883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-85.788</v>
      </c>
      <c r="Q11" s="9">
        <v>-30.179</v>
      </c>
      <c r="R11" s="9">
        <v>0</v>
      </c>
      <c r="S11" s="9">
        <v>2.992</v>
      </c>
      <c r="T11" s="9">
        <v>0.105</v>
      </c>
      <c r="U11" s="9">
        <v>0</v>
      </c>
      <c r="V11" s="9">
        <v>0</v>
      </c>
      <c r="W11" s="9">
        <v>39.806</v>
      </c>
      <c r="X11" s="9">
        <v>0</v>
      </c>
      <c r="Y11" s="9">
        <v>23.129</v>
      </c>
      <c r="Z11" s="9">
        <v>-15.253</v>
      </c>
      <c r="AA11" s="9">
        <v>0</v>
      </c>
      <c r="AB11" s="9">
        <v>0</v>
      </c>
      <c r="AC11" s="9">
        <v>0.058</v>
      </c>
      <c r="AD11" s="9">
        <v>8.907</v>
      </c>
      <c r="AE11" s="9">
        <v>0</v>
      </c>
      <c r="AF11" s="9">
        <v>-1.022</v>
      </c>
      <c r="AG11" s="9">
        <v>0</v>
      </c>
      <c r="AH11" s="9">
        <v>-275.671</v>
      </c>
      <c r="AI11" s="9">
        <v>-11.919</v>
      </c>
      <c r="AJ11" s="9">
        <v>-2.93</v>
      </c>
      <c r="AK11" s="9">
        <v>16.203</v>
      </c>
      <c r="AL11" s="9">
        <v>0</v>
      </c>
      <c r="AM11" s="9">
        <v>-80.407</v>
      </c>
      <c r="AN11" s="9">
        <v>0</v>
      </c>
      <c r="AO11" s="9">
        <v>0</v>
      </c>
      <c r="AP11" s="9">
        <v>-63.839</v>
      </c>
      <c r="AQ11" s="9">
        <v>0</v>
      </c>
      <c r="AR11" s="9">
        <v>-0.238</v>
      </c>
      <c r="AS11" s="9">
        <v>0</v>
      </c>
      <c r="AT11" s="9">
        <v>91.949</v>
      </c>
      <c r="AU11" s="9">
        <v>0</v>
      </c>
      <c r="AV11" s="9">
        <v>-0.233</v>
      </c>
      <c r="AW11" s="9">
        <v>0</v>
      </c>
      <c r="AX11" s="9">
        <v>-28.373</v>
      </c>
      <c r="AY11" s="9">
        <v>0</v>
      </c>
      <c r="AZ11" s="9">
        <v>0</v>
      </c>
      <c r="BA11" s="9">
        <v>-6.331</v>
      </c>
      <c r="BB11" s="9">
        <v>-3.873</v>
      </c>
      <c r="BC11" s="9">
        <v>-22.794</v>
      </c>
      <c r="BD11" s="9">
        <v>0</v>
      </c>
      <c r="BE11" s="9">
        <v>-1.02</v>
      </c>
      <c r="BF11" s="9">
        <v>-22.441</v>
      </c>
      <c r="BG11" s="9">
        <v>0</v>
      </c>
      <c r="BH11" s="9">
        <v>0</v>
      </c>
      <c r="BI11" s="9">
        <v>-6.203</v>
      </c>
      <c r="BJ11" s="9">
        <v>0</v>
      </c>
      <c r="BK11" s="9">
        <v>-2.699</v>
      </c>
      <c r="BL11" s="9">
        <v>0</v>
      </c>
      <c r="BM11" s="9">
        <v>0</v>
      </c>
      <c r="BN11" s="9">
        <v>0</v>
      </c>
      <c r="BO11" s="9">
        <v>0.529</v>
      </c>
      <c r="BP11" s="9">
        <v>0</v>
      </c>
      <c r="BQ11" s="9">
        <v>35.711</v>
      </c>
      <c r="BR11" s="9">
        <v>5.214</v>
      </c>
      <c r="BS11" s="9">
        <v>0</v>
      </c>
      <c r="BT11" s="9">
        <v>-7.961</v>
      </c>
      <c r="BU11" s="9">
        <v>0</v>
      </c>
      <c r="BV11" s="9">
        <v>-1.058</v>
      </c>
      <c r="BW11" s="9">
        <v>-165.483</v>
      </c>
      <c r="BX11" s="9">
        <v>0</v>
      </c>
      <c r="BY11" s="9">
        <v>8.651999999999999</v>
      </c>
      <c r="BZ11" s="9">
        <v>3.515</v>
      </c>
      <c r="CA11" s="9">
        <v>9.186</v>
      </c>
      <c r="CB11" s="9">
        <v>-22.406</v>
      </c>
      <c r="CC11" s="9">
        <v>0</v>
      </c>
      <c r="CD11" s="9">
        <v>-23.303</v>
      </c>
      <c r="CE11" s="9">
        <v>63.001</v>
      </c>
      <c r="CF11" s="9">
        <v>0</v>
      </c>
      <c r="CG11" s="9">
        <v>0</v>
      </c>
      <c r="CH11" s="9">
        <v>-68.90600000000001</v>
      </c>
      <c r="CI11" s="9">
        <v>0</v>
      </c>
      <c r="CJ11" s="9">
        <v>0</v>
      </c>
      <c r="CK11" s="9">
        <v>-74.685</v>
      </c>
      <c r="CL11" s="9">
        <v>0</v>
      </c>
      <c r="CM11" s="9">
        <v>0</v>
      </c>
      <c r="CN11" s="9">
        <v>4.876</v>
      </c>
      <c r="CO11" s="9">
        <v>0</v>
      </c>
      <c r="CP11" s="9">
        <v>-5.962</v>
      </c>
      <c r="CQ11" s="9">
        <v>-246.055</v>
      </c>
      <c r="CR11" s="9">
        <v>0</v>
      </c>
      <c r="CS11" s="9">
        <v>0</v>
      </c>
      <c r="CT11" s="9">
        <v>-91.71299999999999</v>
      </c>
      <c r="CU11" s="9">
        <v>-1.469</v>
      </c>
      <c r="CV11" s="9">
        <v>0</v>
      </c>
      <c r="CW11" s="9">
        <v>-0.246</v>
      </c>
      <c r="CX11" s="9">
        <v>0</v>
      </c>
      <c r="CY11" s="9">
        <v>-8.815</v>
      </c>
      <c r="CZ11" s="9">
        <v>-12.446</v>
      </c>
      <c r="DA11" s="9">
        <v>0</v>
      </c>
      <c r="DB11" s="9">
        <v>119.364</v>
      </c>
    </row>
    <row r="12" spans="1:106">
      <c r="A12" s="6" t="s">
        <v>198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-8.685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2.547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1.516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3.909</v>
      </c>
      <c r="CQ12" s="7">
        <v>523.671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2.854</v>
      </c>
      <c r="CX12" s="7">
        <v>0</v>
      </c>
      <c r="CY12" s="7">
        <v>5.641</v>
      </c>
      <c r="CZ12" s="7">
        <v>0</v>
      </c>
      <c r="DA12" s="7">
        <v>28.447</v>
      </c>
      <c r="DB12" s="7">
        <v>202.001</v>
      </c>
    </row>
    <row r="13" spans="1:106">
      <c r="A13" s="8" t="s">
        <v>199</v>
      </c>
      <c r="B13" s="9">
        <v>0</v>
      </c>
      <c r="C13" s="9">
        <v>0</v>
      </c>
      <c r="D13" s="9">
        <v>-204.341</v>
      </c>
      <c r="E13" s="9">
        <v>6.325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22.934</v>
      </c>
      <c r="R13" s="9">
        <v>0</v>
      </c>
      <c r="S13" s="9">
        <v>-1152.86</v>
      </c>
      <c r="T13" s="9">
        <v>0</v>
      </c>
      <c r="U13" s="9">
        <v>0</v>
      </c>
      <c r="V13" s="9">
        <v>0</v>
      </c>
      <c r="W13" s="9">
        <v>-2.965</v>
      </c>
      <c r="X13" s="9">
        <v>0</v>
      </c>
      <c r="Y13" s="9">
        <v>3.463</v>
      </c>
      <c r="Z13" s="9">
        <v>0</v>
      </c>
      <c r="AA13" s="9">
        <v>0</v>
      </c>
      <c r="AB13" s="9">
        <v>0</v>
      </c>
      <c r="AC13" s="9">
        <v>4.747</v>
      </c>
      <c r="AD13" s="9">
        <v>0</v>
      </c>
      <c r="AE13" s="9">
        <v>6.572</v>
      </c>
      <c r="AF13" s="9">
        <v>0</v>
      </c>
      <c r="AG13" s="9">
        <v>0</v>
      </c>
      <c r="AH13" s="9">
        <v>0</v>
      </c>
      <c r="AI13" s="9">
        <v>0</v>
      </c>
      <c r="AJ13" s="9">
        <v>61.805</v>
      </c>
      <c r="AK13" s="9">
        <v>0</v>
      </c>
      <c r="AL13" s="9">
        <v>0</v>
      </c>
      <c r="AM13" s="9">
        <v>0</v>
      </c>
      <c r="AN13" s="9">
        <v>-49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39.223</v>
      </c>
      <c r="AV13" s="9">
        <v>0</v>
      </c>
      <c r="AW13" s="9">
        <v>0</v>
      </c>
      <c r="AX13" s="9">
        <v>134.545</v>
      </c>
      <c r="AY13" s="9">
        <v>0</v>
      </c>
      <c r="AZ13" s="9">
        <v>0</v>
      </c>
      <c r="BA13" s="9">
        <v>-393.134</v>
      </c>
      <c r="BB13" s="9">
        <v>0</v>
      </c>
      <c r="BC13" s="9">
        <v>-69.774</v>
      </c>
      <c r="BD13" s="9">
        <v>0</v>
      </c>
      <c r="BE13" s="9">
        <v>0</v>
      </c>
      <c r="BF13" s="9">
        <v>0</v>
      </c>
      <c r="BG13" s="9">
        <v>0</v>
      </c>
      <c r="BH13" s="9">
        <v>-4096.99</v>
      </c>
      <c r="BI13" s="9">
        <v>23.251</v>
      </c>
      <c r="BJ13" s="9">
        <v>0</v>
      </c>
      <c r="BK13" s="9">
        <v>54.144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0</v>
      </c>
      <c r="BU13" s="9">
        <v>0</v>
      </c>
      <c r="BV13" s="9">
        <v>0</v>
      </c>
      <c r="BW13" s="9">
        <v>0</v>
      </c>
      <c r="BX13" s="9">
        <v>0</v>
      </c>
      <c r="BY13" s="9">
        <v>0</v>
      </c>
      <c r="BZ13" s="9">
        <v>0</v>
      </c>
      <c r="CA13" s="9">
        <v>0</v>
      </c>
      <c r="CB13" s="9">
        <v>21.899</v>
      </c>
      <c r="CC13" s="9">
        <v>0</v>
      </c>
      <c r="CD13" s="9">
        <v>0</v>
      </c>
      <c r="CE13" s="9">
        <v>0</v>
      </c>
      <c r="CF13" s="9">
        <v>0</v>
      </c>
      <c r="CG13" s="9">
        <v>0</v>
      </c>
      <c r="CH13" s="9">
        <v>0</v>
      </c>
      <c r="CI13" s="9">
        <v>0</v>
      </c>
      <c r="CJ13" s="9">
        <v>0</v>
      </c>
      <c r="CK13" s="9">
        <v>0</v>
      </c>
      <c r="CL13" s="9">
        <v>0</v>
      </c>
      <c r="CM13" s="9">
        <v>0</v>
      </c>
      <c r="CN13" s="9">
        <v>0</v>
      </c>
      <c r="CO13" s="9">
        <v>0</v>
      </c>
      <c r="CP13" s="9">
        <v>-72.97499999999999</v>
      </c>
      <c r="CQ13" s="9">
        <v>721.024</v>
      </c>
      <c r="CR13" s="9">
        <v>0</v>
      </c>
      <c r="CS13" s="9">
        <v>0</v>
      </c>
      <c r="CT13" s="9">
        <v>0</v>
      </c>
      <c r="CU13" s="9">
        <v>0</v>
      </c>
      <c r="CV13" s="9">
        <v>0</v>
      </c>
      <c r="CW13" s="9">
        <v>0</v>
      </c>
      <c r="CX13" s="9">
        <v>0</v>
      </c>
      <c r="CY13" s="9">
        <v>-7.215</v>
      </c>
      <c r="CZ13" s="9">
        <v>0</v>
      </c>
      <c r="DA13" s="9">
        <v>0</v>
      </c>
      <c r="DB13" s="9">
        <v>0</v>
      </c>
    </row>
    <row r="14" spans="1:106">
      <c r="A14" s="6" t="s">
        <v>200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</row>
    <row r="15" spans="1:106">
      <c r="A15" s="8" t="s">
        <v>201</v>
      </c>
      <c r="B15" s="9">
        <v>0</v>
      </c>
      <c r="C15" s="9">
        <v>0</v>
      </c>
      <c r="D15" s="9">
        <v>-227.138</v>
      </c>
      <c r="E15" s="9">
        <v>1.009</v>
      </c>
      <c r="F15" s="9">
        <v>99.504</v>
      </c>
      <c r="G15" s="9">
        <v>0</v>
      </c>
      <c r="H15" s="9">
        <v>15.028</v>
      </c>
      <c r="I15" s="9">
        <v>26.013</v>
      </c>
      <c r="J15" s="9">
        <v>409.506</v>
      </c>
      <c r="K15" s="9">
        <v>277.052</v>
      </c>
      <c r="L15" s="9">
        <v>0</v>
      </c>
      <c r="M15" s="9">
        <v>0</v>
      </c>
      <c r="N15" s="9">
        <v>0</v>
      </c>
      <c r="O15" s="9">
        <v>0</v>
      </c>
      <c r="P15" s="9">
        <v>0.607</v>
      </c>
      <c r="Q15" s="9">
        <v>0</v>
      </c>
      <c r="R15" s="9">
        <v>43.338</v>
      </c>
      <c r="S15" s="9">
        <v>-7.773</v>
      </c>
      <c r="T15" s="9">
        <v>0</v>
      </c>
      <c r="U15" s="9">
        <v>155.971</v>
      </c>
      <c r="V15" s="9">
        <v>0</v>
      </c>
      <c r="W15" s="9">
        <v>3.919</v>
      </c>
      <c r="X15" s="9">
        <v>0</v>
      </c>
      <c r="Y15" s="9">
        <v>-2.962</v>
      </c>
      <c r="Z15" s="9">
        <v>0</v>
      </c>
      <c r="AA15" s="9">
        <v>2.808</v>
      </c>
      <c r="AB15" s="9">
        <v>0</v>
      </c>
      <c r="AC15" s="9">
        <v>0</v>
      </c>
      <c r="AD15" s="9">
        <v>-0.804</v>
      </c>
      <c r="AE15" s="9">
        <v>0</v>
      </c>
      <c r="AF15" s="9">
        <v>-42.906</v>
      </c>
      <c r="AG15" s="9">
        <v>0</v>
      </c>
      <c r="AH15" s="9">
        <v>5.738</v>
      </c>
      <c r="AI15" s="9">
        <v>0</v>
      </c>
      <c r="AJ15" s="9">
        <v>0.634</v>
      </c>
      <c r="AK15" s="9">
        <v>-151.92</v>
      </c>
      <c r="AL15" s="9">
        <v>-905.3630000000001</v>
      </c>
      <c r="AM15" s="9">
        <v>-8.567</v>
      </c>
      <c r="AN15" s="9">
        <v>217</v>
      </c>
      <c r="AO15" s="9">
        <v>0</v>
      </c>
      <c r="AP15" s="9">
        <v>1.335</v>
      </c>
      <c r="AQ15" s="9">
        <v>0</v>
      </c>
      <c r="AR15" s="9">
        <v>0</v>
      </c>
      <c r="AS15" s="9">
        <v>-4.341</v>
      </c>
      <c r="AT15" s="9">
        <v>0</v>
      </c>
      <c r="AU15" s="9">
        <v>0</v>
      </c>
      <c r="AV15" s="9">
        <v>0</v>
      </c>
      <c r="AW15" s="9">
        <v>0</v>
      </c>
      <c r="AX15" s="9">
        <v>13.851</v>
      </c>
      <c r="AY15" s="9">
        <v>10.617</v>
      </c>
      <c r="AZ15" s="9">
        <v>92.17</v>
      </c>
      <c r="BA15" s="9">
        <v>-197.71</v>
      </c>
      <c r="BB15" s="9">
        <v>0</v>
      </c>
      <c r="BC15" s="9">
        <v>3.169</v>
      </c>
      <c r="BD15" s="9">
        <v>-1.03</v>
      </c>
      <c r="BE15" s="9">
        <v>0</v>
      </c>
      <c r="BF15" s="9">
        <v>0</v>
      </c>
      <c r="BG15" s="9">
        <v>0</v>
      </c>
      <c r="BH15" s="9">
        <v>-1.036</v>
      </c>
      <c r="BI15" s="9">
        <v>0.947</v>
      </c>
      <c r="BJ15" s="9">
        <v>0</v>
      </c>
      <c r="BK15" s="9">
        <v>0</v>
      </c>
      <c r="BL15" s="9">
        <v>0</v>
      </c>
      <c r="BM15" s="9">
        <v>-1.209</v>
      </c>
      <c r="BN15" s="9">
        <v>-41.42</v>
      </c>
      <c r="BO15" s="9">
        <v>-0.058</v>
      </c>
      <c r="BP15" s="9">
        <v>0.6870000000000001</v>
      </c>
      <c r="BQ15" s="9">
        <v>-24.533</v>
      </c>
      <c r="BR15" s="9">
        <v>0</v>
      </c>
      <c r="BS15" s="9">
        <v>18.348</v>
      </c>
      <c r="BT15" s="9">
        <v>-0.5580000000000001</v>
      </c>
      <c r="BU15" s="9">
        <v>-0.203</v>
      </c>
      <c r="BV15" s="9">
        <v>65.075</v>
      </c>
      <c r="BW15" s="9">
        <v>1.538</v>
      </c>
      <c r="BX15" s="9">
        <v>9.635999999999999</v>
      </c>
      <c r="BY15" s="9">
        <v>-1.136</v>
      </c>
      <c r="BZ15" s="9">
        <v>-0.209</v>
      </c>
      <c r="CA15" s="9">
        <v>2.416</v>
      </c>
      <c r="CB15" s="9">
        <v>2.119</v>
      </c>
      <c r="CC15" s="9">
        <v>0</v>
      </c>
      <c r="CD15" s="9">
        <v>-13.908</v>
      </c>
      <c r="CE15" s="9">
        <v>0</v>
      </c>
      <c r="CF15" s="9">
        <v>0</v>
      </c>
      <c r="CG15" s="9">
        <v>-0.371</v>
      </c>
      <c r="CH15" s="9">
        <v>-38.217</v>
      </c>
      <c r="CI15" s="9">
        <v>0</v>
      </c>
      <c r="CJ15" s="9">
        <v>37.543</v>
      </c>
      <c r="CK15" s="9">
        <v>0</v>
      </c>
      <c r="CL15" s="9">
        <v>0</v>
      </c>
      <c r="CM15" s="9">
        <v>0</v>
      </c>
      <c r="CN15" s="9">
        <v>-0.297</v>
      </c>
      <c r="CO15" s="9">
        <v>-6.581</v>
      </c>
      <c r="CP15" s="9">
        <v>0</v>
      </c>
      <c r="CQ15" s="9">
        <v>-7.325</v>
      </c>
      <c r="CR15" s="9">
        <v>40.561</v>
      </c>
      <c r="CS15" s="9">
        <v>6.605</v>
      </c>
      <c r="CT15" s="9">
        <v>38.257</v>
      </c>
      <c r="CU15" s="9">
        <v>-0.1</v>
      </c>
      <c r="CV15" s="9">
        <v>0</v>
      </c>
      <c r="CW15" s="9">
        <v>0</v>
      </c>
      <c r="CX15" s="9">
        <v>0.05</v>
      </c>
      <c r="CY15" s="9">
        <v>0</v>
      </c>
      <c r="CZ15" s="9">
        <v>7.047</v>
      </c>
      <c r="DA15" s="9">
        <v>-98.083</v>
      </c>
      <c r="DB15" s="9">
        <v>127.162</v>
      </c>
    </row>
    <row r="16" spans="1:106">
      <c r="A16" s="6" t="s">
        <v>202</v>
      </c>
      <c r="B16" s="7">
        <v>79.041</v>
      </c>
      <c r="C16" s="7">
        <v>0</v>
      </c>
      <c r="D16" s="7">
        <v>-186.494</v>
      </c>
      <c r="E16" s="7">
        <v>-1.367</v>
      </c>
      <c r="F16" s="7">
        <v>6.319</v>
      </c>
      <c r="G16" s="7">
        <v>185.038</v>
      </c>
      <c r="H16" s="7">
        <v>0.603</v>
      </c>
      <c r="I16" s="7">
        <v>7.806</v>
      </c>
      <c r="J16" s="7">
        <v>-0.261</v>
      </c>
      <c r="K16" s="7">
        <v>-16.123</v>
      </c>
      <c r="L16" s="7">
        <v>-32.16</v>
      </c>
      <c r="M16" s="7">
        <v>0</v>
      </c>
      <c r="N16" s="7">
        <v>0</v>
      </c>
      <c r="O16" s="7">
        <v>0</v>
      </c>
      <c r="P16" s="7">
        <v>0</v>
      </c>
      <c r="Q16" s="7">
        <v>-29.794</v>
      </c>
      <c r="R16" s="7">
        <v>59.379</v>
      </c>
      <c r="S16" s="7">
        <v>0</v>
      </c>
      <c r="T16" s="7">
        <v>0</v>
      </c>
      <c r="U16" s="7">
        <v>-113.975</v>
      </c>
      <c r="V16" s="7">
        <v>0</v>
      </c>
      <c r="W16" s="7">
        <v>0</v>
      </c>
      <c r="X16" s="7">
        <v>0</v>
      </c>
      <c r="Y16" s="7">
        <v>-18.814</v>
      </c>
      <c r="Z16" s="7">
        <v>0.979</v>
      </c>
      <c r="AA16" s="7">
        <v>0</v>
      </c>
      <c r="AB16" s="7">
        <v>0</v>
      </c>
      <c r="AC16" s="7">
        <v>-9.801</v>
      </c>
      <c r="AD16" s="7">
        <v>-0.478</v>
      </c>
      <c r="AE16" s="7">
        <v>0</v>
      </c>
      <c r="AF16" s="7">
        <v>0</v>
      </c>
      <c r="AG16" s="7">
        <v>0</v>
      </c>
      <c r="AH16" s="7">
        <v>-24.661</v>
      </c>
      <c r="AI16" s="7">
        <v>-497.533</v>
      </c>
      <c r="AJ16" s="7">
        <v>2.359</v>
      </c>
      <c r="AK16" s="7">
        <v>-23.091</v>
      </c>
      <c r="AL16" s="7">
        <v>-21.104</v>
      </c>
      <c r="AM16" s="7">
        <v>0</v>
      </c>
      <c r="AN16" s="7">
        <v>-1865</v>
      </c>
      <c r="AO16" s="7">
        <v>0</v>
      </c>
      <c r="AP16" s="7">
        <v>0</v>
      </c>
      <c r="AQ16" s="7">
        <v>-830.1799999999999</v>
      </c>
      <c r="AR16" s="7">
        <v>-1.141</v>
      </c>
      <c r="AS16" s="7">
        <v>0</v>
      </c>
      <c r="AT16" s="7">
        <v>-16.466</v>
      </c>
      <c r="AU16" s="7">
        <v>-228.849</v>
      </c>
      <c r="AV16" s="7">
        <v>-0.353</v>
      </c>
      <c r="AW16" s="7">
        <v>-1.088</v>
      </c>
      <c r="AX16" s="7">
        <v>-14.309</v>
      </c>
      <c r="AY16" s="7">
        <v>-20.198</v>
      </c>
      <c r="AZ16" s="7">
        <v>-1.185</v>
      </c>
      <c r="BA16" s="7">
        <v>0</v>
      </c>
      <c r="BB16" s="7">
        <v>113.238</v>
      </c>
      <c r="BC16" s="7">
        <v>0</v>
      </c>
      <c r="BD16" s="7">
        <v>-416.342</v>
      </c>
      <c r="BE16" s="7">
        <v>0</v>
      </c>
      <c r="BF16" s="7">
        <v>0.32</v>
      </c>
      <c r="BG16" s="7">
        <v>0</v>
      </c>
      <c r="BH16" s="7">
        <v>-35.64</v>
      </c>
      <c r="BI16" s="7">
        <v>-63.197</v>
      </c>
      <c r="BJ16" s="7">
        <v>-4.232</v>
      </c>
      <c r="BK16" s="7">
        <v>0</v>
      </c>
      <c r="BL16" s="7">
        <v>0</v>
      </c>
      <c r="BM16" s="7">
        <v>59.413</v>
      </c>
      <c r="BN16" s="7">
        <v>-550.761</v>
      </c>
      <c r="BO16" s="7">
        <v>-39.877</v>
      </c>
      <c r="BP16" s="7">
        <v>0</v>
      </c>
      <c r="BQ16" s="7">
        <v>-31.535</v>
      </c>
      <c r="BR16" s="7">
        <v>0</v>
      </c>
      <c r="BS16" s="7">
        <v>-652.226</v>
      </c>
      <c r="BT16" s="7">
        <v>0</v>
      </c>
      <c r="BU16" s="7">
        <v>0</v>
      </c>
      <c r="BV16" s="7">
        <v>-58.88</v>
      </c>
      <c r="BW16" s="7">
        <v>0</v>
      </c>
      <c r="BX16" s="7">
        <v>0</v>
      </c>
      <c r="BY16" s="7">
        <v>-76.31999999999999</v>
      </c>
      <c r="BZ16" s="7">
        <v>0</v>
      </c>
      <c r="CA16" s="7">
        <v>0.049</v>
      </c>
      <c r="CB16" s="7">
        <v>0</v>
      </c>
      <c r="CC16" s="7">
        <v>0</v>
      </c>
      <c r="CD16" s="7">
        <v>0.792</v>
      </c>
      <c r="CE16" s="7">
        <v>2.036</v>
      </c>
      <c r="CF16" s="7">
        <v>-8.17</v>
      </c>
      <c r="CG16" s="7">
        <v>0</v>
      </c>
      <c r="CH16" s="7">
        <v>0</v>
      </c>
      <c r="CI16" s="7">
        <v>9.678000000000001</v>
      </c>
      <c r="CJ16" s="7">
        <v>0</v>
      </c>
      <c r="CK16" s="7">
        <v>0</v>
      </c>
      <c r="CL16" s="7">
        <v>0</v>
      </c>
      <c r="CM16" s="7">
        <v>0</v>
      </c>
      <c r="CN16" s="7">
        <v>166.033</v>
      </c>
      <c r="CO16" s="7">
        <v>0</v>
      </c>
      <c r="CP16" s="7">
        <v>-8.954000000000001</v>
      </c>
      <c r="CQ16" s="7">
        <v>-941.018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</row>
    <row r="17" spans="1:106">
      <c r="A17" s="8" t="s">
        <v>203</v>
      </c>
      <c r="B17" s="9">
        <v>-63.307</v>
      </c>
      <c r="C17" s="9">
        <v>-36.31</v>
      </c>
      <c r="D17" s="9">
        <v>-23.152</v>
      </c>
      <c r="E17" s="9">
        <v>-442.572</v>
      </c>
      <c r="F17" s="9">
        <v>-1402.67</v>
      </c>
      <c r="G17" s="9">
        <v>0</v>
      </c>
      <c r="H17" s="9">
        <v>-5957.05</v>
      </c>
      <c r="I17" s="9">
        <v>-4077.71</v>
      </c>
      <c r="J17" s="9">
        <v>-165.098</v>
      </c>
      <c r="K17" s="9">
        <v>-1702.98</v>
      </c>
      <c r="L17" s="9">
        <v>-64.336</v>
      </c>
      <c r="M17" s="9">
        <v>-439.015</v>
      </c>
      <c r="N17" s="9">
        <v>0</v>
      </c>
      <c r="O17" s="9">
        <v>3.614</v>
      </c>
      <c r="P17" s="9">
        <v>-9.831</v>
      </c>
      <c r="Q17" s="9">
        <v>-56.686</v>
      </c>
      <c r="R17" s="9">
        <v>-309.982</v>
      </c>
      <c r="S17" s="9">
        <v>-354.915</v>
      </c>
      <c r="T17" s="9">
        <v>230.855</v>
      </c>
      <c r="U17" s="9">
        <v>-1209.75</v>
      </c>
      <c r="V17" s="9">
        <v>0</v>
      </c>
      <c r="W17" s="9">
        <v>-56.144</v>
      </c>
      <c r="X17" s="9">
        <v>208.714</v>
      </c>
      <c r="Y17" s="9">
        <v>-172.281</v>
      </c>
      <c r="Z17" s="9">
        <v>-356.315</v>
      </c>
      <c r="AA17" s="9">
        <v>320.549</v>
      </c>
      <c r="AB17" s="9">
        <v>3.382</v>
      </c>
      <c r="AC17" s="9">
        <v>3.655</v>
      </c>
      <c r="AD17" s="9">
        <v>29.795</v>
      </c>
      <c r="AE17" s="9">
        <v>-3.093</v>
      </c>
      <c r="AF17" s="9">
        <v>-1036.86</v>
      </c>
      <c r="AG17" s="9">
        <v>-7.893</v>
      </c>
      <c r="AH17" s="9">
        <v>-2213.97</v>
      </c>
      <c r="AI17" s="9">
        <v>-806.125</v>
      </c>
      <c r="AJ17" s="9">
        <v>79.179</v>
      </c>
      <c r="AK17" s="9">
        <v>-53.712</v>
      </c>
      <c r="AL17" s="9">
        <v>-2648.26</v>
      </c>
      <c r="AM17" s="9">
        <v>-362.447</v>
      </c>
      <c r="AN17" s="9">
        <v>-913</v>
      </c>
      <c r="AO17" s="9">
        <v>1440.75</v>
      </c>
      <c r="AP17" s="9">
        <v>0</v>
      </c>
      <c r="AQ17" s="9">
        <v>-1398.04</v>
      </c>
      <c r="AR17" s="9">
        <v>-2.394</v>
      </c>
      <c r="AS17" s="9">
        <v>297.605</v>
      </c>
      <c r="AT17" s="9">
        <v>-137.698</v>
      </c>
      <c r="AU17" s="9">
        <v>-519.1369999999999</v>
      </c>
      <c r="AV17" s="9">
        <v>-19.1</v>
      </c>
      <c r="AW17" s="9">
        <v>-4.243</v>
      </c>
      <c r="AX17" s="9">
        <v>-46.431</v>
      </c>
      <c r="AY17" s="9">
        <v>-141.072</v>
      </c>
      <c r="AZ17" s="9">
        <v>201.592</v>
      </c>
      <c r="BA17" s="9">
        <v>-1186.93</v>
      </c>
      <c r="BB17" s="9">
        <v>-269.655</v>
      </c>
      <c r="BC17" s="9">
        <v>0</v>
      </c>
      <c r="BD17" s="9">
        <v>-953.502</v>
      </c>
      <c r="BE17" s="9">
        <v>179.362</v>
      </c>
      <c r="BF17" s="9">
        <v>0.07000000000000001</v>
      </c>
      <c r="BG17" s="9">
        <v>-163.113</v>
      </c>
      <c r="BH17" s="9">
        <v>14.255</v>
      </c>
      <c r="BI17" s="9">
        <v>-5.918</v>
      </c>
      <c r="BJ17" s="9">
        <v>0</v>
      </c>
      <c r="BK17" s="9">
        <v>53.177</v>
      </c>
      <c r="BL17" s="9">
        <v>-196.175</v>
      </c>
      <c r="BM17" s="9">
        <v>-1952.83</v>
      </c>
      <c r="BN17" s="9">
        <v>-1487.31</v>
      </c>
      <c r="BO17" s="9">
        <v>-511.294</v>
      </c>
      <c r="BP17" s="9">
        <v>-837.752</v>
      </c>
      <c r="BQ17" s="9">
        <v>-596.2</v>
      </c>
      <c r="BR17" s="9">
        <v>-13.797</v>
      </c>
      <c r="BS17" s="9">
        <v>-1109.13</v>
      </c>
      <c r="BT17" s="9">
        <v>0.091</v>
      </c>
      <c r="BU17" s="9">
        <v>7.935</v>
      </c>
      <c r="BV17" s="9">
        <v>-14.037</v>
      </c>
      <c r="BW17" s="9">
        <v>-17.096</v>
      </c>
      <c r="BX17" s="9">
        <v>105.882</v>
      </c>
      <c r="BY17" s="9">
        <v>-3983.54</v>
      </c>
      <c r="BZ17" s="9">
        <v>0</v>
      </c>
      <c r="CA17" s="9">
        <v>-249.456</v>
      </c>
      <c r="CB17" s="9">
        <v>-193.595</v>
      </c>
      <c r="CC17" s="9">
        <v>0</v>
      </c>
      <c r="CD17" s="9">
        <v>-89.878</v>
      </c>
      <c r="CE17" s="9">
        <v>-12.359</v>
      </c>
      <c r="CF17" s="9">
        <v>0</v>
      </c>
      <c r="CG17" s="9">
        <v>-127.34</v>
      </c>
      <c r="CH17" s="9">
        <v>37.385</v>
      </c>
      <c r="CI17" s="9">
        <v>13.814</v>
      </c>
      <c r="CJ17" s="9">
        <v>0</v>
      </c>
      <c r="CK17" s="9">
        <v>-337.453</v>
      </c>
      <c r="CL17" s="9">
        <v>-308.823</v>
      </c>
      <c r="CM17" s="9">
        <v>0</v>
      </c>
      <c r="CN17" s="9">
        <v>-1641.5</v>
      </c>
      <c r="CO17" s="9">
        <v>3.059</v>
      </c>
      <c r="CP17" s="9">
        <v>0.799</v>
      </c>
      <c r="CQ17" s="9">
        <v>-3681.13</v>
      </c>
      <c r="CR17" s="9">
        <v>-24.648</v>
      </c>
      <c r="CS17" s="9">
        <v>-50.117</v>
      </c>
      <c r="CT17" s="9">
        <v>0</v>
      </c>
      <c r="CU17" s="9">
        <v>20.409</v>
      </c>
      <c r="CV17" s="9">
        <v>-258.043</v>
      </c>
      <c r="CW17" s="9">
        <v>0</v>
      </c>
      <c r="CX17" s="9">
        <v>-130.776</v>
      </c>
      <c r="CY17" s="9">
        <v>1.344</v>
      </c>
      <c r="CZ17" s="9">
        <v>-41.489</v>
      </c>
      <c r="DA17" s="9">
        <v>15.152</v>
      </c>
      <c r="DB17" s="9">
        <v>273.308</v>
      </c>
    </row>
    <row r="18" spans="1:106">
      <c r="A18" s="6" t="s">
        <v>204</v>
      </c>
      <c r="B18" s="7">
        <v>-1095.83</v>
      </c>
      <c r="C18" s="7">
        <v>-259.582</v>
      </c>
      <c r="D18" s="7">
        <v>-743.0069999999999</v>
      </c>
      <c r="E18" s="7">
        <v>-221.848</v>
      </c>
      <c r="F18" s="7">
        <v>-1855.88</v>
      </c>
      <c r="G18" s="7">
        <v>0</v>
      </c>
      <c r="H18" s="7">
        <v>-7332.11</v>
      </c>
      <c r="I18" s="7">
        <v>-6190.95</v>
      </c>
      <c r="J18" s="7">
        <v>-20.002</v>
      </c>
      <c r="K18" s="7">
        <v>4714.73</v>
      </c>
      <c r="L18" s="7">
        <v>114.263</v>
      </c>
      <c r="M18" s="7">
        <v>-111.823</v>
      </c>
      <c r="N18" s="7">
        <v>-624.4930000000001</v>
      </c>
      <c r="O18" s="7">
        <v>-16.572</v>
      </c>
      <c r="P18" s="7">
        <v>-468.847</v>
      </c>
      <c r="Q18" s="7">
        <v>-639.228</v>
      </c>
      <c r="R18" s="7">
        <v>-70.45</v>
      </c>
      <c r="S18" s="7">
        <v>-40.033</v>
      </c>
      <c r="T18" s="7">
        <v>24.888</v>
      </c>
      <c r="U18" s="7">
        <v>-164.962</v>
      </c>
      <c r="V18" s="7">
        <v>-185.568</v>
      </c>
      <c r="W18" s="7">
        <v>-882.6319999999999</v>
      </c>
      <c r="X18" s="7">
        <v>141.217</v>
      </c>
      <c r="Y18" s="7">
        <v>-176.977</v>
      </c>
      <c r="Z18" s="7">
        <v>-53.362</v>
      </c>
      <c r="AA18" s="7">
        <v>423.516</v>
      </c>
      <c r="AB18" s="7">
        <v>-70.29000000000001</v>
      </c>
      <c r="AC18" s="7">
        <v>-108.301</v>
      </c>
      <c r="AD18" s="7">
        <v>-11.463</v>
      </c>
      <c r="AE18" s="7">
        <v>9.852</v>
      </c>
      <c r="AF18" s="7">
        <v>-459.992</v>
      </c>
      <c r="AG18" s="7">
        <v>-41.288</v>
      </c>
      <c r="AH18" s="7">
        <v>1971.04</v>
      </c>
      <c r="AI18" s="7">
        <v>16.137</v>
      </c>
      <c r="AJ18" s="7">
        <v>-253.815</v>
      </c>
      <c r="AK18" s="7">
        <v>-9.734</v>
      </c>
      <c r="AL18" s="7">
        <v>-12085.1</v>
      </c>
      <c r="AM18" s="7">
        <v>-755.773</v>
      </c>
      <c r="AN18" s="7">
        <v>-16</v>
      </c>
      <c r="AO18" s="7">
        <v>-9.923999999999999</v>
      </c>
      <c r="AP18" s="7">
        <v>-316.92</v>
      </c>
      <c r="AQ18" s="7">
        <v>-1372.25</v>
      </c>
      <c r="AR18" s="7">
        <v>-55.136</v>
      </c>
      <c r="AS18" s="7">
        <v>289.235</v>
      </c>
      <c r="AT18" s="7">
        <v>-330.453</v>
      </c>
      <c r="AU18" s="7">
        <v>75.211</v>
      </c>
      <c r="AV18" s="7">
        <v>-31.403</v>
      </c>
      <c r="AW18" s="7">
        <v>-66.06999999999999</v>
      </c>
      <c r="AX18" s="7">
        <v>-417.73</v>
      </c>
      <c r="AY18" s="7">
        <v>-402.33</v>
      </c>
      <c r="AZ18" s="7">
        <v>1250.62</v>
      </c>
      <c r="BA18" s="7">
        <v>518.607</v>
      </c>
      <c r="BB18" s="7">
        <v>867.86</v>
      </c>
      <c r="BC18" s="7">
        <v>-10.977</v>
      </c>
      <c r="BD18" s="7">
        <v>-54.749</v>
      </c>
      <c r="BE18" s="7">
        <v>-24.3</v>
      </c>
      <c r="BF18" s="7">
        <v>-44.112</v>
      </c>
      <c r="BG18" s="7">
        <v>-3563.67</v>
      </c>
      <c r="BH18" s="7">
        <v>-855.846</v>
      </c>
      <c r="BI18" s="7">
        <v>-67.276</v>
      </c>
      <c r="BJ18" s="7">
        <v>0</v>
      </c>
      <c r="BK18" s="7">
        <v>208.755</v>
      </c>
      <c r="BL18" s="7">
        <v>-1034.22</v>
      </c>
      <c r="BM18" s="7">
        <v>2405.32</v>
      </c>
      <c r="BN18" s="7">
        <v>-462.957</v>
      </c>
      <c r="BO18" s="7">
        <v>-425.65</v>
      </c>
      <c r="BP18" s="7">
        <v>21.615</v>
      </c>
      <c r="BQ18" s="7">
        <v>282.035</v>
      </c>
      <c r="BR18" s="7">
        <v>-864.33</v>
      </c>
      <c r="BS18" s="7">
        <v>827.248</v>
      </c>
      <c r="BT18" s="7">
        <v>-6.198</v>
      </c>
      <c r="BU18" s="7">
        <v>-129.613</v>
      </c>
      <c r="BV18" s="7">
        <v>-243.983</v>
      </c>
      <c r="BW18" s="7">
        <v>-644.7670000000001</v>
      </c>
      <c r="BX18" s="7">
        <v>-197.876</v>
      </c>
      <c r="BY18" s="7">
        <v>-1630.91</v>
      </c>
      <c r="BZ18" s="7">
        <v>-175.224</v>
      </c>
      <c r="CA18" s="7">
        <v>-449.963</v>
      </c>
      <c r="CB18" s="7">
        <v>-921.08</v>
      </c>
      <c r="CC18" s="7">
        <v>-4.255</v>
      </c>
      <c r="CD18" s="7">
        <v>-72.407</v>
      </c>
      <c r="CE18" s="7">
        <v>-90.218</v>
      </c>
      <c r="CF18" s="7">
        <v>-3.226</v>
      </c>
      <c r="CG18" s="7">
        <v>-277.088</v>
      </c>
      <c r="CH18" s="7">
        <v>-156.608</v>
      </c>
      <c r="CI18" s="7">
        <v>14.638</v>
      </c>
      <c r="CJ18" s="7">
        <v>54.919</v>
      </c>
      <c r="CK18" s="7">
        <v>-110.778</v>
      </c>
      <c r="CL18" s="7">
        <v>-3312.8</v>
      </c>
      <c r="CM18" s="7">
        <v>-144.384</v>
      </c>
      <c r="CN18" s="7">
        <v>57.174</v>
      </c>
      <c r="CO18" s="7">
        <v>2.399</v>
      </c>
      <c r="CP18" s="7">
        <v>-127.104</v>
      </c>
      <c r="CQ18" s="7">
        <v>-9590.34</v>
      </c>
      <c r="CR18" s="7">
        <v>-26.483</v>
      </c>
      <c r="CS18" s="7">
        <v>-354.877</v>
      </c>
      <c r="CT18" s="7">
        <v>-1504.32</v>
      </c>
      <c r="CU18" s="7">
        <v>-4.834</v>
      </c>
      <c r="CV18" s="7">
        <v>-169.948</v>
      </c>
      <c r="CW18" s="7">
        <v>-0.185</v>
      </c>
      <c r="CX18" s="7">
        <v>51.588</v>
      </c>
      <c r="CY18" s="7">
        <v>-4.182</v>
      </c>
      <c r="CZ18" s="7">
        <v>-29.945</v>
      </c>
      <c r="DA18" s="7">
        <v>-893.652</v>
      </c>
      <c r="DB18" s="7">
        <v>2724.09</v>
      </c>
    </row>
    <row r="19" spans="1:106">
      <c r="A19" s="8" t="s">
        <v>205</v>
      </c>
      <c r="B19" s="9">
        <v>-2764.77</v>
      </c>
      <c r="C19" s="9">
        <v>-72.41200000000001</v>
      </c>
      <c r="D19" s="9">
        <v>-102.038</v>
      </c>
      <c r="E19" s="9">
        <v>-244.34</v>
      </c>
      <c r="F19" s="9">
        <v>-29.686</v>
      </c>
      <c r="G19" s="9">
        <v>-609.58</v>
      </c>
      <c r="H19" s="9">
        <v>285.334</v>
      </c>
      <c r="I19" s="9">
        <v>-349.972</v>
      </c>
      <c r="J19" s="9">
        <v>-142.132</v>
      </c>
      <c r="K19" s="9">
        <v>-11044.5</v>
      </c>
      <c r="L19" s="9">
        <v>-35.937</v>
      </c>
      <c r="M19" s="9">
        <v>571.298</v>
      </c>
      <c r="N19" s="9">
        <v>127.443</v>
      </c>
      <c r="O19" s="9">
        <v>-3.339</v>
      </c>
      <c r="P19" s="9">
        <v>118.4</v>
      </c>
      <c r="Q19" s="9">
        <v>-77.116</v>
      </c>
      <c r="R19" s="9">
        <v>-1154.83</v>
      </c>
      <c r="S19" s="9">
        <v>-331.188</v>
      </c>
      <c r="T19" s="9">
        <v>-22.625</v>
      </c>
      <c r="U19" s="9">
        <v>2144.91</v>
      </c>
      <c r="V19" s="9">
        <v>-34.798</v>
      </c>
      <c r="W19" s="9">
        <v>99.46599999999999</v>
      </c>
      <c r="X19" s="9">
        <v>-280.752</v>
      </c>
      <c r="Y19" s="9">
        <v>-41.032</v>
      </c>
      <c r="Z19" s="9">
        <v>-38.74</v>
      </c>
      <c r="AA19" s="9">
        <v>-670.7859999999999</v>
      </c>
      <c r="AB19" s="9">
        <v>87.411</v>
      </c>
      <c r="AC19" s="9">
        <v>-200.22</v>
      </c>
      <c r="AD19" s="9">
        <v>56.185</v>
      </c>
      <c r="AE19" s="9">
        <v>-8.926</v>
      </c>
      <c r="AF19" s="9">
        <v>-88.968</v>
      </c>
      <c r="AG19" s="9">
        <v>-44.24</v>
      </c>
      <c r="AH19" s="9">
        <v>-151.9</v>
      </c>
      <c r="AI19" s="9">
        <v>-132.012</v>
      </c>
      <c r="AJ19" s="9">
        <v>-92.276</v>
      </c>
      <c r="AK19" s="9">
        <v>-35.425</v>
      </c>
      <c r="AL19" s="9">
        <v>-3331.5</v>
      </c>
      <c r="AM19" s="9">
        <v>-122.212</v>
      </c>
      <c r="AN19" s="9">
        <v>-67</v>
      </c>
      <c r="AO19" s="9">
        <v>-99.249</v>
      </c>
      <c r="AP19" s="9">
        <v>-75.31</v>
      </c>
      <c r="AQ19" s="9">
        <v>-863.801</v>
      </c>
      <c r="AR19" s="9">
        <v>3.848</v>
      </c>
      <c r="AS19" s="9">
        <v>-174.285</v>
      </c>
      <c r="AT19" s="9">
        <v>62.823</v>
      </c>
      <c r="AU19" s="9">
        <v>0</v>
      </c>
      <c r="AV19" s="9">
        <v>-2.008</v>
      </c>
      <c r="AW19" s="9">
        <v>-13.297</v>
      </c>
      <c r="AX19" s="9">
        <v>-78.512</v>
      </c>
      <c r="AY19" s="9">
        <v>-255.774</v>
      </c>
      <c r="AZ19" s="9">
        <v>-98.20999999999999</v>
      </c>
      <c r="BA19" s="9">
        <v>1028.77</v>
      </c>
      <c r="BB19" s="9">
        <v>373.969</v>
      </c>
      <c r="BC19" s="9">
        <v>30.332</v>
      </c>
      <c r="BD19" s="9">
        <v>107.895</v>
      </c>
      <c r="BE19" s="9">
        <v>-181.721</v>
      </c>
      <c r="BF19" s="9">
        <v>-12.815</v>
      </c>
      <c r="BG19" s="9">
        <v>-312.123</v>
      </c>
      <c r="BH19" s="9">
        <v>-241.963</v>
      </c>
      <c r="BI19" s="9">
        <v>-23.521</v>
      </c>
      <c r="BJ19" s="9">
        <v>-2.187</v>
      </c>
      <c r="BK19" s="9">
        <v>62.079</v>
      </c>
      <c r="BL19" s="9">
        <v>-128.574</v>
      </c>
      <c r="BM19" s="9">
        <v>2818.99</v>
      </c>
      <c r="BN19" s="9">
        <v>-431.476</v>
      </c>
      <c r="BO19" s="9">
        <v>-165.007</v>
      </c>
      <c r="BP19" s="9">
        <v>-227.079</v>
      </c>
      <c r="BQ19" s="9">
        <v>98.24299999999999</v>
      </c>
      <c r="BR19" s="9">
        <v>-127.683</v>
      </c>
      <c r="BS19" s="9">
        <v>-425.243</v>
      </c>
      <c r="BT19" s="9">
        <v>-25.75</v>
      </c>
      <c r="BU19" s="9">
        <v>17.838</v>
      </c>
      <c r="BV19" s="9">
        <v>0</v>
      </c>
      <c r="BW19" s="9">
        <v>316.376</v>
      </c>
      <c r="BX19" s="9">
        <v>-125.366</v>
      </c>
      <c r="BY19" s="9">
        <v>68.482</v>
      </c>
      <c r="BZ19" s="9">
        <v>276.477</v>
      </c>
      <c r="CA19" s="9">
        <v>24.803</v>
      </c>
      <c r="CB19" s="9">
        <v>-192.482</v>
      </c>
      <c r="CC19" s="9">
        <v>15.34</v>
      </c>
      <c r="CD19" s="9">
        <v>-70.001</v>
      </c>
      <c r="CE19" s="9">
        <v>417.912</v>
      </c>
      <c r="CF19" s="9">
        <v>-73.43000000000001</v>
      </c>
      <c r="CG19" s="9">
        <v>-13.411</v>
      </c>
      <c r="CH19" s="9">
        <v>-95.276</v>
      </c>
      <c r="CI19" s="9">
        <v>0</v>
      </c>
      <c r="CJ19" s="9">
        <v>34.73</v>
      </c>
      <c r="CK19" s="9">
        <v>312.556</v>
      </c>
      <c r="CL19" s="9">
        <v>248.682</v>
      </c>
      <c r="CM19" s="9">
        <v>-0.251</v>
      </c>
      <c r="CN19" s="9">
        <v>448.654</v>
      </c>
      <c r="CO19" s="9">
        <v>0.869</v>
      </c>
      <c r="CP19" s="9">
        <v>-39.687</v>
      </c>
      <c r="CQ19" s="9">
        <v>-2036.38</v>
      </c>
      <c r="CR19" s="9">
        <v>-54.896</v>
      </c>
      <c r="CS19" s="9">
        <v>63.797</v>
      </c>
      <c r="CT19" s="9">
        <v>-3411.91</v>
      </c>
      <c r="CU19" s="9">
        <v>11.198</v>
      </c>
      <c r="CV19" s="9">
        <v>-8.930999999999999</v>
      </c>
      <c r="CW19" s="9">
        <v>-0.574</v>
      </c>
      <c r="CX19" s="9">
        <v>-52.892</v>
      </c>
      <c r="CY19" s="9">
        <v>0</v>
      </c>
      <c r="CZ19" s="9">
        <v>-6.342</v>
      </c>
      <c r="DA19" s="9">
        <v>243.308</v>
      </c>
      <c r="DB19" s="9">
        <v>39.683</v>
      </c>
    </row>
    <row r="20" spans="1:106">
      <c r="A20" s="6" t="s">
        <v>206</v>
      </c>
      <c r="B20" s="7">
        <v>1507.18</v>
      </c>
      <c r="C20" s="7">
        <v>4.391</v>
      </c>
      <c r="D20" s="7">
        <v>1546.51</v>
      </c>
      <c r="E20" s="7">
        <v>386.487</v>
      </c>
      <c r="F20" s="7">
        <v>-893.6849999999999</v>
      </c>
      <c r="G20" s="7">
        <v>-122.639</v>
      </c>
      <c r="H20" s="7">
        <v>8979.379999999999</v>
      </c>
      <c r="I20" s="7">
        <v>6170.39</v>
      </c>
      <c r="J20" s="7">
        <v>272.406</v>
      </c>
      <c r="K20" s="7">
        <v>-5364.96</v>
      </c>
      <c r="L20" s="7">
        <v>156.9</v>
      </c>
      <c r="M20" s="7">
        <v>-404.377</v>
      </c>
      <c r="N20" s="7">
        <v>451.299</v>
      </c>
      <c r="O20" s="7">
        <v>19.64</v>
      </c>
      <c r="P20" s="7">
        <v>-83.414</v>
      </c>
      <c r="Q20" s="7">
        <v>27.966</v>
      </c>
      <c r="R20" s="7">
        <v>1795.66</v>
      </c>
      <c r="S20" s="7">
        <v>236.122</v>
      </c>
      <c r="T20" s="7">
        <v>-232.049</v>
      </c>
      <c r="U20" s="7">
        <v>-33.133</v>
      </c>
      <c r="V20" s="7">
        <v>4.324</v>
      </c>
      <c r="W20" s="7">
        <v>-23.823</v>
      </c>
      <c r="X20" s="7">
        <v>257.483</v>
      </c>
      <c r="Y20" s="7">
        <v>114.705</v>
      </c>
      <c r="Z20" s="7">
        <v>77.331</v>
      </c>
      <c r="AA20" s="7">
        <v>-2245.42</v>
      </c>
      <c r="AB20" s="7">
        <v>-32.313</v>
      </c>
      <c r="AC20" s="7">
        <v>-22.08</v>
      </c>
      <c r="AD20" s="7">
        <v>-78.83799999999999</v>
      </c>
      <c r="AE20" s="7">
        <v>24.811</v>
      </c>
      <c r="AF20" s="7">
        <v>364.926</v>
      </c>
      <c r="AG20" s="7">
        <v>-4.557</v>
      </c>
      <c r="AH20" s="7">
        <v>398.199</v>
      </c>
      <c r="AI20" s="7">
        <v>427.634</v>
      </c>
      <c r="AJ20" s="7">
        <v>95.39400000000001</v>
      </c>
      <c r="AK20" s="7">
        <v>-0.82</v>
      </c>
      <c r="AL20" s="7">
        <v>390.632</v>
      </c>
      <c r="AM20" s="7">
        <v>775.562</v>
      </c>
      <c r="AN20" s="7">
        <v>7783</v>
      </c>
      <c r="AO20" s="7">
        <v>-2623.67</v>
      </c>
      <c r="AP20" s="7">
        <v>-334.466</v>
      </c>
      <c r="AQ20" s="7">
        <v>-2268.45</v>
      </c>
      <c r="AR20" s="7">
        <v>22.562</v>
      </c>
      <c r="AS20" s="7">
        <v>58.501</v>
      </c>
      <c r="AT20" s="7">
        <v>0</v>
      </c>
      <c r="AU20" s="7">
        <v>73.652</v>
      </c>
      <c r="AV20" s="7">
        <v>29.417</v>
      </c>
      <c r="AW20" s="7">
        <v>40.167</v>
      </c>
      <c r="AX20" s="7">
        <v>-20.994</v>
      </c>
      <c r="AY20" s="7">
        <v>846.3200000000001</v>
      </c>
      <c r="AZ20" s="7">
        <v>-1627.42</v>
      </c>
      <c r="BA20" s="7">
        <v>2236.2</v>
      </c>
      <c r="BB20" s="7">
        <v>-2708.23</v>
      </c>
      <c r="BC20" s="7">
        <v>9.07</v>
      </c>
      <c r="BD20" s="7">
        <v>685.926</v>
      </c>
      <c r="BE20" s="7">
        <v>-35.772</v>
      </c>
      <c r="BF20" s="7">
        <v>-10.193</v>
      </c>
      <c r="BG20" s="7">
        <v>1324.88</v>
      </c>
      <c r="BH20" s="7">
        <v>252.112</v>
      </c>
      <c r="BI20" s="7">
        <v>82.41500000000001</v>
      </c>
      <c r="BJ20" s="7">
        <v>0.165</v>
      </c>
      <c r="BK20" s="7">
        <v>164.189</v>
      </c>
      <c r="BL20" s="7">
        <v>650.727</v>
      </c>
      <c r="BM20" s="7">
        <v>3648.1</v>
      </c>
      <c r="BN20" s="7">
        <v>2619.45</v>
      </c>
      <c r="BO20" s="7">
        <v>411.682</v>
      </c>
      <c r="BP20" s="7">
        <v>811.874</v>
      </c>
      <c r="BQ20" s="7">
        <v>325.912</v>
      </c>
      <c r="BR20" s="7">
        <v>17.246</v>
      </c>
      <c r="BS20" s="7">
        <v>-1592.96</v>
      </c>
      <c r="BT20" s="7">
        <v>39.678</v>
      </c>
      <c r="BU20" s="7">
        <v>-36.138</v>
      </c>
      <c r="BV20" s="7">
        <v>777.7190000000001</v>
      </c>
      <c r="BW20" s="7">
        <v>-98.837</v>
      </c>
      <c r="BX20" s="7">
        <v>82.008</v>
      </c>
      <c r="BY20" s="7">
        <v>-89.42100000000001</v>
      </c>
      <c r="BZ20" s="7">
        <v>-55.596</v>
      </c>
      <c r="CA20" s="7">
        <v>219.696</v>
      </c>
      <c r="CB20" s="7">
        <v>598.321</v>
      </c>
      <c r="CC20" s="7">
        <v>47.439</v>
      </c>
      <c r="CD20" s="7">
        <v>-15.315</v>
      </c>
      <c r="CE20" s="7">
        <v>-431.293</v>
      </c>
      <c r="CF20" s="7">
        <v>-2.002</v>
      </c>
      <c r="CG20" s="7">
        <v>537.268</v>
      </c>
      <c r="CH20" s="7">
        <v>239.676</v>
      </c>
      <c r="CI20" s="7">
        <v>-17.373</v>
      </c>
      <c r="CJ20" s="7">
        <v>0</v>
      </c>
      <c r="CK20" s="7">
        <v>-0.361</v>
      </c>
      <c r="CL20" s="7">
        <v>1220.19</v>
      </c>
      <c r="CM20" s="7">
        <v>-43.505</v>
      </c>
      <c r="CN20" s="7">
        <v>1075.36</v>
      </c>
      <c r="CO20" s="7">
        <v>67.28700000000001</v>
      </c>
      <c r="CP20" s="7">
        <v>96.848</v>
      </c>
      <c r="CQ20" s="7">
        <v>4032.63</v>
      </c>
      <c r="CR20" s="7">
        <v>82.20099999999999</v>
      </c>
      <c r="CS20" s="7">
        <v>173.531</v>
      </c>
      <c r="CT20" s="7">
        <v>-346.456</v>
      </c>
      <c r="CU20" s="7">
        <v>37.65</v>
      </c>
      <c r="CV20" s="7">
        <v>331.386</v>
      </c>
      <c r="CW20" s="7">
        <v>1.641</v>
      </c>
      <c r="CX20" s="7">
        <v>-123.777</v>
      </c>
      <c r="CY20" s="7">
        <v>10.933</v>
      </c>
      <c r="CZ20" s="7">
        <v>2.382</v>
      </c>
      <c r="DA20" s="7">
        <v>-833.66</v>
      </c>
      <c r="DB20" s="7">
        <v>-14279.9</v>
      </c>
    </row>
    <row r="21" spans="1:106">
      <c r="A21" s="8" t="s">
        <v>207</v>
      </c>
      <c r="B21" s="9">
        <v>2592.63</v>
      </c>
      <c r="C21" s="9">
        <v>0</v>
      </c>
      <c r="D21" s="9">
        <v>3240.4</v>
      </c>
      <c r="E21" s="9">
        <v>37.75</v>
      </c>
      <c r="F21" s="9">
        <v>740.6900000000001</v>
      </c>
      <c r="G21" s="9">
        <v>-172.8</v>
      </c>
      <c r="H21" s="9">
        <v>-793.982</v>
      </c>
      <c r="I21" s="9">
        <v>806.431</v>
      </c>
      <c r="J21" s="9">
        <v>158.127</v>
      </c>
      <c r="K21" s="9">
        <v>-7164.19</v>
      </c>
      <c r="L21" s="9">
        <v>56.137</v>
      </c>
      <c r="M21" s="9">
        <v>-20.527</v>
      </c>
      <c r="N21" s="9">
        <v>0</v>
      </c>
      <c r="O21" s="9">
        <v>-8.452999999999999</v>
      </c>
      <c r="P21" s="9">
        <v>-239.987</v>
      </c>
      <c r="Q21" s="9">
        <v>257.732</v>
      </c>
      <c r="R21" s="9">
        <v>0</v>
      </c>
      <c r="S21" s="9">
        <v>-125.734</v>
      </c>
      <c r="T21" s="9">
        <v>-264.865</v>
      </c>
      <c r="U21" s="9">
        <v>625.811</v>
      </c>
      <c r="V21" s="9">
        <v>427.107</v>
      </c>
      <c r="W21" s="9">
        <v>0</v>
      </c>
      <c r="X21" s="9">
        <v>-256.692</v>
      </c>
      <c r="Y21" s="9">
        <v>-118.121</v>
      </c>
      <c r="Z21" s="9">
        <v>-91.054</v>
      </c>
      <c r="AA21" s="9">
        <v>-611.927</v>
      </c>
      <c r="AB21" s="9">
        <v>-11.329</v>
      </c>
      <c r="AC21" s="9">
        <v>697.607</v>
      </c>
      <c r="AD21" s="9">
        <v>-74.158</v>
      </c>
      <c r="AE21" s="9">
        <v>16.859</v>
      </c>
      <c r="AF21" s="9">
        <v>215.435</v>
      </c>
      <c r="AG21" s="9">
        <v>60.316</v>
      </c>
      <c r="AH21" s="9">
        <v>-105.427</v>
      </c>
      <c r="AI21" s="9">
        <v>-245.866</v>
      </c>
      <c r="AJ21" s="9">
        <v>5.423</v>
      </c>
      <c r="AK21" s="9">
        <v>457.943</v>
      </c>
      <c r="AL21" s="9">
        <v>12153.3</v>
      </c>
      <c r="AM21" s="9">
        <v>33.725</v>
      </c>
      <c r="AN21" s="9">
        <v>-701.398</v>
      </c>
      <c r="AO21" s="9">
        <v>-172.15</v>
      </c>
      <c r="AP21" s="9">
        <v>611.821</v>
      </c>
      <c r="AQ21" s="9">
        <v>445.042</v>
      </c>
      <c r="AR21" s="9">
        <v>0</v>
      </c>
      <c r="AS21" s="9">
        <v>916.836</v>
      </c>
      <c r="AT21" s="9">
        <v>138.247</v>
      </c>
      <c r="AU21" s="9">
        <v>-226.863</v>
      </c>
      <c r="AV21" s="9">
        <v>14.401</v>
      </c>
      <c r="AW21" s="9">
        <v>28.187</v>
      </c>
      <c r="AX21" s="9">
        <v>-1396.43</v>
      </c>
      <c r="AY21" s="9">
        <v>-951.268</v>
      </c>
      <c r="AZ21" s="9">
        <v>-439.275</v>
      </c>
      <c r="BA21" s="9">
        <v>-480.94</v>
      </c>
      <c r="BB21" s="9">
        <v>264.194</v>
      </c>
      <c r="BC21" s="9">
        <v>79.646</v>
      </c>
      <c r="BD21" s="9">
        <v>5.603</v>
      </c>
      <c r="BE21" s="9">
        <v>28.41</v>
      </c>
      <c r="BF21" s="9">
        <v>75</v>
      </c>
      <c r="BG21" s="9">
        <v>-1728.58</v>
      </c>
      <c r="BH21" s="9">
        <v>854.807</v>
      </c>
      <c r="BI21" s="9">
        <v>-28.848</v>
      </c>
      <c r="BJ21" s="9">
        <v>2.37</v>
      </c>
      <c r="BK21" s="9">
        <v>-33.736</v>
      </c>
      <c r="BL21" s="9">
        <v>-547.367</v>
      </c>
      <c r="BM21" s="9">
        <v>-2844.29</v>
      </c>
      <c r="BN21" s="9">
        <v>779.592</v>
      </c>
      <c r="BO21" s="9">
        <v>29.281</v>
      </c>
      <c r="BP21" s="9">
        <v>152.2</v>
      </c>
      <c r="BQ21" s="9">
        <v>111.591</v>
      </c>
      <c r="BR21" s="9">
        <v>0</v>
      </c>
      <c r="BS21" s="9">
        <v>-2299.08</v>
      </c>
      <c r="BT21" s="9">
        <v>38.619</v>
      </c>
      <c r="BU21" s="9">
        <v>-7.112</v>
      </c>
      <c r="BV21" s="9">
        <v>1044.54</v>
      </c>
      <c r="BW21" s="9">
        <v>-178.498</v>
      </c>
      <c r="BX21" s="9">
        <v>98.298</v>
      </c>
      <c r="BY21" s="9">
        <v>503.925</v>
      </c>
      <c r="BZ21" s="9">
        <v>-88.34099999999999</v>
      </c>
      <c r="CA21" s="9">
        <v>28.257</v>
      </c>
      <c r="CB21" s="9">
        <v>521.826</v>
      </c>
      <c r="CC21" s="9">
        <v>0</v>
      </c>
      <c r="CD21" s="9">
        <v>46.554</v>
      </c>
      <c r="CE21" s="9">
        <v>-250.732</v>
      </c>
      <c r="CF21" s="9">
        <v>22.525</v>
      </c>
      <c r="CG21" s="9">
        <v>0</v>
      </c>
      <c r="CH21" s="9">
        <v>355.899</v>
      </c>
      <c r="CI21" s="9">
        <v>0</v>
      </c>
      <c r="CJ21" s="9">
        <v>-117.855</v>
      </c>
      <c r="CK21" s="9">
        <v>177.49</v>
      </c>
      <c r="CL21" s="9">
        <v>-1990.04</v>
      </c>
      <c r="CM21" s="9">
        <v>0</v>
      </c>
      <c r="CN21" s="9">
        <v>-140.385</v>
      </c>
      <c r="CO21" s="9">
        <v>103.204</v>
      </c>
      <c r="CP21" s="9">
        <v>-0.878</v>
      </c>
      <c r="CQ21" s="9">
        <v>11463.4</v>
      </c>
      <c r="CR21" s="9">
        <v>-27.916</v>
      </c>
      <c r="CS21" s="9">
        <v>-200.809</v>
      </c>
      <c r="CT21" s="9">
        <v>267.057</v>
      </c>
      <c r="CU21" s="9">
        <v>1.286</v>
      </c>
      <c r="CV21" s="9">
        <v>20.523</v>
      </c>
      <c r="CW21" s="9">
        <v>0.778</v>
      </c>
      <c r="CX21" s="9">
        <v>33.562</v>
      </c>
      <c r="CY21" s="9">
        <v>-12.403</v>
      </c>
      <c r="CZ21" s="9">
        <v>-26.827</v>
      </c>
      <c r="DA21" s="9">
        <v>949.023</v>
      </c>
      <c r="DB21" s="9">
        <v>-3408.96</v>
      </c>
    </row>
    <row r="22" spans="1:106">
      <c r="A22" s="6" t="s">
        <v>208</v>
      </c>
      <c r="B22" s="7">
        <v>0</v>
      </c>
      <c r="C22" s="7">
        <v>0</v>
      </c>
      <c r="D22" s="7">
        <v>0</v>
      </c>
      <c r="E22" s="7">
        <v>28.51</v>
      </c>
      <c r="F22" s="7">
        <v>0</v>
      </c>
      <c r="G22" s="7">
        <v>0</v>
      </c>
      <c r="H22" s="7">
        <v>215.3</v>
      </c>
      <c r="I22" s="7">
        <v>83.184</v>
      </c>
      <c r="J22" s="7">
        <v>-149.33</v>
      </c>
      <c r="K22" s="7">
        <v>0</v>
      </c>
      <c r="L22" s="7">
        <v>-16.974</v>
      </c>
      <c r="M22" s="7">
        <v>0</v>
      </c>
      <c r="N22" s="7">
        <v>0</v>
      </c>
      <c r="O22" s="7">
        <v>0</v>
      </c>
      <c r="P22" s="7">
        <v>14.468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18.905</v>
      </c>
      <c r="X22" s="7">
        <v>-41.38</v>
      </c>
      <c r="Y22" s="7">
        <v>0</v>
      </c>
      <c r="Z22" s="7">
        <v>0</v>
      </c>
      <c r="AA22" s="7">
        <v>32.992</v>
      </c>
      <c r="AB22" s="7">
        <v>0</v>
      </c>
      <c r="AC22" s="7">
        <v>22.498</v>
      </c>
      <c r="AD22" s="7">
        <v>1.007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-827.638</v>
      </c>
      <c r="AO22" s="7">
        <v>23.177</v>
      </c>
      <c r="AP22" s="7">
        <v>0</v>
      </c>
      <c r="AQ22" s="7">
        <v>-119.903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-88.28700000000001</v>
      </c>
      <c r="AX22" s="7">
        <v>0</v>
      </c>
      <c r="AY22" s="7">
        <v>0</v>
      </c>
      <c r="AZ22" s="7">
        <v>0</v>
      </c>
      <c r="BA22" s="7">
        <v>0</v>
      </c>
      <c r="BB22" s="7">
        <v>36.755</v>
      </c>
      <c r="BC22" s="7">
        <v>0</v>
      </c>
      <c r="BD22" s="7">
        <v>93.598</v>
      </c>
      <c r="BE22" s="7">
        <v>0</v>
      </c>
      <c r="BF22" s="7">
        <v>0</v>
      </c>
      <c r="BG22" s="7">
        <v>0</v>
      </c>
      <c r="BH22" s="7">
        <v>39.817</v>
      </c>
      <c r="BI22" s="7">
        <v>0</v>
      </c>
      <c r="BJ22" s="7">
        <v>0</v>
      </c>
      <c r="BK22" s="7">
        <v>0</v>
      </c>
      <c r="BL22" s="7">
        <v>0</v>
      </c>
      <c r="BM22" s="7">
        <v>-727.721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-33.718</v>
      </c>
      <c r="BT22" s="7">
        <v>0</v>
      </c>
      <c r="BU22" s="7">
        <v>0</v>
      </c>
      <c r="BV22" s="7">
        <v>0</v>
      </c>
      <c r="BW22" s="7">
        <v>0</v>
      </c>
      <c r="BX22" s="7">
        <v>-1.399</v>
      </c>
      <c r="BY22" s="7">
        <v>130.238</v>
      </c>
      <c r="BZ22" s="7">
        <v>0</v>
      </c>
      <c r="CA22" s="7">
        <v>0</v>
      </c>
      <c r="CB22" s="7">
        <v>0</v>
      </c>
      <c r="CC22" s="7">
        <v>0</v>
      </c>
      <c r="CD22" s="7">
        <v>2.266</v>
      </c>
      <c r="CE22" s="7">
        <v>52.891</v>
      </c>
      <c r="CF22" s="7">
        <v>1.814</v>
      </c>
      <c r="CG22" s="7">
        <v>0</v>
      </c>
      <c r="CH22" s="7">
        <v>0</v>
      </c>
      <c r="CI22" s="7">
        <v>13.536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93.548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9.632</v>
      </c>
      <c r="CY22" s="7">
        <v>0</v>
      </c>
      <c r="CZ22" s="7">
        <v>0</v>
      </c>
      <c r="DA22" s="7">
        <v>9.128</v>
      </c>
      <c r="DB22" s="7">
        <v>0</v>
      </c>
    </row>
    <row r="23" spans="1:106">
      <c r="A23" s="8" t="s">
        <v>209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4138.53</v>
      </c>
      <c r="I23" s="9">
        <v>1682.23</v>
      </c>
      <c r="J23" s="9">
        <v>0</v>
      </c>
      <c r="K23" s="9">
        <v>0</v>
      </c>
      <c r="L23" s="9">
        <v>3.575</v>
      </c>
      <c r="M23" s="9">
        <v>0</v>
      </c>
      <c r="N23" s="9">
        <v>0</v>
      </c>
      <c r="O23" s="9">
        <v>0</v>
      </c>
      <c r="P23" s="9">
        <v>-7.579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-600.9400000000001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-131.461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-11.103</v>
      </c>
      <c r="BJ23" s="9">
        <v>0</v>
      </c>
      <c r="BK23" s="9">
        <v>0</v>
      </c>
      <c r="BL23" s="9">
        <v>0</v>
      </c>
      <c r="BM23" s="9">
        <v>229.864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0</v>
      </c>
      <c r="BU23" s="9">
        <v>0</v>
      </c>
      <c r="BV23" s="9">
        <v>0</v>
      </c>
      <c r="BW23" s="9">
        <v>0</v>
      </c>
      <c r="BX23" s="9">
        <v>0</v>
      </c>
      <c r="BY23" s="9">
        <v>777.218</v>
      </c>
      <c r="BZ23" s="9">
        <v>0</v>
      </c>
      <c r="CA23" s="9">
        <v>0</v>
      </c>
      <c r="CB23" s="9">
        <v>0</v>
      </c>
      <c r="CC23" s="9">
        <v>0</v>
      </c>
      <c r="CD23" s="9">
        <v>0</v>
      </c>
      <c r="CE23" s="9">
        <v>0</v>
      </c>
      <c r="CF23" s="9">
        <v>0</v>
      </c>
      <c r="CG23" s="9">
        <v>0</v>
      </c>
      <c r="CH23" s="9">
        <v>0</v>
      </c>
      <c r="CI23" s="9">
        <v>0</v>
      </c>
      <c r="CJ23" s="9">
        <v>0</v>
      </c>
      <c r="CK23" s="9">
        <v>0</v>
      </c>
      <c r="CL23" s="9">
        <v>0</v>
      </c>
      <c r="CM23" s="9">
        <v>0</v>
      </c>
      <c r="CN23" s="9">
        <v>0</v>
      </c>
      <c r="CO23" s="9">
        <v>0</v>
      </c>
      <c r="CP23" s="9">
        <v>0</v>
      </c>
      <c r="CQ23" s="9">
        <v>0</v>
      </c>
      <c r="CR23" s="9">
        <v>0</v>
      </c>
      <c r="CS23" s="9">
        <v>0</v>
      </c>
      <c r="CT23" s="9">
        <v>0</v>
      </c>
      <c r="CU23" s="9">
        <v>0</v>
      </c>
      <c r="CV23" s="9">
        <v>0</v>
      </c>
      <c r="CW23" s="9">
        <v>0</v>
      </c>
      <c r="CX23" s="9">
        <v>0</v>
      </c>
      <c r="CY23" s="9">
        <v>0</v>
      </c>
      <c r="CZ23" s="9">
        <v>0</v>
      </c>
      <c r="DA23" s="9">
        <v>0</v>
      </c>
      <c r="DB23" s="9">
        <v>0</v>
      </c>
    </row>
    <row r="24" spans="1:106">
      <c r="A24" s="6" t="s">
        <v>210</v>
      </c>
      <c r="B24" s="7">
        <v>0</v>
      </c>
      <c r="C24" s="7">
        <v>0</v>
      </c>
      <c r="D24" s="7">
        <v>-2312.36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5.009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7">
        <v>0</v>
      </c>
    </row>
    <row r="25" spans="1:106">
      <c r="A25" s="8" t="s">
        <v>211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-38.436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  <c r="CV25" s="9">
        <v>0</v>
      </c>
      <c r="CW25" s="9">
        <v>0</v>
      </c>
      <c r="CX25" s="9">
        <v>0</v>
      </c>
      <c r="CY25" s="9">
        <v>0</v>
      </c>
      <c r="CZ25" s="9">
        <v>0</v>
      </c>
      <c r="DA25" s="9">
        <v>0</v>
      </c>
      <c r="DB25" s="9">
        <v>0</v>
      </c>
    </row>
    <row r="26" spans="1:106">
      <c r="A26" s="6" t="s">
        <v>212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-75.502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44.877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-87.28</v>
      </c>
      <c r="CX26" s="7">
        <v>0</v>
      </c>
      <c r="CY26" s="7">
        <v>0</v>
      </c>
      <c r="CZ26" s="7">
        <v>0</v>
      </c>
      <c r="DA26" s="7">
        <v>0</v>
      </c>
      <c r="DB26" s="7">
        <v>0</v>
      </c>
    </row>
    <row r="27" spans="1:106">
      <c r="A27" s="8" t="s">
        <v>213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-31.955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444.013</v>
      </c>
      <c r="R27" s="9">
        <v>-35.048</v>
      </c>
      <c r="S27" s="9">
        <v>270.028</v>
      </c>
      <c r="T27" s="9">
        <v>0</v>
      </c>
      <c r="U27" s="9">
        <v>0</v>
      </c>
      <c r="V27" s="9">
        <v>0</v>
      </c>
      <c r="W27" s="9">
        <v>-51.993</v>
      </c>
      <c r="X27" s="9">
        <v>138.614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-1224.23</v>
      </c>
      <c r="AI27" s="9">
        <v>0</v>
      </c>
      <c r="AJ27" s="9">
        <v>0</v>
      </c>
      <c r="AK27" s="9">
        <v>0</v>
      </c>
      <c r="AL27" s="9">
        <v>406.435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0.472</v>
      </c>
      <c r="AS27" s="9">
        <v>-40.625</v>
      </c>
      <c r="AT27" s="9">
        <v>127.653</v>
      </c>
      <c r="AU27" s="9">
        <v>66.90000000000001</v>
      </c>
      <c r="AV27" s="9">
        <v>0</v>
      </c>
      <c r="AW27" s="9">
        <v>0</v>
      </c>
      <c r="AX27" s="9">
        <v>0</v>
      </c>
      <c r="AY27" s="9">
        <v>36.766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-1143.95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-400.214</v>
      </c>
      <c r="BO27" s="9">
        <v>120.113</v>
      </c>
      <c r="BP27" s="9">
        <v>0</v>
      </c>
      <c r="BQ27" s="9">
        <v>0</v>
      </c>
      <c r="BR27" s="9">
        <v>0</v>
      </c>
      <c r="BS27" s="9">
        <v>0</v>
      </c>
      <c r="BT27" s="9">
        <v>0.751</v>
      </c>
      <c r="BU27" s="9">
        <v>0</v>
      </c>
      <c r="BV27" s="9">
        <v>0</v>
      </c>
      <c r="BW27" s="9">
        <v>0</v>
      </c>
      <c r="BX27" s="9">
        <v>0</v>
      </c>
      <c r="BY27" s="9">
        <v>0</v>
      </c>
      <c r="BZ27" s="9">
        <v>0</v>
      </c>
      <c r="CA27" s="9">
        <v>6.566</v>
      </c>
      <c r="CB27" s="9">
        <v>0</v>
      </c>
      <c r="CC27" s="9">
        <v>0</v>
      </c>
      <c r="CD27" s="9">
        <v>0</v>
      </c>
      <c r="CE27" s="9">
        <v>0</v>
      </c>
      <c r="CF27" s="9">
        <v>2.275</v>
      </c>
      <c r="CG27" s="9">
        <v>0</v>
      </c>
      <c r="CH27" s="9">
        <v>-122.147</v>
      </c>
      <c r="CI27" s="9">
        <v>0</v>
      </c>
      <c r="CJ27" s="9">
        <v>0</v>
      </c>
      <c r="CK27" s="9">
        <v>0</v>
      </c>
      <c r="CL27" s="9">
        <v>0</v>
      </c>
      <c r="CM27" s="9">
        <v>0</v>
      </c>
      <c r="CN27" s="9">
        <v>0</v>
      </c>
      <c r="CO27" s="9">
        <v>0</v>
      </c>
      <c r="CP27" s="9">
        <v>-2.821</v>
      </c>
      <c r="CQ27" s="9">
        <v>194.969</v>
      </c>
      <c r="CR27" s="9">
        <v>-0.283</v>
      </c>
      <c r="CS27" s="9">
        <v>-29.102</v>
      </c>
      <c r="CT27" s="9">
        <v>0</v>
      </c>
      <c r="CU27" s="9">
        <v>0</v>
      </c>
      <c r="CV27" s="9">
        <v>0</v>
      </c>
      <c r="CW27" s="9">
        <v>0</v>
      </c>
      <c r="CX27" s="9">
        <v>0</v>
      </c>
      <c r="CY27" s="9">
        <v>-3.595</v>
      </c>
      <c r="CZ27" s="9">
        <v>0</v>
      </c>
      <c r="DA27" s="9">
        <v>2242.84</v>
      </c>
      <c r="DB27" s="9">
        <v>0</v>
      </c>
    </row>
    <row r="28" spans="1:106">
      <c r="A28" s="6" t="s">
        <v>214</v>
      </c>
      <c r="B28" s="7">
        <v>10116.5</v>
      </c>
      <c r="C28" s="7">
        <v>-179.605</v>
      </c>
      <c r="D28" s="7">
        <v>7050.23</v>
      </c>
      <c r="E28" s="7">
        <v>-176.09</v>
      </c>
      <c r="F28" s="7">
        <v>331.52</v>
      </c>
      <c r="G28" s="7">
        <v>3271.74</v>
      </c>
      <c r="H28" s="7">
        <v>8646.5</v>
      </c>
      <c r="I28" s="7">
        <v>2026.61</v>
      </c>
      <c r="J28" s="7">
        <v>5557.82</v>
      </c>
      <c r="K28" s="7">
        <v>98956.5</v>
      </c>
      <c r="L28" s="7">
        <v>343.352</v>
      </c>
      <c r="M28" s="7">
        <v>-273.405</v>
      </c>
      <c r="N28" s="7">
        <v>1886.35</v>
      </c>
      <c r="O28" s="7">
        <v>35.585</v>
      </c>
      <c r="P28" s="7">
        <v>1317.28</v>
      </c>
      <c r="Q28" s="7">
        <v>934.922</v>
      </c>
      <c r="R28" s="7">
        <v>2458.88</v>
      </c>
      <c r="S28" s="7">
        <v>-958.689</v>
      </c>
      <c r="T28" s="7">
        <v>733.39</v>
      </c>
      <c r="U28" s="7">
        <v>17559</v>
      </c>
      <c r="V28" s="7">
        <v>652.0170000000001</v>
      </c>
      <c r="W28" s="7">
        <v>1470.61</v>
      </c>
      <c r="X28" s="7">
        <v>160.215</v>
      </c>
      <c r="Y28" s="7">
        <v>-306.238</v>
      </c>
      <c r="Z28" s="7">
        <v>348.67</v>
      </c>
      <c r="AA28" s="7">
        <v>625.328</v>
      </c>
      <c r="AB28" s="7">
        <v>213.729</v>
      </c>
      <c r="AC28" s="7">
        <v>599.89</v>
      </c>
      <c r="AD28" s="7">
        <v>1214.53</v>
      </c>
      <c r="AE28" s="7">
        <v>362.808</v>
      </c>
      <c r="AF28" s="7">
        <v>-684.263</v>
      </c>
      <c r="AG28" s="7">
        <v>58.684</v>
      </c>
      <c r="AH28" s="7">
        <v>-476.378</v>
      </c>
      <c r="AI28" s="7">
        <v>-833.509</v>
      </c>
      <c r="AJ28" s="7">
        <v>972.37</v>
      </c>
      <c r="AK28" s="7">
        <v>297.006</v>
      </c>
      <c r="AL28" s="7">
        <v>879.0359999999999</v>
      </c>
      <c r="AM28" s="7">
        <v>1053.43</v>
      </c>
      <c r="AN28" s="7">
        <v>32088.3</v>
      </c>
      <c r="AO28" s="7">
        <v>142.772</v>
      </c>
      <c r="AP28" s="7">
        <v>2262.77</v>
      </c>
      <c r="AQ28" s="7">
        <v>-4709.49</v>
      </c>
      <c r="AR28" s="7">
        <v>41.436</v>
      </c>
      <c r="AS28" s="7">
        <v>2460.7</v>
      </c>
      <c r="AT28" s="7">
        <v>1189.39</v>
      </c>
      <c r="AU28" s="7">
        <v>265.122</v>
      </c>
      <c r="AV28" s="7">
        <v>46.923</v>
      </c>
      <c r="AW28" s="7">
        <v>260.268</v>
      </c>
      <c r="AX28" s="7">
        <v>209.526</v>
      </c>
      <c r="AY28" s="7">
        <v>5765.74</v>
      </c>
      <c r="AZ28" s="7">
        <v>299.048</v>
      </c>
      <c r="BA28" s="7">
        <v>5049.53</v>
      </c>
      <c r="BB28" s="7">
        <v>-1685.54</v>
      </c>
      <c r="BC28" s="7">
        <v>251.744</v>
      </c>
      <c r="BD28" s="7">
        <v>271.494</v>
      </c>
      <c r="BE28" s="7">
        <v>-297.003</v>
      </c>
      <c r="BF28" s="7">
        <v>155.37</v>
      </c>
      <c r="BG28" s="7">
        <v>-2145.59</v>
      </c>
      <c r="BH28" s="7">
        <v>-2513.25</v>
      </c>
      <c r="BI28" s="7">
        <v>140.49</v>
      </c>
      <c r="BJ28" s="7">
        <v>-3.622</v>
      </c>
      <c r="BK28" s="7">
        <v>867.35</v>
      </c>
      <c r="BL28" s="7">
        <v>1905.64</v>
      </c>
      <c r="BM28" s="7">
        <v>12442.6</v>
      </c>
      <c r="BN28" s="7">
        <v>1727.03</v>
      </c>
      <c r="BO28" s="7">
        <v>98.54900000000001</v>
      </c>
      <c r="BP28" s="7">
        <v>706.971</v>
      </c>
      <c r="BQ28" s="7">
        <v>3486.87</v>
      </c>
      <c r="BR28" s="7">
        <v>520.501</v>
      </c>
      <c r="BS28" s="7">
        <v>-396.603</v>
      </c>
      <c r="BT28" s="7">
        <v>260.958</v>
      </c>
      <c r="BU28" s="7">
        <v>348.654</v>
      </c>
      <c r="BV28" s="7">
        <v>4262.87</v>
      </c>
      <c r="BW28" s="7">
        <v>1546.82</v>
      </c>
      <c r="BX28" s="7">
        <v>56.085</v>
      </c>
      <c r="BY28" s="7">
        <v>-214.816</v>
      </c>
      <c r="BZ28" s="7">
        <v>839.917</v>
      </c>
      <c r="CA28" s="7">
        <v>188.971</v>
      </c>
      <c r="CB28" s="7">
        <v>1549.56</v>
      </c>
      <c r="CC28" s="7">
        <v>595.957</v>
      </c>
      <c r="CD28" s="7">
        <v>401.572</v>
      </c>
      <c r="CE28" s="7">
        <v>989.294</v>
      </c>
      <c r="CF28" s="7">
        <v>20.494</v>
      </c>
      <c r="CG28" s="7">
        <v>350.753</v>
      </c>
      <c r="CH28" s="7">
        <v>963.904</v>
      </c>
      <c r="CI28" s="7">
        <v>-16.797</v>
      </c>
      <c r="CJ28" s="7">
        <v>153.787</v>
      </c>
      <c r="CK28" s="7">
        <v>405.828</v>
      </c>
      <c r="CL28" s="7">
        <v>-1898.45</v>
      </c>
      <c r="CM28" s="7">
        <v>3631.88</v>
      </c>
      <c r="CN28" s="7">
        <v>3664.49</v>
      </c>
      <c r="CO28" s="7">
        <v>489.681</v>
      </c>
      <c r="CP28" s="7">
        <v>-83.807</v>
      </c>
      <c r="CQ28" s="7">
        <v>13304.9</v>
      </c>
      <c r="CR28" s="7">
        <v>59.369</v>
      </c>
      <c r="CS28" s="7">
        <v>815.645</v>
      </c>
      <c r="CT28" s="7">
        <v>-5895.83</v>
      </c>
      <c r="CU28" s="7">
        <v>21.308</v>
      </c>
      <c r="CV28" s="7">
        <v>158.809</v>
      </c>
      <c r="CW28" s="7">
        <v>-53.858</v>
      </c>
      <c r="CX28" s="7">
        <v>-149.624</v>
      </c>
      <c r="CY28" s="7">
        <v>145.016</v>
      </c>
      <c r="CZ28" s="7">
        <v>-2.169</v>
      </c>
      <c r="DA28" s="7">
        <v>5745.29</v>
      </c>
      <c r="DB28" s="7">
        <v>4011.61</v>
      </c>
    </row>
    <row r="29" spans="1:106">
      <c r="A29" s="8" t="s">
        <v>215</v>
      </c>
      <c r="B29" s="9">
        <v>17261.6</v>
      </c>
      <c r="C29" s="9">
        <v>57.408</v>
      </c>
      <c r="D29" s="9">
        <v>59.131</v>
      </c>
      <c r="E29" s="9">
        <v>23.347</v>
      </c>
      <c r="F29" s="9">
        <v>-1557.57</v>
      </c>
      <c r="G29" s="9">
        <v>1978.34</v>
      </c>
      <c r="H29" s="9">
        <v>15920.7</v>
      </c>
      <c r="I29" s="9">
        <v>8306.02</v>
      </c>
      <c r="J29" s="9">
        <v>5145.52</v>
      </c>
      <c r="K29" s="9">
        <v>145817</v>
      </c>
      <c r="L29" s="9">
        <v>648.675</v>
      </c>
      <c r="M29" s="9">
        <v>-222.693</v>
      </c>
      <c r="N29" s="9">
        <v>4254.24</v>
      </c>
      <c r="O29" s="9">
        <v>29.05</v>
      </c>
      <c r="P29" s="9">
        <v>1374.96</v>
      </c>
      <c r="Q29" s="9">
        <v>936.4160000000001</v>
      </c>
      <c r="R29" s="9">
        <v>5976.66</v>
      </c>
      <c r="S29" s="9">
        <v>-149.137</v>
      </c>
      <c r="T29" s="9">
        <v>749.927</v>
      </c>
      <c r="U29" s="9">
        <v>25275.3</v>
      </c>
      <c r="V29" s="9">
        <v>1448.06</v>
      </c>
      <c r="W29" s="9">
        <v>2058.84</v>
      </c>
      <c r="X29" s="9">
        <v>249.624</v>
      </c>
      <c r="Y29" s="9">
        <v>646.1130000000001</v>
      </c>
      <c r="Z29" s="9">
        <v>547.264</v>
      </c>
      <c r="AA29" s="9">
        <v>2205.96</v>
      </c>
      <c r="AB29" s="9">
        <v>426.007</v>
      </c>
      <c r="AC29" s="9">
        <v>187.873</v>
      </c>
      <c r="AD29" s="9">
        <v>3634.95</v>
      </c>
      <c r="AE29" s="9">
        <v>238.928</v>
      </c>
      <c r="AF29" s="9">
        <v>-264.029</v>
      </c>
      <c r="AG29" s="9">
        <v>109.273</v>
      </c>
      <c r="AH29" s="9">
        <v>1650.54</v>
      </c>
      <c r="AI29" s="9">
        <v>-363.688</v>
      </c>
      <c r="AJ29" s="9">
        <v>1114.91</v>
      </c>
      <c r="AK29" s="9">
        <v>399.841</v>
      </c>
      <c r="AL29" s="9">
        <v>10875.8</v>
      </c>
      <c r="AM29" s="9">
        <v>1677.97</v>
      </c>
      <c r="AN29" s="9">
        <v>43604</v>
      </c>
      <c r="AO29" s="9">
        <v>1379.81</v>
      </c>
      <c r="AP29" s="9">
        <v>4724.32</v>
      </c>
      <c r="AQ29" s="9">
        <v>260.811</v>
      </c>
      <c r="AR29" s="9">
        <v>104.437</v>
      </c>
      <c r="AS29" s="9">
        <v>361.718</v>
      </c>
      <c r="AT29" s="9">
        <v>1505.78</v>
      </c>
      <c r="AU29" s="9">
        <v>535.398</v>
      </c>
      <c r="AV29" s="9">
        <v>68.191</v>
      </c>
      <c r="AW29" s="9">
        <v>574.2140000000001</v>
      </c>
      <c r="AX29" s="9">
        <v>2624.02</v>
      </c>
      <c r="AY29" s="9">
        <v>10546.7</v>
      </c>
      <c r="AZ29" s="9">
        <v>61.929</v>
      </c>
      <c r="BA29" s="9">
        <v>7902.56</v>
      </c>
      <c r="BB29" s="9">
        <v>-1590.02</v>
      </c>
      <c r="BC29" s="9">
        <v>-82.46599999999999</v>
      </c>
      <c r="BD29" s="9">
        <v>1204.42</v>
      </c>
      <c r="BE29" s="9">
        <v>-16.044</v>
      </c>
      <c r="BF29" s="9">
        <v>110.062</v>
      </c>
      <c r="BG29" s="9">
        <v>3516.79</v>
      </c>
      <c r="BH29" s="9">
        <v>4443.77</v>
      </c>
      <c r="BI29" s="9">
        <v>372.281</v>
      </c>
      <c r="BJ29" s="9">
        <v>-0.11</v>
      </c>
      <c r="BK29" s="9">
        <v>971.833</v>
      </c>
      <c r="BL29" s="9">
        <v>4705.27</v>
      </c>
      <c r="BM29" s="9">
        <v>19217.4</v>
      </c>
      <c r="BN29" s="9">
        <v>2773.2</v>
      </c>
      <c r="BO29" s="9">
        <v>797.17</v>
      </c>
      <c r="BP29" s="9">
        <v>1429.21</v>
      </c>
      <c r="BQ29" s="9">
        <v>4165.97</v>
      </c>
      <c r="BR29" s="9">
        <v>2504.07</v>
      </c>
      <c r="BS29" s="9">
        <v>3316.45</v>
      </c>
      <c r="BT29" s="9">
        <v>82.759</v>
      </c>
      <c r="BU29" s="9">
        <v>806.951</v>
      </c>
      <c r="BV29" s="9">
        <v>6589.62</v>
      </c>
      <c r="BW29" s="9">
        <v>1000.38</v>
      </c>
      <c r="BX29" s="9">
        <v>98.88200000000001</v>
      </c>
      <c r="BY29" s="9">
        <v>1497.2</v>
      </c>
      <c r="BZ29" s="9">
        <v>1876.21</v>
      </c>
      <c r="CA29" s="9">
        <v>584.336</v>
      </c>
      <c r="CB29" s="9">
        <v>2431.26</v>
      </c>
      <c r="CC29" s="9">
        <v>627.861</v>
      </c>
      <c r="CD29" s="9">
        <v>844.111</v>
      </c>
      <c r="CE29" s="9">
        <v>3547.32</v>
      </c>
      <c r="CF29" s="9">
        <v>79.142</v>
      </c>
      <c r="CG29" s="9">
        <v>411.6</v>
      </c>
      <c r="CH29" s="9">
        <v>526.674</v>
      </c>
      <c r="CI29" s="9">
        <v>-14.435</v>
      </c>
      <c r="CJ29" s="9">
        <v>19.736</v>
      </c>
      <c r="CK29" s="9">
        <v>302.85</v>
      </c>
      <c r="CL29" s="9">
        <v>3079.62</v>
      </c>
      <c r="CM29" s="9">
        <v>3872.01</v>
      </c>
      <c r="CN29" s="9">
        <v>5496.82</v>
      </c>
      <c r="CO29" s="9">
        <v>139.701</v>
      </c>
      <c r="CP29" s="9">
        <v>60.097</v>
      </c>
      <c r="CQ29" s="9">
        <v>15400.6</v>
      </c>
      <c r="CR29" s="9">
        <v>-66.827</v>
      </c>
      <c r="CS29" s="9">
        <v>1255.74</v>
      </c>
      <c r="CT29" s="9">
        <v>-5252.35</v>
      </c>
      <c r="CU29" s="9">
        <v>10.718</v>
      </c>
      <c r="CV29" s="9">
        <v>229.851</v>
      </c>
      <c r="CW29" s="9">
        <v>68.857</v>
      </c>
      <c r="CX29" s="9">
        <v>9.1</v>
      </c>
      <c r="CY29" s="9">
        <v>155.379</v>
      </c>
      <c r="CZ29" s="9">
        <v>-10.783</v>
      </c>
      <c r="DA29" s="9">
        <v>6550.2</v>
      </c>
      <c r="DB29" s="9">
        <v>23846.1</v>
      </c>
    </row>
    <row r="30" spans="1:106">
      <c r="A30" s="6" t="s">
        <v>216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925.264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7">
        <v>17.766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7">
        <v>0</v>
      </c>
    </row>
    <row r="31" spans="1:106">
      <c r="A31" s="8" t="s">
        <v>217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-5.002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-402.602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9">
        <v>0</v>
      </c>
      <c r="BW31" s="9">
        <v>0</v>
      </c>
      <c r="BX31" s="9">
        <v>0</v>
      </c>
      <c r="BY31" s="9">
        <v>0</v>
      </c>
      <c r="BZ31" s="9">
        <v>0</v>
      </c>
      <c r="CA31" s="9">
        <v>0</v>
      </c>
      <c r="CB31" s="9">
        <v>0</v>
      </c>
      <c r="CC31" s="9">
        <v>0</v>
      </c>
      <c r="CD31" s="9">
        <v>0</v>
      </c>
      <c r="CE31" s="9">
        <v>0</v>
      </c>
      <c r="CF31" s="9">
        <v>0</v>
      </c>
      <c r="CG31" s="9">
        <v>0</v>
      </c>
      <c r="CH31" s="9">
        <v>0</v>
      </c>
      <c r="CI31" s="9">
        <v>0</v>
      </c>
      <c r="CJ31" s="9">
        <v>0</v>
      </c>
      <c r="CK31" s="9">
        <v>0</v>
      </c>
      <c r="CL31" s="9">
        <v>0</v>
      </c>
      <c r="CM31" s="9">
        <v>0</v>
      </c>
      <c r="CN31" s="9">
        <v>0</v>
      </c>
      <c r="CO31" s="9">
        <v>0</v>
      </c>
      <c r="CP31" s="9">
        <v>0</v>
      </c>
      <c r="CQ31" s="9">
        <v>0</v>
      </c>
      <c r="CR31" s="9">
        <v>0</v>
      </c>
      <c r="CS31" s="9">
        <v>0</v>
      </c>
      <c r="CT31" s="9">
        <v>0</v>
      </c>
      <c r="CU31" s="9">
        <v>0</v>
      </c>
      <c r="CV31" s="9">
        <v>1.105</v>
      </c>
      <c r="CW31" s="9">
        <v>0</v>
      </c>
      <c r="CX31" s="9">
        <v>0</v>
      </c>
      <c r="CY31" s="9">
        <v>0</v>
      </c>
      <c r="CZ31" s="9">
        <v>0</v>
      </c>
      <c r="DA31" s="9">
        <v>0</v>
      </c>
      <c r="DB31" s="9">
        <v>0</v>
      </c>
    </row>
    <row r="32" spans="1:106">
      <c r="A32" s="6" t="s">
        <v>218</v>
      </c>
      <c r="B32" s="7">
        <v>0</v>
      </c>
      <c r="C32" s="7">
        <v>-23.678</v>
      </c>
      <c r="D32" s="7">
        <v>1592.75</v>
      </c>
      <c r="E32" s="7">
        <v>-249.437</v>
      </c>
      <c r="F32" s="7">
        <v>50.035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-27.014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-113.494</v>
      </c>
      <c r="X32" s="7">
        <v>0</v>
      </c>
      <c r="Y32" s="7">
        <v>-427.746</v>
      </c>
      <c r="Z32" s="7">
        <v>0</v>
      </c>
      <c r="AA32" s="7">
        <v>0</v>
      </c>
      <c r="AB32" s="7">
        <v>0</v>
      </c>
      <c r="AC32" s="7">
        <v>-187.244</v>
      </c>
      <c r="AD32" s="7">
        <v>-3.953</v>
      </c>
      <c r="AE32" s="7">
        <v>0</v>
      </c>
      <c r="AF32" s="7">
        <v>0</v>
      </c>
      <c r="AG32" s="7">
        <v>-16.507</v>
      </c>
      <c r="AH32" s="7">
        <v>-200.634</v>
      </c>
      <c r="AI32" s="7">
        <v>0</v>
      </c>
      <c r="AJ32" s="7">
        <v>0</v>
      </c>
      <c r="AK32" s="7">
        <v>0</v>
      </c>
      <c r="AL32" s="7">
        <v>0</v>
      </c>
      <c r="AM32" s="7">
        <v>-532.337</v>
      </c>
      <c r="AN32" s="7">
        <v>0</v>
      </c>
      <c r="AO32" s="7">
        <v>404.413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-756.249</v>
      </c>
      <c r="AV32" s="7">
        <v>0</v>
      </c>
      <c r="AW32" s="7">
        <v>0</v>
      </c>
      <c r="AX32" s="7">
        <v>-275.227</v>
      </c>
      <c r="AY32" s="7">
        <v>0</v>
      </c>
      <c r="AZ32" s="7">
        <v>-354.293</v>
      </c>
      <c r="BA32" s="7">
        <v>-677.177</v>
      </c>
      <c r="BB32" s="7">
        <v>0</v>
      </c>
      <c r="BC32" s="7">
        <v>-266.53</v>
      </c>
      <c r="BD32" s="7">
        <v>-414.294</v>
      </c>
      <c r="BE32" s="7">
        <v>0</v>
      </c>
      <c r="BF32" s="7">
        <v>0</v>
      </c>
      <c r="BG32" s="7">
        <v>-36.055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>
        <v>-2936.02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35.338</v>
      </c>
      <c r="BV32" s="7">
        <v>-423.702</v>
      </c>
      <c r="BW32" s="7">
        <v>-291.329</v>
      </c>
      <c r="BX32" s="7">
        <v>0</v>
      </c>
      <c r="BY32" s="7">
        <v>0</v>
      </c>
      <c r="BZ32" s="7">
        <v>-192.345</v>
      </c>
      <c r="CA32" s="7">
        <v>0</v>
      </c>
      <c r="CB32" s="7">
        <v>0</v>
      </c>
      <c r="CC32" s="7">
        <v>0</v>
      </c>
      <c r="CD32" s="7">
        <v>0</v>
      </c>
      <c r="CE32" s="7">
        <v>-638.09</v>
      </c>
      <c r="CF32" s="7">
        <v>10.616</v>
      </c>
      <c r="CG32" s="7">
        <v>74.361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7">
        <v>-4508.57</v>
      </c>
      <c r="CR32" s="7">
        <v>0</v>
      </c>
      <c r="CS32" s="7">
        <v>0</v>
      </c>
      <c r="CT32" s="7">
        <v>2731.46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7">
        <v>0</v>
      </c>
    </row>
    <row r="33" spans="1:106">
      <c r="A33" s="8" t="s">
        <v>219</v>
      </c>
      <c r="B33" s="9">
        <v>0</v>
      </c>
      <c r="C33" s="9">
        <v>0</v>
      </c>
      <c r="D33" s="9">
        <v>36.438</v>
      </c>
      <c r="E33" s="9">
        <v>-28.237</v>
      </c>
      <c r="F33" s="9">
        <v>16.095</v>
      </c>
      <c r="G33" s="9">
        <v>0</v>
      </c>
      <c r="H33" s="9">
        <v>0</v>
      </c>
      <c r="I33" s="9">
        <v>0</v>
      </c>
      <c r="J33" s="9">
        <v>0</v>
      </c>
      <c r="K33" s="9">
        <v>1391.63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-18.799</v>
      </c>
      <c r="X33" s="9">
        <v>0</v>
      </c>
      <c r="Y33" s="9">
        <v>-9.488</v>
      </c>
      <c r="Z33" s="9">
        <v>0</v>
      </c>
      <c r="AA33" s="9">
        <v>0</v>
      </c>
      <c r="AB33" s="9">
        <v>0</v>
      </c>
      <c r="AC33" s="9">
        <v>-42.438</v>
      </c>
      <c r="AD33" s="9">
        <v>-40.359</v>
      </c>
      <c r="AE33" s="9">
        <v>0</v>
      </c>
      <c r="AF33" s="9">
        <v>0</v>
      </c>
      <c r="AG33" s="9">
        <v>0</v>
      </c>
      <c r="AH33" s="9">
        <v>-31.624</v>
      </c>
      <c r="AI33" s="9">
        <v>0</v>
      </c>
      <c r="AJ33" s="9">
        <v>0</v>
      </c>
      <c r="AK33" s="9">
        <v>0</v>
      </c>
      <c r="AL33" s="9">
        <v>0</v>
      </c>
      <c r="AM33" s="9">
        <v>-41.973</v>
      </c>
      <c r="AN33" s="9">
        <v>0</v>
      </c>
      <c r="AO33" s="9">
        <v>134.223</v>
      </c>
      <c r="AP33" s="9">
        <v>0</v>
      </c>
      <c r="AQ33" s="9">
        <v>1524.72</v>
      </c>
      <c r="AR33" s="9">
        <v>0</v>
      </c>
      <c r="AS33" s="9">
        <v>0</v>
      </c>
      <c r="AT33" s="9">
        <v>0</v>
      </c>
      <c r="AU33" s="9">
        <v>-35.6</v>
      </c>
      <c r="AV33" s="9">
        <v>0</v>
      </c>
      <c r="AW33" s="9">
        <v>0</v>
      </c>
      <c r="AX33" s="9">
        <v>7.684</v>
      </c>
      <c r="AY33" s="9">
        <v>0</v>
      </c>
      <c r="AZ33" s="9">
        <v>-191.252</v>
      </c>
      <c r="BA33" s="9">
        <v>-20.469</v>
      </c>
      <c r="BB33" s="9">
        <v>1524.72</v>
      </c>
      <c r="BC33" s="9">
        <v>-12.529</v>
      </c>
      <c r="BD33" s="9">
        <v>-68.184</v>
      </c>
      <c r="BE33" s="9">
        <v>0.127</v>
      </c>
      <c r="BF33" s="9">
        <v>0</v>
      </c>
      <c r="BG33" s="9">
        <v>-13.709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-356.363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2956.45</v>
      </c>
      <c r="BT33" s="9">
        <v>0</v>
      </c>
      <c r="BU33" s="9">
        <v>0</v>
      </c>
      <c r="BV33" s="9">
        <v>-97.104</v>
      </c>
      <c r="BW33" s="9">
        <v>-0.372</v>
      </c>
      <c r="BX33" s="9">
        <v>0</v>
      </c>
      <c r="BY33" s="9">
        <v>0</v>
      </c>
      <c r="BZ33" s="9">
        <v>4.859</v>
      </c>
      <c r="CA33" s="9">
        <v>0</v>
      </c>
      <c r="CB33" s="9">
        <v>0</v>
      </c>
      <c r="CC33" s="9">
        <v>0</v>
      </c>
      <c r="CD33" s="9">
        <v>0</v>
      </c>
      <c r="CE33" s="9">
        <v>-956.399</v>
      </c>
      <c r="CF33" s="9">
        <v>244.405</v>
      </c>
      <c r="CG33" s="9">
        <v>2.581</v>
      </c>
      <c r="CH33" s="9">
        <v>0</v>
      </c>
      <c r="CI33" s="9">
        <v>0</v>
      </c>
      <c r="CJ33" s="9">
        <v>0</v>
      </c>
      <c r="CK33" s="9">
        <v>0</v>
      </c>
      <c r="CL33" s="9">
        <v>0</v>
      </c>
      <c r="CM33" s="9">
        <v>0</v>
      </c>
      <c r="CN33" s="9">
        <v>0</v>
      </c>
      <c r="CO33" s="9">
        <v>0</v>
      </c>
      <c r="CP33" s="9">
        <v>0</v>
      </c>
      <c r="CQ33" s="9">
        <v>-25.886</v>
      </c>
      <c r="CR33" s="9">
        <v>0</v>
      </c>
      <c r="CS33" s="9">
        <v>0</v>
      </c>
      <c r="CT33" s="9">
        <v>4914.72</v>
      </c>
      <c r="CU33" s="9">
        <v>0</v>
      </c>
      <c r="CV33" s="9">
        <v>0</v>
      </c>
      <c r="CW33" s="9">
        <v>0</v>
      </c>
      <c r="CX33" s="9">
        <v>4.876</v>
      </c>
      <c r="CY33" s="9">
        <v>0</v>
      </c>
      <c r="CZ33" s="9">
        <v>0</v>
      </c>
      <c r="DA33" s="9">
        <v>32.9</v>
      </c>
      <c r="DB33" s="9">
        <v>0</v>
      </c>
    </row>
    <row r="34" spans="1:106">
      <c r="A34" s="6" t="s">
        <v>220</v>
      </c>
      <c r="B34" s="7">
        <v>3642.63</v>
      </c>
      <c r="C34" s="7">
        <v>0</v>
      </c>
      <c r="D34" s="7">
        <v>74.614</v>
      </c>
      <c r="E34" s="7">
        <v>125.369</v>
      </c>
      <c r="F34" s="7">
        <v>21.988</v>
      </c>
      <c r="G34" s="7">
        <v>133.795</v>
      </c>
      <c r="H34" s="7">
        <v>4365.52</v>
      </c>
      <c r="I34" s="7">
        <v>1550.61</v>
      </c>
      <c r="J34" s="7">
        <v>0</v>
      </c>
      <c r="K34" s="7">
        <v>16395.8</v>
      </c>
      <c r="L34" s="7">
        <v>24.59</v>
      </c>
      <c r="M34" s="7">
        <v>0</v>
      </c>
      <c r="N34" s="7">
        <v>438.065</v>
      </c>
      <c r="O34" s="7">
        <v>0</v>
      </c>
      <c r="P34" s="7">
        <v>427.522</v>
      </c>
      <c r="Q34" s="7">
        <v>100.122</v>
      </c>
      <c r="R34" s="7">
        <v>1465.52</v>
      </c>
      <c r="S34" s="7">
        <v>0</v>
      </c>
      <c r="T34" s="7">
        <v>141.714</v>
      </c>
      <c r="U34" s="7">
        <v>3053.58</v>
      </c>
      <c r="V34" s="7">
        <v>414.639</v>
      </c>
      <c r="W34" s="7">
        <v>-83.286</v>
      </c>
      <c r="X34" s="7">
        <v>0</v>
      </c>
      <c r="Y34" s="7">
        <v>70.05500000000001</v>
      </c>
      <c r="Z34" s="7">
        <v>136.77</v>
      </c>
      <c r="AA34" s="7">
        <v>0</v>
      </c>
      <c r="AB34" s="7">
        <v>0</v>
      </c>
      <c r="AC34" s="7">
        <v>99.913</v>
      </c>
      <c r="AD34" s="7">
        <v>1049.8</v>
      </c>
      <c r="AE34" s="7">
        <v>0</v>
      </c>
      <c r="AF34" s="7">
        <v>0</v>
      </c>
      <c r="AG34" s="7">
        <v>1.29</v>
      </c>
      <c r="AH34" s="7">
        <v>795.323</v>
      </c>
      <c r="AI34" s="7">
        <v>181.209</v>
      </c>
      <c r="AJ34" s="7">
        <v>382.516</v>
      </c>
      <c r="AK34" s="7">
        <v>17.573</v>
      </c>
      <c r="AL34" s="7">
        <v>2400.38</v>
      </c>
      <c r="AM34" s="7">
        <v>321.309</v>
      </c>
      <c r="AN34" s="7">
        <v>8405</v>
      </c>
      <c r="AO34" s="7">
        <v>757.144</v>
      </c>
      <c r="AP34" s="7">
        <v>385.099</v>
      </c>
      <c r="AQ34" s="7">
        <v>3009.67</v>
      </c>
      <c r="AR34" s="7">
        <v>9.691000000000001</v>
      </c>
      <c r="AS34" s="7">
        <v>16.491</v>
      </c>
      <c r="AT34" s="7">
        <v>5.473</v>
      </c>
      <c r="AU34" s="7">
        <v>446.245</v>
      </c>
      <c r="AV34" s="7">
        <v>2.953</v>
      </c>
      <c r="AW34" s="7">
        <v>0</v>
      </c>
      <c r="AX34" s="7">
        <v>0</v>
      </c>
      <c r="AY34" s="7">
        <v>1533.18</v>
      </c>
      <c r="AZ34" s="7">
        <v>361.62</v>
      </c>
      <c r="BA34" s="7">
        <v>1693.6</v>
      </c>
      <c r="BB34" s="7">
        <v>20.418</v>
      </c>
      <c r="BC34" s="7">
        <v>55.729</v>
      </c>
      <c r="BD34" s="7">
        <v>626.1900000000001</v>
      </c>
      <c r="BE34" s="7">
        <v>0</v>
      </c>
      <c r="BF34" s="7">
        <v>-10.057</v>
      </c>
      <c r="BG34" s="7">
        <v>0</v>
      </c>
      <c r="BH34" s="7">
        <v>2818.76</v>
      </c>
      <c r="BI34" s="7">
        <v>49.034</v>
      </c>
      <c r="BJ34" s="7">
        <v>0</v>
      </c>
      <c r="BK34" s="7">
        <v>84.643</v>
      </c>
      <c r="BL34" s="7">
        <v>2124.72</v>
      </c>
      <c r="BM34" s="7">
        <v>3719.75</v>
      </c>
      <c r="BN34" s="7">
        <v>515.727</v>
      </c>
      <c r="BO34" s="7">
        <v>587.3579999999999</v>
      </c>
      <c r="BP34" s="7">
        <v>37.943</v>
      </c>
      <c r="BQ34" s="7">
        <v>513.129</v>
      </c>
      <c r="BR34" s="7">
        <v>853.134</v>
      </c>
      <c r="BS34" s="7">
        <v>991.252</v>
      </c>
      <c r="BT34" s="7">
        <v>0</v>
      </c>
      <c r="BU34" s="7">
        <v>135.012</v>
      </c>
      <c r="BV34" s="7">
        <v>793.712</v>
      </c>
      <c r="BW34" s="7">
        <v>148.714</v>
      </c>
      <c r="BX34" s="7">
        <v>17.647</v>
      </c>
      <c r="BY34" s="7">
        <v>363.397</v>
      </c>
      <c r="BZ34" s="7">
        <v>219.431</v>
      </c>
      <c r="CA34" s="7">
        <v>119.669</v>
      </c>
      <c r="CB34" s="7">
        <v>583.782</v>
      </c>
      <c r="CC34" s="7">
        <v>80.51900000000001</v>
      </c>
      <c r="CD34" s="7">
        <v>309.46</v>
      </c>
      <c r="CE34" s="7">
        <v>364.545</v>
      </c>
      <c r="CF34" s="7">
        <v>0</v>
      </c>
      <c r="CG34" s="7">
        <v>45.362</v>
      </c>
      <c r="CH34" s="7">
        <v>358.94</v>
      </c>
      <c r="CI34" s="7">
        <v>0</v>
      </c>
      <c r="CJ34" s="7">
        <v>0</v>
      </c>
      <c r="CK34" s="7">
        <v>0.716</v>
      </c>
      <c r="CL34" s="7">
        <v>0</v>
      </c>
      <c r="CM34" s="7">
        <v>-2691.25</v>
      </c>
      <c r="CN34" s="7">
        <v>1787.89</v>
      </c>
      <c r="CO34" s="7">
        <v>6.794</v>
      </c>
      <c r="CP34" s="7">
        <v>0</v>
      </c>
      <c r="CQ34" s="7">
        <v>5345.58</v>
      </c>
      <c r="CR34" s="7">
        <v>0</v>
      </c>
      <c r="CS34" s="7">
        <v>0</v>
      </c>
      <c r="CT34" s="7">
        <v>-198.204</v>
      </c>
      <c r="CU34" s="7">
        <v>0</v>
      </c>
      <c r="CV34" s="7">
        <v>59.503</v>
      </c>
      <c r="CW34" s="7">
        <v>24.713</v>
      </c>
      <c r="CX34" s="7">
        <v>10.351</v>
      </c>
      <c r="CY34" s="7">
        <v>2.788</v>
      </c>
      <c r="CZ34" s="7">
        <v>60.906</v>
      </c>
      <c r="DA34" s="7">
        <v>24.543</v>
      </c>
      <c r="DB34" s="7">
        <v>6377.74</v>
      </c>
    </row>
    <row r="35" spans="1:106">
      <c r="A35" s="8" t="s">
        <v>221</v>
      </c>
      <c r="B35" s="9">
        <v>0</v>
      </c>
      <c r="C35" s="9">
        <v>98.164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-362.481</v>
      </c>
      <c r="V35" s="9">
        <v>0</v>
      </c>
      <c r="W35" s="9">
        <v>610.8099999999999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-16.316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-245.96</v>
      </c>
      <c r="AV35" s="9">
        <v>0</v>
      </c>
      <c r="AW35" s="9">
        <v>0</v>
      </c>
      <c r="AX35" s="9">
        <v>0</v>
      </c>
      <c r="AY35" s="9">
        <v>0</v>
      </c>
      <c r="AZ35" s="9">
        <v>16.205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10.867</v>
      </c>
      <c r="BG35" s="9">
        <v>0</v>
      </c>
      <c r="BH35" s="9">
        <v>332.481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0.947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-161.529</v>
      </c>
      <c r="BW35" s="9">
        <v>0</v>
      </c>
      <c r="BX35" s="9">
        <v>0</v>
      </c>
      <c r="BY35" s="9">
        <v>0</v>
      </c>
      <c r="BZ35" s="9">
        <v>0</v>
      </c>
      <c r="CA35" s="9">
        <v>0</v>
      </c>
      <c r="CB35" s="9">
        <v>-40.145</v>
      </c>
      <c r="CC35" s="9">
        <v>0</v>
      </c>
      <c r="CD35" s="9">
        <v>0</v>
      </c>
      <c r="CE35" s="9">
        <v>-115.829</v>
      </c>
      <c r="CF35" s="9">
        <v>0</v>
      </c>
      <c r="CG35" s="9">
        <v>0.667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  <c r="CZ35" s="9">
        <v>0</v>
      </c>
      <c r="DA35" s="9">
        <v>0</v>
      </c>
      <c r="DB35" s="9">
        <v>0</v>
      </c>
    </row>
    <row r="36" spans="1:106">
      <c r="A36" s="6" t="s">
        <v>222</v>
      </c>
      <c r="B36" s="7">
        <v>13619</v>
      </c>
      <c r="C36" s="7">
        <v>179.25</v>
      </c>
      <c r="D36" s="7">
        <v>-1571.79</v>
      </c>
      <c r="E36" s="7">
        <v>119.178</v>
      </c>
      <c r="F36" s="7">
        <v>-1613.5</v>
      </c>
      <c r="G36" s="7">
        <v>1844.55</v>
      </c>
      <c r="H36" s="7">
        <v>11550.2</v>
      </c>
      <c r="I36" s="7">
        <v>6755.41</v>
      </c>
      <c r="J36" s="7">
        <v>5145.52</v>
      </c>
      <c r="K36" s="7">
        <v>130813</v>
      </c>
      <c r="L36" s="7">
        <v>651.099</v>
      </c>
      <c r="M36" s="7">
        <v>-222.693</v>
      </c>
      <c r="N36" s="7">
        <v>3816.18</v>
      </c>
      <c r="O36" s="7">
        <v>29.05</v>
      </c>
      <c r="P36" s="7">
        <v>947.433</v>
      </c>
      <c r="Q36" s="7">
        <v>836.294</v>
      </c>
      <c r="R36" s="7">
        <v>4511.14</v>
      </c>
      <c r="S36" s="7">
        <v>-149.137</v>
      </c>
      <c r="T36" s="7">
        <v>608.213</v>
      </c>
      <c r="U36" s="7">
        <v>21859.3</v>
      </c>
      <c r="V36" s="7">
        <v>1033.42</v>
      </c>
      <c r="W36" s="7">
        <v>2847.63</v>
      </c>
      <c r="X36" s="7">
        <v>249.624</v>
      </c>
      <c r="Y36" s="7">
        <v>994.316</v>
      </c>
      <c r="Z36" s="7">
        <v>410.494</v>
      </c>
      <c r="AA36" s="7">
        <v>2205.96</v>
      </c>
      <c r="AB36" s="7">
        <v>426.007</v>
      </c>
      <c r="AC36" s="7">
        <v>232.766</v>
      </c>
      <c r="AD36" s="7">
        <v>2532.42</v>
      </c>
      <c r="AE36" s="7">
        <v>238.928</v>
      </c>
      <c r="AF36" s="7">
        <v>-264.029</v>
      </c>
      <c r="AG36" s="7">
        <v>124.49</v>
      </c>
      <c r="AH36" s="7">
        <v>1024.23</v>
      </c>
      <c r="AI36" s="7">
        <v>-544.897</v>
      </c>
      <c r="AJ36" s="7">
        <v>732.395</v>
      </c>
      <c r="AK36" s="7">
        <v>382.268</v>
      </c>
      <c r="AL36" s="7">
        <v>8475.389999999999</v>
      </c>
      <c r="AM36" s="7">
        <v>1847.03</v>
      </c>
      <c r="AN36" s="7">
        <v>35199</v>
      </c>
      <c r="AO36" s="7">
        <v>-572.7859999999999</v>
      </c>
      <c r="AP36" s="7">
        <v>4339.22</v>
      </c>
      <c r="AQ36" s="7">
        <v>-1626.74</v>
      </c>
      <c r="AR36" s="7">
        <v>94.746</v>
      </c>
      <c r="AS36" s="7">
        <v>345.227</v>
      </c>
      <c r="AT36" s="7">
        <v>1500.31</v>
      </c>
      <c r="AU36" s="7">
        <v>563.842</v>
      </c>
      <c r="AV36" s="7">
        <v>65.238</v>
      </c>
      <c r="AW36" s="7">
        <v>574.2140000000001</v>
      </c>
      <c r="AX36" s="7">
        <v>2906.94</v>
      </c>
      <c r="AY36" s="7">
        <v>9013.48</v>
      </c>
      <c r="AZ36" s="7">
        <v>-120.445</v>
      </c>
      <c r="BA36" s="7">
        <v>6865.66</v>
      </c>
      <c r="BB36" s="7">
        <v>-85.72</v>
      </c>
      <c r="BC36" s="7">
        <v>115.806</v>
      </c>
      <c r="BD36" s="7">
        <v>924.3440000000001</v>
      </c>
      <c r="BE36" s="7">
        <v>-15.917</v>
      </c>
      <c r="BF36" s="7">
        <v>130.986</v>
      </c>
      <c r="BG36" s="7">
        <v>3539.13</v>
      </c>
      <c r="BH36" s="7">
        <v>1957.49</v>
      </c>
      <c r="BI36" s="7">
        <v>323.247</v>
      </c>
      <c r="BJ36" s="7">
        <v>-0.11</v>
      </c>
      <c r="BK36" s="7">
        <v>887.1900000000001</v>
      </c>
      <c r="BL36" s="7">
        <v>2580.54</v>
      </c>
      <c r="BM36" s="7">
        <v>18077.3</v>
      </c>
      <c r="BN36" s="7">
        <v>2257.48</v>
      </c>
      <c r="BO36" s="7">
        <v>210.759</v>
      </c>
      <c r="BP36" s="7">
        <v>1391.27</v>
      </c>
      <c r="BQ36" s="7">
        <v>3652.84</v>
      </c>
      <c r="BR36" s="7">
        <v>1650.94</v>
      </c>
      <c r="BS36" s="7">
        <v>5281.65</v>
      </c>
      <c r="BT36" s="7">
        <v>82.759</v>
      </c>
      <c r="BU36" s="7">
        <v>636.601</v>
      </c>
      <c r="BV36" s="7">
        <v>5960.98</v>
      </c>
      <c r="BW36" s="7">
        <v>1142.62</v>
      </c>
      <c r="BX36" s="7">
        <v>81.235</v>
      </c>
      <c r="BY36" s="7">
        <v>1133.8</v>
      </c>
      <c r="BZ36" s="7">
        <v>1853.98</v>
      </c>
      <c r="CA36" s="7">
        <v>464.667</v>
      </c>
      <c r="CB36" s="7">
        <v>1807.33</v>
      </c>
      <c r="CC36" s="7">
        <v>547.342</v>
      </c>
      <c r="CD36" s="7">
        <v>534.651</v>
      </c>
      <c r="CE36" s="7">
        <v>2748.64</v>
      </c>
      <c r="CF36" s="7">
        <v>312.931</v>
      </c>
      <c r="CG36" s="7">
        <v>295.125</v>
      </c>
      <c r="CH36" s="7">
        <v>167.734</v>
      </c>
      <c r="CI36" s="7">
        <v>-14.435</v>
      </c>
      <c r="CJ36" s="7">
        <v>19.736</v>
      </c>
      <c r="CK36" s="7">
        <v>302.134</v>
      </c>
      <c r="CL36" s="7">
        <v>3079.62</v>
      </c>
      <c r="CM36" s="7">
        <v>6545.49</v>
      </c>
      <c r="CN36" s="7">
        <v>3708.92</v>
      </c>
      <c r="CO36" s="7">
        <v>132.907</v>
      </c>
      <c r="CP36" s="7">
        <v>60.097</v>
      </c>
      <c r="CQ36" s="7">
        <v>14537.7</v>
      </c>
      <c r="CR36" s="7">
        <v>-66.827</v>
      </c>
      <c r="CS36" s="7">
        <v>1255.74</v>
      </c>
      <c r="CT36" s="7">
        <v>-2870.88</v>
      </c>
      <c r="CU36" s="7">
        <v>10.718</v>
      </c>
      <c r="CV36" s="7">
        <v>171.453</v>
      </c>
      <c r="CW36" s="7">
        <v>44.144</v>
      </c>
      <c r="CX36" s="7">
        <v>3.625</v>
      </c>
      <c r="CY36" s="7">
        <v>152.591</v>
      </c>
      <c r="CZ36" s="7">
        <v>-71.68899999999999</v>
      </c>
      <c r="DA36" s="7">
        <v>6558.56</v>
      </c>
      <c r="DB36" s="7">
        <v>17468.3</v>
      </c>
    </row>
    <row r="37" spans="1:106">
      <c r="A37" s="8" t="s">
        <v>223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49.85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0</v>
      </c>
      <c r="CL37" s="9">
        <v>0</v>
      </c>
      <c r="CM37" s="9">
        <v>0</v>
      </c>
      <c r="CN37" s="9">
        <v>0</v>
      </c>
      <c r="CO37" s="9">
        <v>0</v>
      </c>
      <c r="CP37" s="9">
        <v>0</v>
      </c>
      <c r="CQ37" s="9">
        <v>0</v>
      </c>
      <c r="CR37" s="9">
        <v>0</v>
      </c>
      <c r="CS37" s="9">
        <v>0</v>
      </c>
      <c r="CT37" s="9">
        <v>0</v>
      </c>
      <c r="CU37" s="9">
        <v>0</v>
      </c>
      <c r="CV37" s="9">
        <v>0</v>
      </c>
      <c r="CW37" s="9">
        <v>0</v>
      </c>
      <c r="CX37" s="9">
        <v>0</v>
      </c>
      <c r="CY37" s="9">
        <v>0</v>
      </c>
      <c r="CZ37" s="9">
        <v>0</v>
      </c>
      <c r="DA37" s="9">
        <v>0</v>
      </c>
      <c r="DB37" s="9">
        <v>0</v>
      </c>
    </row>
    <row r="38" spans="1:106">
      <c r="A38" s="6" t="s">
        <v>224</v>
      </c>
      <c r="B38" s="7">
        <v>1662.92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2637.67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168.966</v>
      </c>
      <c r="AI38" s="7">
        <v>0</v>
      </c>
      <c r="AJ38" s="7">
        <v>0</v>
      </c>
      <c r="AK38" s="7">
        <v>22.191</v>
      </c>
      <c r="AL38" s="7">
        <v>86.718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346.029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7">
        <v>36.789</v>
      </c>
      <c r="CB38" s="7">
        <v>257.222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7">
        <v>0</v>
      </c>
    </row>
    <row r="39" spans="1:106">
      <c r="A39" s="8" t="s">
        <v>225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2642.17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178.165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  <c r="CY39" s="9">
        <v>0</v>
      </c>
      <c r="CZ39" s="9">
        <v>0</v>
      </c>
      <c r="DA39" s="9">
        <v>0</v>
      </c>
      <c r="DB39" s="9">
        <v>0</v>
      </c>
    </row>
    <row r="40" spans="1:106">
      <c r="A40" s="6" t="s">
        <v>226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235.567</v>
      </c>
      <c r="V40" s="7">
        <v>0</v>
      </c>
      <c r="W40" s="7">
        <v>0</v>
      </c>
      <c r="X40" s="7">
        <v>28.533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9491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6.156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7">
        <v>0</v>
      </c>
    </row>
    <row r="41" spans="1:106">
      <c r="A41" s="8" t="s">
        <v>227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9.888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  <c r="CS41" s="9">
        <v>0</v>
      </c>
      <c r="CT41" s="9">
        <v>0</v>
      </c>
      <c r="CU41" s="9">
        <v>0</v>
      </c>
      <c r="CV41" s="9">
        <v>0</v>
      </c>
      <c r="CW41" s="9">
        <v>0</v>
      </c>
      <c r="CX41" s="9">
        <v>0</v>
      </c>
      <c r="CY41" s="9">
        <v>0</v>
      </c>
      <c r="CZ41" s="9">
        <v>0</v>
      </c>
      <c r="DA41" s="9">
        <v>0</v>
      </c>
      <c r="DB41" s="9">
        <v>0</v>
      </c>
    </row>
    <row r="42" spans="1:106">
      <c r="A42" s="6" t="s">
        <v>228</v>
      </c>
      <c r="B42" s="7">
        <v>0</v>
      </c>
      <c r="C42" s="7">
        <v>0</v>
      </c>
      <c r="D42" s="7">
        <v>12.412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30.254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10.59</v>
      </c>
      <c r="W42" s="7">
        <v>0</v>
      </c>
      <c r="X42" s="7">
        <v>0</v>
      </c>
      <c r="Y42" s="7">
        <v>16.75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234</v>
      </c>
      <c r="AO42" s="7">
        <v>0</v>
      </c>
      <c r="AP42" s="7">
        <v>0</v>
      </c>
      <c r="AQ42" s="7">
        <v>410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39.144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0.639</v>
      </c>
      <c r="BG42" s="7">
        <v>0</v>
      </c>
      <c r="BH42" s="7">
        <v>0</v>
      </c>
      <c r="BI42" s="7">
        <v>61.571</v>
      </c>
      <c r="BJ42" s="7">
        <v>0</v>
      </c>
      <c r="BK42" s="7">
        <v>0</v>
      </c>
      <c r="BL42" s="7">
        <v>0</v>
      </c>
      <c r="BM42" s="7">
        <v>-16.911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15.8978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2.492</v>
      </c>
      <c r="CI42" s="7">
        <v>0</v>
      </c>
      <c r="CJ42" s="7">
        <v>0</v>
      </c>
      <c r="CK42" s="7">
        <v>0</v>
      </c>
      <c r="CL42" s="7">
        <v>0</v>
      </c>
      <c r="CM42" s="7">
        <v>0</v>
      </c>
      <c r="CN42" s="7">
        <v>434.942</v>
      </c>
      <c r="CO42" s="7">
        <v>0</v>
      </c>
      <c r="CP42" s="7">
        <v>2.472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7">
        <v>0</v>
      </c>
    </row>
    <row r="43" spans="1:106">
      <c r="A43" s="8" t="s">
        <v>229</v>
      </c>
      <c r="B43" s="9">
        <v>254.466</v>
      </c>
      <c r="C43" s="9">
        <v>0</v>
      </c>
      <c r="D43" s="9">
        <v>0.668</v>
      </c>
      <c r="E43" s="9">
        <v>0.767</v>
      </c>
      <c r="F43" s="9">
        <v>280.155</v>
      </c>
      <c r="G43" s="9">
        <v>152.648</v>
      </c>
      <c r="H43" s="9">
        <v>-15.028</v>
      </c>
      <c r="I43" s="9">
        <v>0.039</v>
      </c>
      <c r="J43" s="9">
        <v>0</v>
      </c>
      <c r="K43" s="9">
        <v>99.023</v>
      </c>
      <c r="L43" s="9">
        <v>0</v>
      </c>
      <c r="M43" s="9">
        <v>0</v>
      </c>
      <c r="N43" s="9">
        <v>286.283</v>
      </c>
      <c r="O43" s="9">
        <v>0</v>
      </c>
      <c r="P43" s="9">
        <v>0</v>
      </c>
      <c r="Q43" s="9">
        <v>69.42</v>
      </c>
      <c r="R43" s="9">
        <v>1.796</v>
      </c>
      <c r="S43" s="9">
        <v>48.366</v>
      </c>
      <c r="T43" s="9">
        <v>-7.098</v>
      </c>
      <c r="U43" s="9">
        <v>483.764</v>
      </c>
      <c r="V43" s="9">
        <v>0</v>
      </c>
      <c r="W43" s="9">
        <v>0.553</v>
      </c>
      <c r="X43" s="9">
        <v>0</v>
      </c>
      <c r="Y43" s="9">
        <v>13.518</v>
      </c>
      <c r="Z43" s="9">
        <v>5.691</v>
      </c>
      <c r="AA43" s="9">
        <v>12.402</v>
      </c>
      <c r="AB43" s="9">
        <v>0</v>
      </c>
      <c r="AC43" s="9">
        <v>0</v>
      </c>
      <c r="AD43" s="9">
        <v>0</v>
      </c>
      <c r="AE43" s="9">
        <v>3.156</v>
      </c>
      <c r="AF43" s="9">
        <v>88.08799999999999</v>
      </c>
      <c r="AG43" s="9">
        <v>0</v>
      </c>
      <c r="AH43" s="9">
        <v>0</v>
      </c>
      <c r="AI43" s="9">
        <v>10.326</v>
      </c>
      <c r="AJ43" s="9">
        <v>0</v>
      </c>
      <c r="AK43" s="9">
        <v>0</v>
      </c>
      <c r="AL43" s="9">
        <v>287.5</v>
      </c>
      <c r="AM43" s="9">
        <v>86.029</v>
      </c>
      <c r="AN43" s="9">
        <v>771</v>
      </c>
      <c r="AO43" s="9">
        <v>0</v>
      </c>
      <c r="AP43" s="9">
        <v>2.947</v>
      </c>
      <c r="AQ43" s="9">
        <v>29.74</v>
      </c>
      <c r="AR43" s="9">
        <v>0</v>
      </c>
      <c r="AS43" s="9">
        <v>8.871</v>
      </c>
      <c r="AT43" s="9">
        <v>0</v>
      </c>
      <c r="AU43" s="9">
        <v>1395.82</v>
      </c>
      <c r="AV43" s="9">
        <v>0</v>
      </c>
      <c r="AW43" s="9">
        <v>0</v>
      </c>
      <c r="AX43" s="9">
        <v>2.103</v>
      </c>
      <c r="AY43" s="9">
        <v>51.977</v>
      </c>
      <c r="AZ43" s="9">
        <v>-0.181</v>
      </c>
      <c r="BA43" s="9">
        <v>595.5839999999999</v>
      </c>
      <c r="BB43" s="9">
        <v>5.375</v>
      </c>
      <c r="BC43" s="9">
        <v>0</v>
      </c>
      <c r="BD43" s="9">
        <v>37.919</v>
      </c>
      <c r="BE43" s="9">
        <v>0.542</v>
      </c>
      <c r="BF43" s="9">
        <v>0</v>
      </c>
      <c r="BG43" s="9">
        <v>0</v>
      </c>
      <c r="BH43" s="9">
        <v>1.397</v>
      </c>
      <c r="BI43" s="9">
        <v>0</v>
      </c>
      <c r="BJ43" s="9">
        <v>0</v>
      </c>
      <c r="BK43" s="9">
        <v>0</v>
      </c>
      <c r="BL43" s="9">
        <v>0</v>
      </c>
      <c r="BM43" s="9">
        <v>694.73</v>
      </c>
      <c r="BN43" s="9">
        <v>1.879</v>
      </c>
      <c r="BO43" s="9">
        <v>1.14</v>
      </c>
      <c r="BP43" s="9">
        <v>2.693</v>
      </c>
      <c r="BQ43" s="9">
        <v>62.496</v>
      </c>
      <c r="BR43" s="9">
        <v>0</v>
      </c>
      <c r="BS43" s="9">
        <v>12.991</v>
      </c>
      <c r="BT43" s="9">
        <v>2.045</v>
      </c>
      <c r="BU43" s="9">
        <v>0</v>
      </c>
      <c r="BV43" s="9">
        <v>23.467</v>
      </c>
      <c r="BW43" s="9">
        <v>4.74</v>
      </c>
      <c r="BX43" s="9">
        <v>0</v>
      </c>
      <c r="BY43" s="9">
        <v>1.136</v>
      </c>
      <c r="BZ43" s="9">
        <v>0.209</v>
      </c>
      <c r="CA43" s="9">
        <v>6.907</v>
      </c>
      <c r="CB43" s="9">
        <v>6.36</v>
      </c>
      <c r="CC43" s="9">
        <v>40.487</v>
      </c>
      <c r="CD43" s="9">
        <v>23.092</v>
      </c>
      <c r="CE43" s="9">
        <v>0</v>
      </c>
      <c r="CF43" s="9">
        <v>0</v>
      </c>
      <c r="CG43" s="9">
        <v>0.504</v>
      </c>
      <c r="CH43" s="9">
        <v>157.618</v>
      </c>
      <c r="CI43" s="9">
        <v>9.147</v>
      </c>
      <c r="CJ43" s="9">
        <v>0</v>
      </c>
      <c r="CK43" s="9">
        <v>2.424</v>
      </c>
      <c r="CL43" s="9">
        <v>0</v>
      </c>
      <c r="CM43" s="9">
        <v>0</v>
      </c>
      <c r="CN43" s="9">
        <v>42.189</v>
      </c>
      <c r="CO43" s="9">
        <v>0</v>
      </c>
      <c r="CP43" s="9">
        <v>0</v>
      </c>
      <c r="CQ43" s="9">
        <v>636.612</v>
      </c>
      <c r="CR43" s="9">
        <v>83.536</v>
      </c>
      <c r="CS43" s="9">
        <v>23.126</v>
      </c>
      <c r="CT43" s="9">
        <v>0</v>
      </c>
      <c r="CU43" s="9">
        <v>0</v>
      </c>
      <c r="CV43" s="9">
        <v>19.305</v>
      </c>
      <c r="CW43" s="9">
        <v>15.954</v>
      </c>
      <c r="CX43" s="9">
        <v>0</v>
      </c>
      <c r="CY43" s="9">
        <v>0</v>
      </c>
      <c r="CZ43" s="9">
        <v>18.101</v>
      </c>
      <c r="DA43" s="9">
        <v>616.879</v>
      </c>
      <c r="DB43" s="9">
        <v>83.548</v>
      </c>
    </row>
    <row r="44" spans="1:106">
      <c r="A44" s="6" t="s">
        <v>230</v>
      </c>
      <c r="B44" s="7">
        <v>2499.84</v>
      </c>
      <c r="C44" s="7">
        <v>181.522</v>
      </c>
      <c r="D44" s="7">
        <v>987.904</v>
      </c>
      <c r="E44" s="7">
        <v>172.93</v>
      </c>
      <c r="F44" s="7">
        <v>94.298</v>
      </c>
      <c r="G44" s="7">
        <v>67.104</v>
      </c>
      <c r="H44" s="7">
        <v>5010.98</v>
      </c>
      <c r="I44" s="7">
        <v>3138.12</v>
      </c>
      <c r="J44" s="7">
        <v>746.056</v>
      </c>
      <c r="K44" s="7">
        <v>52459.2</v>
      </c>
      <c r="L44" s="7">
        <v>5.519</v>
      </c>
      <c r="M44" s="7">
        <v>61.396</v>
      </c>
      <c r="N44" s="7">
        <v>0</v>
      </c>
      <c r="O44" s="7">
        <v>4.062</v>
      </c>
      <c r="P44" s="7">
        <v>590.256</v>
      </c>
      <c r="Q44" s="7">
        <v>151.685</v>
      </c>
      <c r="R44" s="7">
        <v>1306.2</v>
      </c>
      <c r="S44" s="7">
        <v>1375.12</v>
      </c>
      <c r="T44" s="7">
        <v>68.59099999999999</v>
      </c>
      <c r="U44" s="7">
        <v>7555.18</v>
      </c>
      <c r="V44" s="7">
        <v>0</v>
      </c>
      <c r="W44" s="7">
        <v>2343.02</v>
      </c>
      <c r="X44" s="7">
        <v>0</v>
      </c>
      <c r="Y44" s="7">
        <v>319.125</v>
      </c>
      <c r="Z44" s="7">
        <v>143.056</v>
      </c>
      <c r="AA44" s="7">
        <v>1134.2</v>
      </c>
      <c r="AB44" s="7">
        <v>141.494</v>
      </c>
      <c r="AC44" s="7">
        <v>16.527</v>
      </c>
      <c r="AD44" s="7">
        <v>136.901</v>
      </c>
      <c r="AE44" s="7">
        <v>14.633</v>
      </c>
      <c r="AF44" s="7">
        <v>91.50700000000001</v>
      </c>
      <c r="AG44" s="7">
        <v>28.09</v>
      </c>
      <c r="AH44" s="7">
        <v>936.976</v>
      </c>
      <c r="AI44" s="7">
        <v>62.372</v>
      </c>
      <c r="AJ44" s="7">
        <v>929.341</v>
      </c>
      <c r="AK44" s="7">
        <v>17.73</v>
      </c>
      <c r="AL44" s="7">
        <v>1866.62</v>
      </c>
      <c r="AM44" s="7">
        <v>296.519</v>
      </c>
      <c r="AN44" s="7">
        <v>7940</v>
      </c>
      <c r="AO44" s="7">
        <v>797.904</v>
      </c>
      <c r="AP44" s="7">
        <v>1679.02</v>
      </c>
      <c r="AQ44" s="7">
        <v>627.117</v>
      </c>
      <c r="AR44" s="7">
        <v>19.322</v>
      </c>
      <c r="AS44" s="7">
        <v>12.286</v>
      </c>
      <c r="AT44" s="7">
        <v>910.814</v>
      </c>
      <c r="AU44" s="7">
        <v>248.748</v>
      </c>
      <c r="AV44" s="7">
        <v>18.065</v>
      </c>
      <c r="AW44" s="7">
        <v>36.146</v>
      </c>
      <c r="AX44" s="7">
        <v>679.6559999999999</v>
      </c>
      <c r="AY44" s="7">
        <v>3093.44</v>
      </c>
      <c r="AZ44" s="7">
        <v>442.902</v>
      </c>
      <c r="BA44" s="7">
        <v>2142.48</v>
      </c>
      <c r="BB44" s="7">
        <v>125.472</v>
      </c>
      <c r="BC44" s="7">
        <v>70.26300000000001</v>
      </c>
      <c r="BD44" s="7">
        <v>296.138</v>
      </c>
      <c r="BE44" s="7">
        <v>1.132</v>
      </c>
      <c r="BF44" s="7">
        <v>106.728</v>
      </c>
      <c r="BG44" s="7">
        <v>548.356</v>
      </c>
      <c r="BH44" s="7">
        <v>9.721</v>
      </c>
      <c r="BI44" s="7">
        <v>159.707</v>
      </c>
      <c r="BJ44" s="7">
        <v>0</v>
      </c>
      <c r="BK44" s="7">
        <v>-0.887</v>
      </c>
      <c r="BL44" s="7">
        <v>821.232</v>
      </c>
      <c r="BM44" s="7">
        <v>4202.64</v>
      </c>
      <c r="BN44" s="7">
        <v>883.2670000000001</v>
      </c>
      <c r="BO44" s="7">
        <v>323.237</v>
      </c>
      <c r="BP44" s="7">
        <v>1154.37</v>
      </c>
      <c r="BQ44" s="7">
        <v>686.159</v>
      </c>
      <c r="BR44" s="7">
        <v>192.142</v>
      </c>
      <c r="BS44" s="7">
        <v>2014.66</v>
      </c>
      <c r="BT44" s="7">
        <v>46.002</v>
      </c>
      <c r="BU44" s="7">
        <v>56.055</v>
      </c>
      <c r="BV44" s="7">
        <v>4051.73</v>
      </c>
      <c r="BW44" s="7">
        <v>76.65300000000001</v>
      </c>
      <c r="BX44" s="7">
        <v>46.926</v>
      </c>
      <c r="BY44" s="7">
        <v>2242.88</v>
      </c>
      <c r="BZ44" s="7">
        <v>57.463</v>
      </c>
      <c r="CA44" s="7">
        <v>116.53</v>
      </c>
      <c r="CB44" s="7">
        <v>453.72</v>
      </c>
      <c r="CC44" s="7">
        <v>227.786</v>
      </c>
      <c r="CD44" s="7">
        <v>305.387</v>
      </c>
      <c r="CE44" s="7">
        <v>489.502</v>
      </c>
      <c r="CF44" s="7">
        <v>22.653</v>
      </c>
      <c r="CG44" s="7">
        <v>15.066</v>
      </c>
      <c r="CH44" s="7">
        <v>104.725</v>
      </c>
      <c r="CI44" s="7">
        <v>0</v>
      </c>
      <c r="CJ44" s="7">
        <v>8.787000000000001</v>
      </c>
      <c r="CK44" s="7">
        <v>367.942</v>
      </c>
      <c r="CL44" s="7">
        <v>525.574</v>
      </c>
      <c r="CM44" s="7">
        <v>574.928</v>
      </c>
      <c r="CN44" s="7">
        <v>476.484</v>
      </c>
      <c r="CO44" s="7">
        <v>4.967</v>
      </c>
      <c r="CP44" s="7">
        <v>1.49</v>
      </c>
      <c r="CQ44" s="7">
        <v>11220.4</v>
      </c>
      <c r="CR44" s="7">
        <v>12.476</v>
      </c>
      <c r="CS44" s="7">
        <v>926.308</v>
      </c>
      <c r="CT44" s="7">
        <v>0</v>
      </c>
      <c r="CU44" s="7">
        <v>0</v>
      </c>
      <c r="CV44" s="7">
        <v>124.605</v>
      </c>
      <c r="CW44" s="7">
        <v>48.306</v>
      </c>
      <c r="CX44" s="7">
        <v>2.558</v>
      </c>
      <c r="CY44" s="7">
        <v>164.754</v>
      </c>
      <c r="CZ44" s="7">
        <v>42.523</v>
      </c>
      <c r="DA44" s="7">
        <v>1537.86</v>
      </c>
      <c r="DB44" s="7">
        <v>6632.86</v>
      </c>
    </row>
    <row r="45" spans="1:106">
      <c r="A45" s="8" t="s">
        <v>231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-265.478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0</v>
      </c>
      <c r="BV45" s="9">
        <v>0</v>
      </c>
      <c r="BW45" s="9">
        <v>0</v>
      </c>
      <c r="BX45" s="9">
        <v>0</v>
      </c>
      <c r="BY45" s="9">
        <v>0</v>
      </c>
      <c r="BZ45" s="9">
        <v>0</v>
      </c>
      <c r="CA45" s="9">
        <v>0</v>
      </c>
      <c r="CB45" s="9">
        <v>0</v>
      </c>
      <c r="CC45" s="9">
        <v>0</v>
      </c>
      <c r="CD45" s="9">
        <v>0</v>
      </c>
      <c r="CE45" s="9">
        <v>0</v>
      </c>
      <c r="CF45" s="9">
        <v>0</v>
      </c>
      <c r="CG45" s="9">
        <v>0</v>
      </c>
      <c r="CH45" s="9">
        <v>0</v>
      </c>
      <c r="CI45" s="9">
        <v>0</v>
      </c>
      <c r="CJ45" s="9">
        <v>0</v>
      </c>
      <c r="CK45" s="9">
        <v>0</v>
      </c>
      <c r="CL45" s="9">
        <v>0</v>
      </c>
      <c r="CM45" s="9">
        <v>0</v>
      </c>
      <c r="CN45" s="9">
        <v>0</v>
      </c>
      <c r="CO45" s="9">
        <v>0</v>
      </c>
      <c r="CP45" s="9">
        <v>0</v>
      </c>
      <c r="CQ45" s="9">
        <v>0</v>
      </c>
      <c r="CR45" s="9">
        <v>0</v>
      </c>
      <c r="CS45" s="9">
        <v>0</v>
      </c>
      <c r="CT45" s="9">
        <v>0</v>
      </c>
      <c r="CU45" s="9">
        <v>0</v>
      </c>
      <c r="CV45" s="9">
        <v>0</v>
      </c>
      <c r="CW45" s="9">
        <v>0</v>
      </c>
      <c r="CX45" s="9">
        <v>0</v>
      </c>
      <c r="CY45" s="9">
        <v>0</v>
      </c>
      <c r="CZ45" s="9">
        <v>0</v>
      </c>
      <c r="DA45" s="9">
        <v>0</v>
      </c>
      <c r="DB45" s="9">
        <v>0</v>
      </c>
    </row>
    <row r="46" spans="1:106">
      <c r="A46" s="6" t="s">
        <v>232</v>
      </c>
      <c r="B46" s="7">
        <v>135.504</v>
      </c>
      <c r="C46" s="7">
        <v>0</v>
      </c>
      <c r="D46" s="7">
        <v>26.38</v>
      </c>
      <c r="E46" s="7">
        <v>4.577</v>
      </c>
      <c r="F46" s="7">
        <v>20.429</v>
      </c>
      <c r="G46" s="7">
        <v>533.6609999999999</v>
      </c>
      <c r="H46" s="7">
        <v>123.551</v>
      </c>
      <c r="I46" s="7">
        <v>11.845</v>
      </c>
      <c r="J46" s="7">
        <v>69.592</v>
      </c>
      <c r="K46" s="7">
        <v>4932.63</v>
      </c>
      <c r="L46" s="7">
        <v>0</v>
      </c>
      <c r="M46" s="7">
        <v>0.793</v>
      </c>
      <c r="N46" s="7">
        <v>817.3049999999999</v>
      </c>
      <c r="O46" s="7">
        <v>0</v>
      </c>
      <c r="P46" s="7">
        <v>32.415</v>
      </c>
      <c r="Q46" s="7">
        <v>294.061</v>
      </c>
      <c r="R46" s="7">
        <v>0</v>
      </c>
      <c r="S46" s="7">
        <v>0</v>
      </c>
      <c r="T46" s="7">
        <v>5.593</v>
      </c>
      <c r="U46" s="7">
        <v>152.672</v>
      </c>
      <c r="V46" s="7">
        <v>12.794</v>
      </c>
      <c r="W46" s="7">
        <v>0</v>
      </c>
      <c r="X46" s="7">
        <v>0</v>
      </c>
      <c r="Y46" s="7">
        <v>42.617</v>
      </c>
      <c r="Z46" s="7">
        <v>3.875</v>
      </c>
      <c r="AA46" s="7">
        <v>57.904</v>
      </c>
      <c r="AB46" s="7">
        <v>0</v>
      </c>
      <c r="AC46" s="7">
        <v>51.814</v>
      </c>
      <c r="AD46" s="7">
        <v>1.473</v>
      </c>
      <c r="AE46" s="7">
        <v>16.511</v>
      </c>
      <c r="AF46" s="7">
        <v>0</v>
      </c>
      <c r="AG46" s="7">
        <v>0</v>
      </c>
      <c r="AH46" s="7">
        <v>2941.73</v>
      </c>
      <c r="AI46" s="7">
        <v>22.812</v>
      </c>
      <c r="AJ46" s="7">
        <v>25.001</v>
      </c>
      <c r="AK46" s="7">
        <v>0</v>
      </c>
      <c r="AL46" s="7">
        <v>195.546</v>
      </c>
      <c r="AM46" s="7">
        <v>49.059</v>
      </c>
      <c r="AN46" s="7">
        <v>554</v>
      </c>
      <c r="AO46" s="7">
        <v>0</v>
      </c>
      <c r="AP46" s="7">
        <v>0</v>
      </c>
      <c r="AQ46" s="7">
        <v>430.766</v>
      </c>
      <c r="AR46" s="7">
        <v>0</v>
      </c>
      <c r="AS46" s="7">
        <v>4.631</v>
      </c>
      <c r="AT46" s="7">
        <v>0</v>
      </c>
      <c r="AU46" s="7">
        <v>31.758</v>
      </c>
      <c r="AV46" s="7">
        <v>0</v>
      </c>
      <c r="AW46" s="7">
        <v>235.962</v>
      </c>
      <c r="AX46" s="7">
        <v>0</v>
      </c>
      <c r="AY46" s="7">
        <v>0</v>
      </c>
      <c r="AZ46" s="7">
        <v>195.68</v>
      </c>
      <c r="BA46" s="7">
        <v>27.729</v>
      </c>
      <c r="BB46" s="7">
        <v>0</v>
      </c>
      <c r="BC46" s="7">
        <v>0</v>
      </c>
      <c r="BD46" s="7">
        <v>247.651</v>
      </c>
      <c r="BE46" s="7">
        <v>0</v>
      </c>
      <c r="BF46" s="7">
        <v>0</v>
      </c>
      <c r="BG46" s="7">
        <v>0</v>
      </c>
      <c r="BH46" s="7">
        <v>1798.84</v>
      </c>
      <c r="BI46" s="7">
        <v>0</v>
      </c>
      <c r="BJ46" s="7">
        <v>0</v>
      </c>
      <c r="BK46" s="7">
        <v>0</v>
      </c>
      <c r="BL46" s="7">
        <v>0</v>
      </c>
      <c r="BM46" s="7">
        <v>96.70699999999999</v>
      </c>
      <c r="BN46" s="7">
        <v>293.929</v>
      </c>
      <c r="BO46" s="7">
        <v>9.933999999999999</v>
      </c>
      <c r="BP46" s="7">
        <v>0</v>
      </c>
      <c r="BQ46" s="7">
        <v>89.45099999999999</v>
      </c>
      <c r="BR46" s="7">
        <v>2.81</v>
      </c>
      <c r="BS46" s="7">
        <v>162.101</v>
      </c>
      <c r="BT46" s="7">
        <v>0</v>
      </c>
      <c r="BU46" s="7">
        <v>0</v>
      </c>
      <c r="BV46" s="7">
        <v>-0.008</v>
      </c>
      <c r="BW46" s="7">
        <v>0</v>
      </c>
      <c r="BX46" s="7">
        <v>0</v>
      </c>
      <c r="BY46" s="7">
        <v>468.94</v>
      </c>
      <c r="BZ46" s="7">
        <v>866.174</v>
      </c>
      <c r="CA46" s="7">
        <v>-24.683</v>
      </c>
      <c r="CB46" s="7">
        <v>0</v>
      </c>
      <c r="CC46" s="7">
        <v>0</v>
      </c>
      <c r="CD46" s="7">
        <v>6.127</v>
      </c>
      <c r="CE46" s="7">
        <v>774.136</v>
      </c>
      <c r="CF46" s="7">
        <v>0</v>
      </c>
      <c r="CG46" s="7">
        <v>33.738</v>
      </c>
      <c r="CH46" s="7">
        <v>22.514</v>
      </c>
      <c r="CI46" s="7">
        <v>0</v>
      </c>
      <c r="CJ46" s="7">
        <v>0</v>
      </c>
      <c r="CK46" s="7">
        <v>0.502</v>
      </c>
      <c r="CL46" s="7">
        <v>0</v>
      </c>
      <c r="CM46" s="7">
        <v>1.172</v>
      </c>
      <c r="CN46" s="7">
        <v>72.84</v>
      </c>
      <c r="CO46" s="7">
        <v>6.352</v>
      </c>
      <c r="CP46" s="7">
        <v>0</v>
      </c>
      <c r="CQ46" s="7">
        <v>937.6</v>
      </c>
      <c r="CR46" s="7">
        <v>0</v>
      </c>
      <c r="CS46" s="7">
        <v>38.92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0.761</v>
      </c>
      <c r="CZ46" s="7">
        <v>2.974</v>
      </c>
      <c r="DA46" s="7">
        <v>45.502</v>
      </c>
      <c r="DB46" s="7">
        <v>0</v>
      </c>
    </row>
    <row r="47" spans="1:106">
      <c r="A47" s="8" t="s">
        <v>233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3.42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299</v>
      </c>
      <c r="AO47" s="9">
        <v>0</v>
      </c>
      <c r="AP47" s="9">
        <v>0</v>
      </c>
      <c r="AQ47" s="9">
        <v>0</v>
      </c>
      <c r="AR47" s="9">
        <v>0</v>
      </c>
      <c r="AS47" s="9">
        <v>17.168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9">
        <v>0</v>
      </c>
      <c r="BS47" s="9">
        <v>0</v>
      </c>
      <c r="BT47" s="9">
        <v>0</v>
      </c>
      <c r="BU47" s="9">
        <v>0</v>
      </c>
      <c r="BV47" s="9">
        <v>0</v>
      </c>
      <c r="BW47" s="9">
        <v>0</v>
      </c>
      <c r="BX47" s="9">
        <v>0</v>
      </c>
      <c r="BY47" s="9">
        <v>0</v>
      </c>
      <c r="BZ47" s="9">
        <v>0</v>
      </c>
      <c r="CA47" s="9">
        <v>0</v>
      </c>
      <c r="CB47" s="9">
        <v>0</v>
      </c>
      <c r="CC47" s="9">
        <v>0</v>
      </c>
      <c r="CD47" s="9">
        <v>0</v>
      </c>
      <c r="CE47" s="9">
        <v>0</v>
      </c>
      <c r="CF47" s="9">
        <v>0</v>
      </c>
      <c r="CG47" s="9">
        <v>0</v>
      </c>
      <c r="CH47" s="9">
        <v>0</v>
      </c>
      <c r="CI47" s="9">
        <v>0</v>
      </c>
      <c r="CJ47" s="9">
        <v>35</v>
      </c>
      <c r="CK47" s="9">
        <v>0</v>
      </c>
      <c r="CL47" s="9">
        <v>0</v>
      </c>
      <c r="CM47" s="9">
        <v>0</v>
      </c>
      <c r="CN47" s="9">
        <v>0</v>
      </c>
      <c r="CO47" s="9">
        <v>0</v>
      </c>
      <c r="CP47" s="9">
        <v>0</v>
      </c>
      <c r="CQ47" s="9">
        <v>0</v>
      </c>
      <c r="CR47" s="9">
        <v>0</v>
      </c>
      <c r="CS47" s="9">
        <v>0</v>
      </c>
      <c r="CT47" s="9">
        <v>0</v>
      </c>
      <c r="CU47" s="9">
        <v>0</v>
      </c>
      <c r="CV47" s="9">
        <v>0</v>
      </c>
      <c r="CW47" s="9">
        <v>0</v>
      </c>
      <c r="CX47" s="9">
        <v>0</v>
      </c>
      <c r="CY47" s="9">
        <v>0</v>
      </c>
      <c r="CZ47" s="9">
        <v>0</v>
      </c>
      <c r="DA47" s="9">
        <v>0</v>
      </c>
      <c r="DB47" s="9">
        <v>0</v>
      </c>
    </row>
    <row r="48" spans="1:106">
      <c r="A48" s="6" t="s">
        <v>234</v>
      </c>
      <c r="B48" s="7">
        <v>0</v>
      </c>
      <c r="C48" s="7">
        <v>76.83</v>
      </c>
      <c r="D48" s="7">
        <v>520.4690000000001</v>
      </c>
      <c r="E48" s="7">
        <v>13.755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36.537</v>
      </c>
      <c r="M48" s="7">
        <v>0</v>
      </c>
      <c r="N48" s="7">
        <v>0</v>
      </c>
      <c r="O48" s="7">
        <v>8.085000000000001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472.591</v>
      </c>
      <c r="V48" s="7">
        <v>2.972</v>
      </c>
      <c r="W48" s="7">
        <v>0</v>
      </c>
      <c r="X48" s="7">
        <v>0</v>
      </c>
      <c r="Y48" s="7">
        <v>9.07</v>
      </c>
      <c r="Z48" s="7">
        <v>0</v>
      </c>
      <c r="AA48" s="7">
        <v>0</v>
      </c>
      <c r="AB48" s="7">
        <v>0</v>
      </c>
      <c r="AC48" s="7">
        <v>0</v>
      </c>
      <c r="AD48" s="7">
        <v>3.062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0.183</v>
      </c>
      <c r="AL48" s="7">
        <v>0</v>
      </c>
      <c r="AM48" s="7">
        <v>0</v>
      </c>
      <c r="AN48" s="7">
        <v>713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0.538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10.004</v>
      </c>
      <c r="BP48" s="7">
        <v>4.278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 s="7">
        <v>0</v>
      </c>
      <c r="CA48" s="7">
        <v>0</v>
      </c>
      <c r="CB48" s="7">
        <v>-0.326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7">
        <v>0</v>
      </c>
      <c r="CN48" s="7">
        <v>0</v>
      </c>
      <c r="CO48" s="7">
        <v>50.052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7">
        <v>0</v>
      </c>
    </row>
    <row r="49" spans="1:106">
      <c r="A49" s="8" t="s">
        <v>235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0</v>
      </c>
      <c r="BU49" s="9">
        <v>0</v>
      </c>
      <c r="BV49" s="9">
        <v>0</v>
      </c>
      <c r="BW49" s="9">
        <v>0</v>
      </c>
      <c r="BX49" s="9">
        <v>0</v>
      </c>
      <c r="BY49" s="9">
        <v>0</v>
      </c>
      <c r="BZ49" s="9">
        <v>0</v>
      </c>
      <c r="CA49" s="9">
        <v>0</v>
      </c>
      <c r="CB49" s="9">
        <v>0</v>
      </c>
      <c r="CC49" s="9">
        <v>0</v>
      </c>
      <c r="CD49" s="9">
        <v>0</v>
      </c>
      <c r="CE49" s="9">
        <v>0</v>
      </c>
      <c r="CF49" s="9">
        <v>0</v>
      </c>
      <c r="CG49" s="9">
        <v>0</v>
      </c>
      <c r="CH49" s="9">
        <v>0</v>
      </c>
      <c r="CI49" s="9">
        <v>0</v>
      </c>
      <c r="CJ49" s="9">
        <v>0</v>
      </c>
      <c r="CK49" s="9">
        <v>0</v>
      </c>
      <c r="CL49" s="9">
        <v>0</v>
      </c>
      <c r="CM49" s="9">
        <v>0</v>
      </c>
      <c r="CN49" s="9">
        <v>0</v>
      </c>
      <c r="CO49" s="9">
        <v>0</v>
      </c>
      <c r="CP49" s="9">
        <v>0</v>
      </c>
      <c r="CQ49" s="9">
        <v>0</v>
      </c>
      <c r="CR49" s="9">
        <v>0</v>
      </c>
      <c r="CS49" s="9">
        <v>0</v>
      </c>
      <c r="CT49" s="9">
        <v>0</v>
      </c>
      <c r="CU49" s="9">
        <v>0</v>
      </c>
      <c r="CV49" s="9">
        <v>0</v>
      </c>
      <c r="CW49" s="9">
        <v>0</v>
      </c>
      <c r="CX49" s="9">
        <v>0</v>
      </c>
      <c r="CY49" s="9">
        <v>0</v>
      </c>
      <c r="CZ49" s="9">
        <v>0</v>
      </c>
      <c r="DA49" s="9">
        <v>0</v>
      </c>
      <c r="DB49" s="9">
        <v>0</v>
      </c>
    </row>
    <row r="50" spans="1:106">
      <c r="A50" s="6" t="s">
        <v>236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42.681</v>
      </c>
      <c r="Z50" s="7">
        <v>0</v>
      </c>
      <c r="AA50" s="7">
        <v>0</v>
      </c>
      <c r="AB50" s="7">
        <v>0</v>
      </c>
      <c r="AC50" s="7">
        <v>0</v>
      </c>
      <c r="AD50" s="7">
        <v>-0.082</v>
      </c>
      <c r="AE50" s="7">
        <v>0</v>
      </c>
      <c r="AF50" s="7">
        <v>0</v>
      </c>
      <c r="AG50" s="7">
        <v>0</v>
      </c>
      <c r="AH50" s="7">
        <v>0</v>
      </c>
      <c r="AI50" s="7">
        <v>13.205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-205.808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-1.983</v>
      </c>
      <c r="BG50" s="7">
        <v>0</v>
      </c>
      <c r="BH50" s="7">
        <v>499.062</v>
      </c>
      <c r="BI50" s="7">
        <v>15.984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7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0.008999999999999999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-0.19</v>
      </c>
      <c r="DA50" s="7">
        <v>0</v>
      </c>
      <c r="DB50" s="7">
        <v>0</v>
      </c>
    </row>
    <row r="51" spans="1:106">
      <c r="A51" s="8" t="s">
        <v>237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-276.471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27.269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0.046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  <c r="BQ51" s="9">
        <v>0</v>
      </c>
      <c r="BR51" s="9">
        <v>0</v>
      </c>
      <c r="BS51" s="9">
        <v>0</v>
      </c>
      <c r="BT51" s="9">
        <v>0</v>
      </c>
      <c r="BU51" s="9">
        <v>0</v>
      </c>
      <c r="BV51" s="9">
        <v>44.045</v>
      </c>
      <c r="BW51" s="9">
        <v>0</v>
      </c>
      <c r="BX51" s="9">
        <v>0</v>
      </c>
      <c r="BY51" s="9">
        <v>0</v>
      </c>
      <c r="BZ51" s="9">
        <v>0</v>
      </c>
      <c r="CA51" s="9">
        <v>0</v>
      </c>
      <c r="CB51" s="9">
        <v>0</v>
      </c>
      <c r="CC51" s="9">
        <v>0</v>
      </c>
      <c r="CD51" s="9">
        <v>28.237</v>
      </c>
      <c r="CE51" s="9">
        <v>0</v>
      </c>
      <c r="CF51" s="9">
        <v>0</v>
      </c>
      <c r="CG51" s="9">
        <v>0</v>
      </c>
      <c r="CH51" s="9">
        <v>0</v>
      </c>
      <c r="CI51" s="9">
        <v>0</v>
      </c>
      <c r="CJ51" s="9">
        <v>0</v>
      </c>
      <c r="CK51" s="9">
        <v>0</v>
      </c>
      <c r="CL51" s="9">
        <v>0</v>
      </c>
      <c r="CM51" s="9">
        <v>0</v>
      </c>
      <c r="CN51" s="9">
        <v>0</v>
      </c>
      <c r="CO51" s="9">
        <v>0</v>
      </c>
      <c r="CP51" s="9">
        <v>0</v>
      </c>
      <c r="CQ51" s="9">
        <v>0</v>
      </c>
      <c r="CR51" s="9">
        <v>0</v>
      </c>
      <c r="CS51" s="9">
        <v>0</v>
      </c>
      <c r="CT51" s="9">
        <v>0</v>
      </c>
      <c r="CU51" s="9">
        <v>0</v>
      </c>
      <c r="CV51" s="9">
        <v>0</v>
      </c>
      <c r="CW51" s="9">
        <v>0</v>
      </c>
      <c r="CX51" s="9">
        <v>0</v>
      </c>
      <c r="CY51" s="9">
        <v>0</v>
      </c>
      <c r="CZ51" s="9">
        <v>0</v>
      </c>
      <c r="DA51" s="9">
        <v>0</v>
      </c>
      <c r="DB51" s="9">
        <v>0</v>
      </c>
    </row>
    <row r="52" spans="1:106">
      <c r="A52" s="6" t="s">
        <v>237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-276.471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27.269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0.046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44.045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28.237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7">
        <v>0</v>
      </c>
    </row>
    <row r="53" spans="1:106">
      <c r="A53" s="8" t="s">
        <v>238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62.003</v>
      </c>
      <c r="AK53" s="9">
        <v>0</v>
      </c>
      <c r="AL53" s="9">
        <v>0</v>
      </c>
      <c r="AM53" s="9">
        <v>0</v>
      </c>
      <c r="AN53" s="9">
        <v>58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>
        <v>0</v>
      </c>
      <c r="BN53" s="9">
        <v>0</v>
      </c>
      <c r="BO53" s="9">
        <v>0</v>
      </c>
      <c r="BP53" s="9">
        <v>0</v>
      </c>
      <c r="BQ53" s="9">
        <v>3.237</v>
      </c>
      <c r="BR53" s="9">
        <v>0</v>
      </c>
      <c r="BS53" s="9">
        <v>0</v>
      </c>
      <c r="BT53" s="9">
        <v>0</v>
      </c>
      <c r="BU53" s="9">
        <v>0</v>
      </c>
      <c r="BV53" s="9">
        <v>0</v>
      </c>
      <c r="BW53" s="9">
        <v>0</v>
      </c>
      <c r="BX53" s="9">
        <v>0</v>
      </c>
      <c r="BY53" s="9">
        <v>0</v>
      </c>
      <c r="BZ53" s="9">
        <v>0</v>
      </c>
      <c r="CA53" s="9">
        <v>0</v>
      </c>
      <c r="CB53" s="9">
        <v>0</v>
      </c>
      <c r="CC53" s="9">
        <v>0</v>
      </c>
      <c r="CD53" s="9">
        <v>0</v>
      </c>
      <c r="CE53" s="9">
        <v>0</v>
      </c>
      <c r="CF53" s="9">
        <v>0</v>
      </c>
      <c r="CG53" s="9">
        <v>0</v>
      </c>
      <c r="CH53" s="9">
        <v>0</v>
      </c>
      <c r="CI53" s="9">
        <v>0</v>
      </c>
      <c r="CJ53" s="9">
        <v>0</v>
      </c>
      <c r="CK53" s="9">
        <v>0</v>
      </c>
      <c r="CL53" s="9">
        <v>0</v>
      </c>
      <c r="CM53" s="9">
        <v>0</v>
      </c>
      <c r="CN53" s="9">
        <v>0</v>
      </c>
      <c r="CO53" s="9">
        <v>0</v>
      </c>
      <c r="CP53" s="9">
        <v>0</v>
      </c>
      <c r="CQ53" s="9">
        <v>0</v>
      </c>
      <c r="CR53" s="9">
        <v>0</v>
      </c>
      <c r="CS53" s="9">
        <v>0</v>
      </c>
      <c r="CT53" s="9">
        <v>0</v>
      </c>
      <c r="CU53" s="9">
        <v>0</v>
      </c>
      <c r="CV53" s="9">
        <v>0</v>
      </c>
      <c r="CW53" s="9">
        <v>0</v>
      </c>
      <c r="CX53" s="9">
        <v>0</v>
      </c>
      <c r="CY53" s="9">
        <v>0</v>
      </c>
      <c r="CZ53" s="9">
        <v>0</v>
      </c>
      <c r="DA53" s="9">
        <v>0</v>
      </c>
      <c r="DB53" s="9">
        <v>0</v>
      </c>
    </row>
    <row r="54" spans="1:106">
      <c r="A54" s="6" t="s">
        <v>239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7">
        <v>0</v>
      </c>
    </row>
    <row r="55" spans="1:106">
      <c r="A55" s="8" t="s">
        <v>217</v>
      </c>
      <c r="B55" s="9">
        <v>19.936</v>
      </c>
      <c r="C55" s="9">
        <v>0</v>
      </c>
      <c r="D55" s="9">
        <v>257.78</v>
      </c>
      <c r="E55" s="9">
        <v>0</v>
      </c>
      <c r="F55" s="9">
        <v>0</v>
      </c>
      <c r="G55" s="9">
        <v>0</v>
      </c>
      <c r="H55" s="9">
        <v>5.002</v>
      </c>
      <c r="I55" s="9">
        <v>0</v>
      </c>
      <c r="J55" s="9">
        <v>0</v>
      </c>
      <c r="K55" s="9">
        <v>1836.83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22.329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0.6</v>
      </c>
      <c r="AE55" s="9">
        <v>0</v>
      </c>
      <c r="AF55" s="9">
        <v>0</v>
      </c>
      <c r="AG55" s="9">
        <v>0</v>
      </c>
      <c r="AH55" s="9">
        <v>0</v>
      </c>
      <c r="AI55" s="9">
        <v>560</v>
      </c>
      <c r="AJ55" s="9">
        <v>0</v>
      </c>
      <c r="AK55" s="9">
        <v>0</v>
      </c>
      <c r="AL55" s="9">
        <v>0</v>
      </c>
      <c r="AM55" s="9">
        <v>0</v>
      </c>
      <c r="AN55" s="9">
        <v>2190</v>
      </c>
      <c r="AO55" s="9">
        <v>0</v>
      </c>
      <c r="AP55" s="9">
        <v>0</v>
      </c>
      <c r="AQ55" s="9">
        <v>928.032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16.303</v>
      </c>
      <c r="AX55" s="9">
        <v>0</v>
      </c>
      <c r="AY55" s="9">
        <v>0</v>
      </c>
      <c r="AZ55" s="9">
        <v>0</v>
      </c>
      <c r="BA55" s="9">
        <v>0</v>
      </c>
      <c r="BB55" s="9">
        <v>16.52</v>
      </c>
      <c r="BC55" s="9">
        <v>0</v>
      </c>
      <c r="BD55" s="9">
        <v>445.439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0</v>
      </c>
      <c r="BL55" s="9">
        <v>0</v>
      </c>
      <c r="BM55" s="9">
        <v>0</v>
      </c>
      <c r="BN55" s="9">
        <v>259.067</v>
      </c>
      <c r="BO55" s="9">
        <v>0</v>
      </c>
      <c r="BP55" s="9">
        <v>0</v>
      </c>
      <c r="BQ55" s="9">
        <v>0</v>
      </c>
      <c r="BR55" s="9">
        <v>0</v>
      </c>
      <c r="BS55" s="9">
        <v>0</v>
      </c>
      <c r="BT55" s="9">
        <v>0</v>
      </c>
      <c r="BU55" s="9">
        <v>0</v>
      </c>
      <c r="BV55" s="9">
        <v>0</v>
      </c>
      <c r="BW55" s="9">
        <v>0</v>
      </c>
      <c r="BX55" s="9">
        <v>0</v>
      </c>
      <c r="BY55" s="9">
        <v>0</v>
      </c>
      <c r="BZ55" s="9">
        <v>0</v>
      </c>
      <c r="CA55" s="9">
        <v>0</v>
      </c>
      <c r="CB55" s="9">
        <v>0</v>
      </c>
      <c r="CC55" s="9">
        <v>0</v>
      </c>
      <c r="CD55" s="9">
        <v>0</v>
      </c>
      <c r="CE55" s="9">
        <v>0</v>
      </c>
      <c r="CF55" s="9">
        <v>0</v>
      </c>
      <c r="CG55" s="9">
        <v>0</v>
      </c>
      <c r="CH55" s="9">
        <v>0</v>
      </c>
      <c r="CI55" s="9">
        <v>0</v>
      </c>
      <c r="CJ55" s="9">
        <v>0</v>
      </c>
      <c r="CK55" s="9">
        <v>0</v>
      </c>
      <c r="CL55" s="9">
        <v>0</v>
      </c>
      <c r="CM55" s="9">
        <v>0</v>
      </c>
      <c r="CN55" s="9">
        <v>0</v>
      </c>
      <c r="CO55" s="9">
        <v>0</v>
      </c>
      <c r="CP55" s="9">
        <v>0</v>
      </c>
      <c r="CQ55" s="9">
        <v>0</v>
      </c>
      <c r="CR55" s="9">
        <v>0</v>
      </c>
      <c r="CS55" s="9">
        <v>0</v>
      </c>
      <c r="CT55" s="9">
        <v>0</v>
      </c>
      <c r="CU55" s="9">
        <v>0</v>
      </c>
      <c r="CV55" s="9">
        <v>-1.105</v>
      </c>
      <c r="CW55" s="9">
        <v>0</v>
      </c>
      <c r="CX55" s="9">
        <v>0</v>
      </c>
      <c r="CY55" s="9">
        <v>0</v>
      </c>
      <c r="CZ55" s="9">
        <v>0</v>
      </c>
      <c r="DA55" s="9">
        <v>0</v>
      </c>
      <c r="DB55" s="9">
        <v>0</v>
      </c>
    </row>
    <row r="56" spans="1:106">
      <c r="A56" s="6" t="s">
        <v>218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3.953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7">
        <v>0</v>
      </c>
    </row>
    <row r="57" spans="1:106">
      <c r="A57" s="8" t="s">
        <v>240</v>
      </c>
      <c r="B57" s="9">
        <v>426.579</v>
      </c>
      <c r="C57" s="9">
        <v>0</v>
      </c>
      <c r="D57" s="9">
        <v>0</v>
      </c>
      <c r="E57" s="9">
        <v>28.237</v>
      </c>
      <c r="F57" s="9">
        <v>12.562</v>
      </c>
      <c r="G57" s="9">
        <v>0</v>
      </c>
      <c r="H57" s="9">
        <v>219.942</v>
      </c>
      <c r="I57" s="9">
        <v>145.643</v>
      </c>
      <c r="J57" s="9">
        <v>55.95</v>
      </c>
      <c r="K57" s="9">
        <v>0</v>
      </c>
      <c r="L57" s="9">
        <v>0</v>
      </c>
      <c r="M57" s="9">
        <v>0</v>
      </c>
      <c r="N57" s="9">
        <v>88.889</v>
      </c>
      <c r="O57" s="9">
        <v>1.443</v>
      </c>
      <c r="P57" s="9">
        <v>10.51</v>
      </c>
      <c r="Q57" s="9">
        <v>33.664</v>
      </c>
      <c r="R57" s="9">
        <v>287.137</v>
      </c>
      <c r="S57" s="9">
        <v>5.728</v>
      </c>
      <c r="T57" s="9">
        <v>3.375</v>
      </c>
      <c r="U57" s="9">
        <v>160.828</v>
      </c>
      <c r="V57" s="9">
        <v>0</v>
      </c>
      <c r="W57" s="9">
        <v>18.799</v>
      </c>
      <c r="X57" s="9">
        <v>3.952</v>
      </c>
      <c r="Y57" s="9">
        <v>9.446</v>
      </c>
      <c r="Z57" s="9">
        <v>0</v>
      </c>
      <c r="AA57" s="9">
        <v>47.726</v>
      </c>
      <c r="AB57" s="9">
        <v>0</v>
      </c>
      <c r="AC57" s="9">
        <v>40.388</v>
      </c>
      <c r="AD57" s="9">
        <v>40.359</v>
      </c>
      <c r="AE57" s="9">
        <v>0.597</v>
      </c>
      <c r="AF57" s="9">
        <v>1.147</v>
      </c>
      <c r="AG57" s="9">
        <v>0</v>
      </c>
      <c r="AH57" s="9">
        <v>31.624</v>
      </c>
      <c r="AI57" s="9">
        <v>19.835</v>
      </c>
      <c r="AJ57" s="9">
        <v>18.015</v>
      </c>
      <c r="AK57" s="9">
        <v>0</v>
      </c>
      <c r="AL57" s="9">
        <v>293.163</v>
      </c>
      <c r="AM57" s="9">
        <v>41.973</v>
      </c>
      <c r="AN57" s="9">
        <v>547</v>
      </c>
      <c r="AO57" s="9">
        <v>0</v>
      </c>
      <c r="AP57" s="9">
        <v>0</v>
      </c>
      <c r="AQ57" s="9">
        <v>128.876</v>
      </c>
      <c r="AR57" s="9">
        <v>3.205</v>
      </c>
      <c r="AS57" s="9">
        <v>0.681</v>
      </c>
      <c r="AT57" s="9">
        <v>77.624</v>
      </c>
      <c r="AU57" s="9">
        <v>35.6</v>
      </c>
      <c r="AV57" s="9">
        <v>0</v>
      </c>
      <c r="AW57" s="9">
        <v>6.136</v>
      </c>
      <c r="AX57" s="9">
        <v>-7.684</v>
      </c>
      <c r="AY57" s="9">
        <v>58.228</v>
      </c>
      <c r="AZ57" s="9">
        <v>83.053</v>
      </c>
      <c r="BA57" s="9">
        <v>20.469</v>
      </c>
      <c r="BB57" s="9">
        <v>52.426</v>
      </c>
      <c r="BC57" s="9">
        <v>12.529</v>
      </c>
      <c r="BD57" s="9">
        <v>68.184</v>
      </c>
      <c r="BE57" s="9">
        <v>0</v>
      </c>
      <c r="BF57" s="9">
        <v>9.215</v>
      </c>
      <c r="BG57" s="9">
        <v>13.709</v>
      </c>
      <c r="BH57" s="9">
        <v>155.49</v>
      </c>
      <c r="BI57" s="9">
        <v>22.887</v>
      </c>
      <c r="BJ57" s="9">
        <v>0</v>
      </c>
      <c r="BK57" s="9">
        <v>0</v>
      </c>
      <c r="BL57" s="9">
        <v>0</v>
      </c>
      <c r="BM57" s="9">
        <v>356.363</v>
      </c>
      <c r="BN57" s="9">
        <v>33.493</v>
      </c>
      <c r="BO57" s="9">
        <v>4.827</v>
      </c>
      <c r="BP57" s="9">
        <v>52.116</v>
      </c>
      <c r="BQ57" s="9">
        <v>42.399</v>
      </c>
      <c r="BR57" s="9">
        <v>52.685</v>
      </c>
      <c r="BS57" s="9">
        <v>0</v>
      </c>
      <c r="BT57" s="9">
        <v>0</v>
      </c>
      <c r="BU57" s="9">
        <v>11.47</v>
      </c>
      <c r="BV57" s="9">
        <v>108.674</v>
      </c>
      <c r="BW57" s="9">
        <v>0.372</v>
      </c>
      <c r="BX57" s="9">
        <v>0</v>
      </c>
      <c r="BY57" s="9">
        <v>36.885</v>
      </c>
      <c r="BZ57" s="9">
        <v>47.105</v>
      </c>
      <c r="CA57" s="9">
        <v>0</v>
      </c>
      <c r="CB57" s="9">
        <v>41.91</v>
      </c>
      <c r="CC57" s="9">
        <v>9.898</v>
      </c>
      <c r="CD57" s="9">
        <v>9.567</v>
      </c>
      <c r="CE57" s="9">
        <v>841.65</v>
      </c>
      <c r="CF57" s="9">
        <v>10.616</v>
      </c>
      <c r="CG57" s="9">
        <v>0</v>
      </c>
      <c r="CH57" s="9">
        <v>7.818</v>
      </c>
      <c r="CI57" s="9">
        <v>0</v>
      </c>
      <c r="CJ57" s="9">
        <v>2.617</v>
      </c>
      <c r="CK57" s="9">
        <v>6.978</v>
      </c>
      <c r="CL57" s="9">
        <v>10.341</v>
      </c>
      <c r="CM57" s="9">
        <v>379.763</v>
      </c>
      <c r="CN57" s="9">
        <v>0</v>
      </c>
      <c r="CO57" s="9">
        <v>1.77</v>
      </c>
      <c r="CP57" s="9">
        <v>5.709</v>
      </c>
      <c r="CQ57" s="9">
        <v>0</v>
      </c>
      <c r="CR57" s="9">
        <v>0.283</v>
      </c>
      <c r="CS57" s="9">
        <v>8.891999999999999</v>
      </c>
      <c r="CT57" s="9">
        <v>0</v>
      </c>
      <c r="CU57" s="9">
        <v>0</v>
      </c>
      <c r="CV57" s="9">
        <v>0.378</v>
      </c>
      <c r="CW57" s="9">
        <v>0.029</v>
      </c>
      <c r="CX57" s="9">
        <v>0</v>
      </c>
      <c r="CY57" s="9">
        <v>0.008</v>
      </c>
      <c r="CZ57" s="9">
        <v>1.809</v>
      </c>
      <c r="DA57" s="9">
        <v>0</v>
      </c>
      <c r="DB57" s="9">
        <v>300.33</v>
      </c>
    </row>
    <row r="58" spans="1:106">
      <c r="A58" s="6" t="s">
        <v>241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406.627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54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7">
        <v>0</v>
      </c>
    </row>
    <row r="59" spans="1:106">
      <c r="A59" s="8" t="s">
        <v>242</v>
      </c>
      <c r="B59" s="9">
        <v>0</v>
      </c>
      <c r="C59" s="9">
        <v>-4.988</v>
      </c>
      <c r="D59" s="9">
        <v>-21.93</v>
      </c>
      <c r="E59" s="9">
        <v>-0.964</v>
      </c>
      <c r="F59" s="9">
        <v>29.567</v>
      </c>
      <c r="G59" s="9">
        <v>82.11799999999999</v>
      </c>
      <c r="H59" s="9">
        <v>-438</v>
      </c>
      <c r="I59" s="9">
        <v>72.572</v>
      </c>
      <c r="J59" s="9">
        <v>0</v>
      </c>
      <c r="K59" s="9">
        <v>-3361.51</v>
      </c>
      <c r="L59" s="9">
        <v>0</v>
      </c>
      <c r="M59" s="9">
        <v>0</v>
      </c>
      <c r="N59" s="9">
        <v>-9.577999999999999</v>
      </c>
      <c r="O59" s="9">
        <v>0</v>
      </c>
      <c r="P59" s="9">
        <v>258.891</v>
      </c>
      <c r="Q59" s="9">
        <v>0</v>
      </c>
      <c r="R59" s="9">
        <v>134.493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600.9400000000001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7.64</v>
      </c>
      <c r="AL59" s="9">
        <v>-13435.6</v>
      </c>
      <c r="AM59" s="9">
        <v>0</v>
      </c>
      <c r="AN59" s="9">
        <v>0</v>
      </c>
      <c r="AO59" s="9">
        <v>0</v>
      </c>
      <c r="AP59" s="9">
        <v>-24.373</v>
      </c>
      <c r="AQ59" s="9">
        <v>-32.535</v>
      </c>
      <c r="AR59" s="9">
        <v>0</v>
      </c>
      <c r="AS59" s="9">
        <v>0</v>
      </c>
      <c r="AT59" s="9">
        <v>35.882</v>
      </c>
      <c r="AU59" s="9">
        <v>0</v>
      </c>
      <c r="AV59" s="9">
        <v>0</v>
      </c>
      <c r="AW59" s="9">
        <v>0</v>
      </c>
      <c r="AX59" s="9">
        <v>584.479</v>
      </c>
      <c r="AY59" s="9">
        <v>0</v>
      </c>
      <c r="AZ59" s="9">
        <v>-81.22</v>
      </c>
      <c r="BA59" s="9">
        <v>-30.851</v>
      </c>
      <c r="BB59" s="9">
        <v>0</v>
      </c>
      <c r="BC59" s="9">
        <v>0</v>
      </c>
      <c r="BD59" s="9">
        <v>0</v>
      </c>
      <c r="BE59" s="9">
        <v>0</v>
      </c>
      <c r="BF59" s="9">
        <v>0</v>
      </c>
      <c r="BG59" s="9">
        <v>-18.253</v>
      </c>
      <c r="BH59" s="9">
        <v>1006.29</v>
      </c>
      <c r="BI59" s="9">
        <v>0</v>
      </c>
      <c r="BJ59" s="9">
        <v>0</v>
      </c>
      <c r="BK59" s="9">
        <v>0</v>
      </c>
      <c r="BL59" s="9">
        <v>8.475</v>
      </c>
      <c r="BM59" s="9">
        <v>-226.625</v>
      </c>
      <c r="BN59" s="9">
        <v>465.526</v>
      </c>
      <c r="BO59" s="9">
        <v>0</v>
      </c>
      <c r="BP59" s="9">
        <v>0</v>
      </c>
      <c r="BQ59" s="9">
        <v>0</v>
      </c>
      <c r="BR59" s="9">
        <v>0</v>
      </c>
      <c r="BS59" s="9">
        <v>0</v>
      </c>
      <c r="BT59" s="9">
        <v>0</v>
      </c>
      <c r="BU59" s="9">
        <v>-10.848</v>
      </c>
      <c r="BV59" s="9">
        <v>214.345</v>
      </c>
      <c r="BW59" s="9">
        <v>-144.861</v>
      </c>
      <c r="BX59" s="9">
        <v>0</v>
      </c>
      <c r="BY59" s="9">
        <v>3.651</v>
      </c>
      <c r="BZ59" s="9">
        <v>0</v>
      </c>
      <c r="CA59" s="9">
        <v>0</v>
      </c>
      <c r="CB59" s="9">
        <v>-1147.66</v>
      </c>
      <c r="CC59" s="9">
        <v>19.061</v>
      </c>
      <c r="CD59" s="9">
        <v>-8.06</v>
      </c>
      <c r="CE59" s="9">
        <v>375.673</v>
      </c>
      <c r="CF59" s="9">
        <v>14.508</v>
      </c>
      <c r="CG59" s="9">
        <v>0</v>
      </c>
      <c r="CH59" s="9">
        <v>0</v>
      </c>
      <c r="CI59" s="9">
        <v>0</v>
      </c>
      <c r="CJ59" s="9">
        <v>0</v>
      </c>
      <c r="CK59" s="9">
        <v>0</v>
      </c>
      <c r="CL59" s="9">
        <v>-18.355</v>
      </c>
      <c r="CM59" s="9">
        <v>0</v>
      </c>
      <c r="CN59" s="9">
        <v>2.137</v>
      </c>
      <c r="CO59" s="9">
        <v>0</v>
      </c>
      <c r="CP59" s="9">
        <v>0</v>
      </c>
      <c r="CQ59" s="9">
        <v>1824.82</v>
      </c>
      <c r="CR59" s="9">
        <v>0</v>
      </c>
      <c r="CS59" s="9">
        <v>-21.551</v>
      </c>
      <c r="CT59" s="9">
        <v>0</v>
      </c>
      <c r="CU59" s="9">
        <v>0</v>
      </c>
      <c r="CV59" s="9">
        <v>0</v>
      </c>
      <c r="CW59" s="9">
        <v>-0.005</v>
      </c>
      <c r="CX59" s="9">
        <v>0</v>
      </c>
      <c r="CY59" s="9">
        <v>5</v>
      </c>
      <c r="CZ59" s="9">
        <v>0</v>
      </c>
      <c r="DA59" s="9">
        <v>0</v>
      </c>
      <c r="DB59" s="9">
        <v>-316.133</v>
      </c>
    </row>
    <row r="60" spans="1:106">
      <c r="A60" s="6" t="s">
        <v>243</v>
      </c>
      <c r="B60" s="7">
        <v>-3597.28</v>
      </c>
      <c r="C60" s="7">
        <v>-263.34</v>
      </c>
      <c r="D60" s="7">
        <v>-1310.65</v>
      </c>
      <c r="E60" s="7">
        <v>-163.222</v>
      </c>
      <c r="F60" s="7">
        <v>207.557</v>
      </c>
      <c r="G60" s="7">
        <v>-365.999</v>
      </c>
      <c r="H60" s="7">
        <v>-5362.61</v>
      </c>
      <c r="I60" s="7">
        <v>-2931.71</v>
      </c>
      <c r="J60" s="7">
        <v>-1196.58</v>
      </c>
      <c r="K60" s="7">
        <v>-58817.5</v>
      </c>
      <c r="L60" s="7">
        <v>-42.056</v>
      </c>
      <c r="M60" s="7">
        <v>-62.189</v>
      </c>
      <c r="N60" s="7">
        <v>-451.711</v>
      </c>
      <c r="O60" s="7">
        <v>-10.704</v>
      </c>
      <c r="P60" s="7">
        <v>-353.27</v>
      </c>
      <c r="Q60" s="7">
        <v>-342.662</v>
      </c>
      <c r="R60" s="7">
        <v>-882.778</v>
      </c>
      <c r="S60" s="7">
        <v>-1597.5</v>
      </c>
      <c r="T60" s="7">
        <v>-77.907</v>
      </c>
      <c r="U60" s="7">
        <v>-10386.8</v>
      </c>
      <c r="V60" s="7">
        <v>-26.356</v>
      </c>
      <c r="W60" s="7">
        <v>-2589.15</v>
      </c>
      <c r="X60" s="7">
        <v>-24.581</v>
      </c>
      <c r="Y60" s="7">
        <v>189.511</v>
      </c>
      <c r="Z60" s="7">
        <v>-141.24</v>
      </c>
      <c r="AA60" s="7">
        <v>-1131.98</v>
      </c>
      <c r="AB60" s="7">
        <v>-141.494</v>
      </c>
      <c r="AC60" s="7">
        <v>-27.953</v>
      </c>
      <c r="AD60" s="7">
        <v>-100.928</v>
      </c>
      <c r="AE60" s="7">
        <v>-27.391</v>
      </c>
      <c r="AF60" s="7">
        <v>-2.272</v>
      </c>
      <c r="AG60" s="7">
        <v>-28.09</v>
      </c>
      <c r="AH60" s="7">
        <v>-4016.05</v>
      </c>
      <c r="AI60" s="7">
        <v>519.0410000000001</v>
      </c>
      <c r="AJ60" s="7">
        <v>-998.33</v>
      </c>
      <c r="AK60" s="7">
        <v>-32.464</v>
      </c>
      <c r="AL60" s="7">
        <v>-15003.8</v>
      </c>
      <c r="AM60" s="7">
        <v>-217.576</v>
      </c>
      <c r="AN60" s="7">
        <v>-15183</v>
      </c>
      <c r="AO60" s="7">
        <v>-797.904</v>
      </c>
      <c r="AP60" s="7">
        <v>-1700.44</v>
      </c>
      <c r="AQ60" s="7">
        <v>2434.21</v>
      </c>
      <c r="AR60" s="7">
        <v>-16.117</v>
      </c>
      <c r="AS60" s="7">
        <v>9.803000000000001</v>
      </c>
      <c r="AT60" s="7">
        <v>-797.308</v>
      </c>
      <c r="AU60" s="7">
        <v>1150.91</v>
      </c>
      <c r="AV60" s="7">
        <v>-18.065</v>
      </c>
      <c r="AW60" s="7">
        <v>-249.669</v>
      </c>
      <c r="AX60" s="7">
        <v>-100.758</v>
      </c>
      <c r="AY60" s="7">
        <v>-2983.23</v>
      </c>
      <c r="AZ60" s="7">
        <v>-676.074</v>
      </c>
      <c r="BA60" s="7">
        <v>-1585.01</v>
      </c>
      <c r="BB60" s="7">
        <v>-51.151</v>
      </c>
      <c r="BC60" s="7">
        <v>-58.272</v>
      </c>
      <c r="BD60" s="7">
        <v>1.597</v>
      </c>
      <c r="BE60" s="7">
        <v>-0.59</v>
      </c>
      <c r="BF60" s="7">
        <v>-96.169</v>
      </c>
      <c r="BG60" s="7">
        <v>-552.9</v>
      </c>
      <c r="BH60" s="7">
        <v>-1144.45</v>
      </c>
      <c r="BI60" s="7">
        <v>-214.329</v>
      </c>
      <c r="BJ60" s="7">
        <v>0</v>
      </c>
      <c r="BK60" s="7">
        <v>0.887</v>
      </c>
      <c r="BL60" s="7">
        <v>-812.7569999999999</v>
      </c>
      <c r="BM60" s="7">
        <v>-3457.97</v>
      </c>
      <c r="BN60" s="7">
        <v>-417.231</v>
      </c>
      <c r="BO60" s="7">
        <v>-337.208</v>
      </c>
      <c r="BP60" s="7">
        <v>-1103.83</v>
      </c>
      <c r="BQ60" s="7">
        <v>-673.952</v>
      </c>
      <c r="BR60" s="7">
        <v>-488.296</v>
      </c>
      <c r="BS60" s="7">
        <v>-2169.78</v>
      </c>
      <c r="BT60" s="7">
        <v>-43.957</v>
      </c>
      <c r="BU60" s="7">
        <v>-55.433</v>
      </c>
      <c r="BV60" s="7">
        <v>-3661.19</v>
      </c>
      <c r="BW60" s="7">
        <v>-216.402</v>
      </c>
      <c r="BX60" s="7">
        <v>-46.926</v>
      </c>
      <c r="BY60" s="7">
        <v>-2670.15</v>
      </c>
      <c r="BZ60" s="7">
        <v>-876.323</v>
      </c>
      <c r="CA60" s="7">
        <v>-121.729</v>
      </c>
      <c r="CB60" s="7">
        <v>-1810</v>
      </c>
      <c r="CC60" s="7">
        <v>-158.34</v>
      </c>
      <c r="CD60" s="7">
        <v>-258.687</v>
      </c>
      <c r="CE60" s="7">
        <v>-46.315</v>
      </c>
      <c r="CF60" s="7">
        <v>2.471</v>
      </c>
      <c r="CG60" s="7">
        <v>-48.3</v>
      </c>
      <c r="CH60" s="7">
        <v>35.705</v>
      </c>
      <c r="CI60" s="7">
        <v>9.147</v>
      </c>
      <c r="CJ60" s="7">
        <v>28.83</v>
      </c>
      <c r="CK60" s="7">
        <v>-359.042</v>
      </c>
      <c r="CL60" s="7">
        <v>-533.588</v>
      </c>
      <c r="CM60" s="7">
        <v>-196.337</v>
      </c>
      <c r="CN60" s="7">
        <v>-939.9400000000001</v>
      </c>
      <c r="CO60" s="7">
        <v>-59.601</v>
      </c>
      <c r="CP60" s="7">
        <v>1.747</v>
      </c>
      <c r="CQ60" s="7">
        <v>-9696.540000000001</v>
      </c>
      <c r="CR60" s="7">
        <v>71.343</v>
      </c>
      <c r="CS60" s="7">
        <v>-776.596</v>
      </c>
      <c r="CT60" s="7">
        <v>0</v>
      </c>
      <c r="CU60" s="7">
        <v>0</v>
      </c>
      <c r="CV60" s="7">
        <v>-106.027</v>
      </c>
      <c r="CW60" s="7">
        <v>-32.328</v>
      </c>
      <c r="CX60" s="7">
        <v>-2.558</v>
      </c>
      <c r="CY60" s="7">
        <v>-160.507</v>
      </c>
      <c r="CZ60" s="7">
        <v>-25.397</v>
      </c>
      <c r="DA60" s="7">
        <v>-966.485</v>
      </c>
      <c r="DB60" s="7">
        <v>-6565.12</v>
      </c>
    </row>
    <row r="61" spans="1:106">
      <c r="A61" s="8" t="s">
        <v>244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10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4.216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0</v>
      </c>
      <c r="BT61" s="9">
        <v>0</v>
      </c>
      <c r="BU61" s="9">
        <v>0</v>
      </c>
      <c r="BV61" s="9">
        <v>0</v>
      </c>
      <c r="BW61" s="9">
        <v>0</v>
      </c>
      <c r="BX61" s="9">
        <v>0</v>
      </c>
      <c r="BY61" s="9">
        <v>0</v>
      </c>
      <c r="BZ61" s="9">
        <v>0</v>
      </c>
      <c r="CA61" s="9">
        <v>0</v>
      </c>
      <c r="CB61" s="9">
        <v>0</v>
      </c>
      <c r="CC61" s="9">
        <v>0</v>
      </c>
      <c r="CD61" s="9">
        <v>0</v>
      </c>
      <c r="CE61" s="9">
        <v>0</v>
      </c>
      <c r="CF61" s="9">
        <v>0</v>
      </c>
      <c r="CG61" s="9">
        <v>0</v>
      </c>
      <c r="CH61" s="9">
        <v>0</v>
      </c>
      <c r="CI61" s="9">
        <v>37.195</v>
      </c>
      <c r="CJ61" s="9">
        <v>0</v>
      </c>
      <c r="CK61" s="9">
        <v>0</v>
      </c>
      <c r="CL61" s="9">
        <v>0</v>
      </c>
      <c r="CM61" s="9">
        <v>0</v>
      </c>
      <c r="CN61" s="9">
        <v>0</v>
      </c>
      <c r="CO61" s="9">
        <v>0</v>
      </c>
      <c r="CP61" s="9">
        <v>0</v>
      </c>
      <c r="CQ61" s="9">
        <v>0</v>
      </c>
      <c r="CR61" s="9">
        <v>0</v>
      </c>
      <c r="CS61" s="9">
        <v>0</v>
      </c>
      <c r="CT61" s="9">
        <v>0</v>
      </c>
      <c r="CU61" s="9">
        <v>0</v>
      </c>
      <c r="CV61" s="9">
        <v>0</v>
      </c>
      <c r="CW61" s="9">
        <v>0</v>
      </c>
      <c r="CX61" s="9">
        <v>0</v>
      </c>
      <c r="CY61" s="9">
        <v>0</v>
      </c>
      <c r="CZ61" s="9">
        <v>0</v>
      </c>
      <c r="DA61" s="9">
        <v>0</v>
      </c>
      <c r="DB61" s="9">
        <v>0</v>
      </c>
    </row>
    <row r="62" spans="1:106">
      <c r="A62" s="6" t="s">
        <v>245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2.501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607.401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57.5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7">
        <v>0</v>
      </c>
    </row>
    <row r="63" spans="1:106">
      <c r="A63" s="8" t="s">
        <v>246</v>
      </c>
      <c r="B63" s="9">
        <v>0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0.927</v>
      </c>
      <c r="BF63" s="9">
        <v>0</v>
      </c>
      <c r="BG63" s="9">
        <v>-127.627</v>
      </c>
      <c r="BH63" s="9">
        <v>0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9">
        <v>0</v>
      </c>
      <c r="BO63" s="9">
        <v>0</v>
      </c>
      <c r="BP63" s="9">
        <v>0</v>
      </c>
      <c r="BQ63" s="9">
        <v>0</v>
      </c>
      <c r="BR63" s="9">
        <v>0</v>
      </c>
      <c r="BS63" s="9">
        <v>0</v>
      </c>
      <c r="BT63" s="9">
        <v>0</v>
      </c>
      <c r="BU63" s="9">
        <v>0</v>
      </c>
      <c r="BV63" s="9">
        <v>0</v>
      </c>
      <c r="BW63" s="9">
        <v>0</v>
      </c>
      <c r="BX63" s="9">
        <v>0</v>
      </c>
      <c r="BY63" s="9">
        <v>0</v>
      </c>
      <c r="BZ63" s="9">
        <v>0</v>
      </c>
      <c r="CA63" s="9">
        <v>0</v>
      </c>
      <c r="CB63" s="9">
        <v>0</v>
      </c>
      <c r="CC63" s="9">
        <v>0</v>
      </c>
      <c r="CD63" s="9">
        <v>0</v>
      </c>
      <c r="CE63" s="9">
        <v>0</v>
      </c>
      <c r="CF63" s="9">
        <v>0</v>
      </c>
      <c r="CG63" s="9">
        <v>0</v>
      </c>
      <c r="CH63" s="9">
        <v>0</v>
      </c>
      <c r="CI63" s="9">
        <v>0</v>
      </c>
      <c r="CJ63" s="9">
        <v>0</v>
      </c>
      <c r="CK63" s="9">
        <v>0</v>
      </c>
      <c r="CL63" s="9">
        <v>0</v>
      </c>
      <c r="CM63" s="9">
        <v>0</v>
      </c>
      <c r="CN63" s="9">
        <v>0</v>
      </c>
      <c r="CO63" s="9">
        <v>0.025</v>
      </c>
      <c r="CP63" s="9">
        <v>0</v>
      </c>
      <c r="CQ63" s="9">
        <v>0</v>
      </c>
      <c r="CR63" s="9">
        <v>0</v>
      </c>
      <c r="CS63" s="9">
        <v>0</v>
      </c>
      <c r="CT63" s="9">
        <v>0</v>
      </c>
      <c r="CU63" s="9">
        <v>0</v>
      </c>
      <c r="CV63" s="9">
        <v>274.849</v>
      </c>
      <c r="CW63" s="9">
        <v>0</v>
      </c>
      <c r="CX63" s="9">
        <v>0</v>
      </c>
      <c r="CY63" s="9">
        <v>0</v>
      </c>
      <c r="CZ63" s="9">
        <v>0</v>
      </c>
      <c r="DA63" s="9">
        <v>0</v>
      </c>
      <c r="DB63" s="9">
        <v>0</v>
      </c>
    </row>
    <row r="64" spans="1:106">
      <c r="A64" s="6" t="s">
        <v>247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-1.03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778.958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994.453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7">
        <v>4035.86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7">
        <v>0</v>
      </c>
    </row>
    <row r="65" spans="1:106">
      <c r="A65" s="8" t="s">
        <v>248</v>
      </c>
      <c r="B65" s="9">
        <v>-219.179</v>
      </c>
      <c r="C65" s="9">
        <v>0</v>
      </c>
      <c r="D65" s="9">
        <v>0</v>
      </c>
      <c r="E65" s="9">
        <v>115.451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11011.9</v>
      </c>
      <c r="L65" s="9">
        <v>0</v>
      </c>
      <c r="M65" s="9">
        <v>0</v>
      </c>
      <c r="N65" s="9">
        <v>0</v>
      </c>
      <c r="O65" s="9">
        <v>0.509</v>
      </c>
      <c r="P65" s="9">
        <v>8.446</v>
      </c>
      <c r="Q65" s="9">
        <v>0</v>
      </c>
      <c r="R65" s="9">
        <v>40.758</v>
      </c>
      <c r="S65" s="9">
        <v>0</v>
      </c>
      <c r="T65" s="9">
        <v>0</v>
      </c>
      <c r="U65" s="9">
        <v>1777.12</v>
      </c>
      <c r="V65" s="9">
        <v>83.566</v>
      </c>
      <c r="W65" s="9">
        <v>0</v>
      </c>
      <c r="X65" s="9">
        <v>0</v>
      </c>
      <c r="Y65" s="9">
        <v>0</v>
      </c>
      <c r="Z65" s="9">
        <v>190.712</v>
      </c>
      <c r="AA65" s="9">
        <v>46.77</v>
      </c>
      <c r="AB65" s="9">
        <v>0</v>
      </c>
      <c r="AC65" s="9">
        <v>0</v>
      </c>
      <c r="AD65" s="9">
        <v>14.421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-576.711</v>
      </c>
      <c r="AM65" s="9">
        <v>64.63</v>
      </c>
      <c r="AN65" s="9">
        <v>0</v>
      </c>
      <c r="AO65" s="9">
        <v>0</v>
      </c>
      <c r="AP65" s="9">
        <v>1211.07</v>
      </c>
      <c r="AQ65" s="9">
        <v>491.556</v>
      </c>
      <c r="AR65" s="9">
        <v>-0.131</v>
      </c>
      <c r="AS65" s="9">
        <v>0</v>
      </c>
      <c r="AT65" s="9">
        <v>0</v>
      </c>
      <c r="AU65" s="9">
        <v>0</v>
      </c>
      <c r="AV65" s="9">
        <v>9.4</v>
      </c>
      <c r="AW65" s="9">
        <v>0</v>
      </c>
      <c r="AX65" s="9">
        <v>74.702</v>
      </c>
      <c r="AY65" s="9">
        <v>71.911</v>
      </c>
      <c r="AZ65" s="9">
        <v>0</v>
      </c>
      <c r="BA65" s="9">
        <v>1031.13</v>
      </c>
      <c r="BB65" s="9">
        <v>71.82299999999999</v>
      </c>
      <c r="BC65" s="9">
        <v>0</v>
      </c>
      <c r="BD65" s="9">
        <v>529.891</v>
      </c>
      <c r="BE65" s="9">
        <v>0</v>
      </c>
      <c r="BF65" s="9">
        <v>0.012</v>
      </c>
      <c r="BG65" s="9">
        <v>0</v>
      </c>
      <c r="BH65" s="9">
        <v>14.639</v>
      </c>
      <c r="BI65" s="9">
        <v>0</v>
      </c>
      <c r="BJ65" s="9">
        <v>0</v>
      </c>
      <c r="BK65" s="9">
        <v>0.225</v>
      </c>
      <c r="BL65" s="9">
        <v>141.093</v>
      </c>
      <c r="BM65" s="9">
        <v>0</v>
      </c>
      <c r="BN65" s="9">
        <v>8.329000000000001</v>
      </c>
      <c r="BO65" s="9">
        <v>65.845</v>
      </c>
      <c r="BP65" s="9">
        <v>28.872</v>
      </c>
      <c r="BQ65" s="9">
        <v>0</v>
      </c>
      <c r="BR65" s="9">
        <v>505.993</v>
      </c>
      <c r="BS65" s="9">
        <v>-206.92</v>
      </c>
      <c r="BT65" s="9">
        <v>0</v>
      </c>
      <c r="BU65" s="9">
        <v>0</v>
      </c>
      <c r="BV65" s="9">
        <v>-94.291</v>
      </c>
      <c r="BW65" s="9">
        <v>0</v>
      </c>
      <c r="BX65" s="9">
        <v>0</v>
      </c>
      <c r="BY65" s="9">
        <v>0</v>
      </c>
      <c r="BZ65" s="9">
        <v>0</v>
      </c>
      <c r="CA65" s="9">
        <v>31.748</v>
      </c>
      <c r="CB65" s="9">
        <v>0</v>
      </c>
      <c r="CC65" s="9">
        <v>0</v>
      </c>
      <c r="CD65" s="9">
        <v>0</v>
      </c>
      <c r="CE65" s="9">
        <v>118.142</v>
      </c>
      <c r="CF65" s="9">
        <v>0</v>
      </c>
      <c r="CG65" s="9">
        <v>0</v>
      </c>
      <c r="CH65" s="9">
        <v>0</v>
      </c>
      <c r="CI65" s="9">
        <v>0</v>
      </c>
      <c r="CJ65" s="9">
        <v>0</v>
      </c>
      <c r="CK65" s="9">
        <v>0</v>
      </c>
      <c r="CL65" s="9">
        <v>41.917</v>
      </c>
      <c r="CM65" s="9">
        <v>0</v>
      </c>
      <c r="CN65" s="9">
        <v>0</v>
      </c>
      <c r="CO65" s="9">
        <v>0</v>
      </c>
      <c r="CP65" s="9">
        <v>0</v>
      </c>
      <c r="CQ65" s="9">
        <v>50.5</v>
      </c>
      <c r="CR65" s="9">
        <v>0</v>
      </c>
      <c r="CS65" s="9">
        <v>166.096</v>
      </c>
      <c r="CT65" s="9">
        <v>-385.783</v>
      </c>
      <c r="CU65" s="9">
        <v>0</v>
      </c>
      <c r="CV65" s="9">
        <v>0</v>
      </c>
      <c r="CW65" s="9">
        <v>0</v>
      </c>
      <c r="CX65" s="9">
        <v>31.766</v>
      </c>
      <c r="CY65" s="9">
        <v>0</v>
      </c>
      <c r="CZ65" s="9">
        <v>5.134</v>
      </c>
      <c r="DA65" s="9">
        <v>0</v>
      </c>
      <c r="DB65" s="9">
        <v>0</v>
      </c>
    </row>
    <row r="66" spans="1:106">
      <c r="A66" s="6" t="s">
        <v>249</v>
      </c>
      <c r="B66" s="7">
        <v>0</v>
      </c>
      <c r="C66" s="7">
        <v>0</v>
      </c>
      <c r="D66" s="7">
        <v>0</v>
      </c>
      <c r="E66" s="7">
        <v>206.325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0.11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-13.524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-2.519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2000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-4.23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-0.032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-2452.13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7">
        <v>0</v>
      </c>
    </row>
    <row r="67" spans="1:106">
      <c r="A67" s="8" t="s">
        <v>250</v>
      </c>
      <c r="B67" s="9">
        <v>10238.2</v>
      </c>
      <c r="C67" s="9">
        <v>258.216</v>
      </c>
      <c r="D67" s="9">
        <v>14096.6</v>
      </c>
      <c r="E67" s="9">
        <v>0</v>
      </c>
      <c r="F67" s="9">
        <v>3165.24</v>
      </c>
      <c r="G67" s="9">
        <v>0</v>
      </c>
      <c r="H67" s="9">
        <v>13854.5</v>
      </c>
      <c r="I67" s="9">
        <v>12805.4</v>
      </c>
      <c r="J67" s="9">
        <v>0</v>
      </c>
      <c r="K67" s="9">
        <v>54290.3</v>
      </c>
      <c r="L67" s="9">
        <v>0</v>
      </c>
      <c r="M67" s="9">
        <v>5.388</v>
      </c>
      <c r="N67" s="9">
        <v>-223.002</v>
      </c>
      <c r="O67" s="9">
        <v>0</v>
      </c>
      <c r="P67" s="9">
        <v>0</v>
      </c>
      <c r="Q67" s="9">
        <v>0</v>
      </c>
      <c r="R67" s="9">
        <v>1237.17</v>
      </c>
      <c r="S67" s="9">
        <v>5455.89</v>
      </c>
      <c r="T67" s="9">
        <v>0</v>
      </c>
      <c r="U67" s="9">
        <v>29619</v>
      </c>
      <c r="V67" s="9">
        <v>0</v>
      </c>
      <c r="W67" s="9">
        <v>0</v>
      </c>
      <c r="X67" s="9">
        <v>686.626</v>
      </c>
      <c r="Y67" s="9">
        <v>-933.542</v>
      </c>
      <c r="Z67" s="9">
        <v>0</v>
      </c>
      <c r="AA67" s="9">
        <v>3535</v>
      </c>
      <c r="AB67" s="9">
        <v>0</v>
      </c>
      <c r="AC67" s="9">
        <v>510.6</v>
      </c>
      <c r="AD67" s="9">
        <v>0</v>
      </c>
      <c r="AE67" s="9">
        <v>0</v>
      </c>
      <c r="AF67" s="9">
        <v>688.187</v>
      </c>
      <c r="AG67" s="9">
        <v>235</v>
      </c>
      <c r="AH67" s="9">
        <v>3107</v>
      </c>
      <c r="AI67" s="9">
        <v>1631.97</v>
      </c>
      <c r="AJ67" s="9">
        <v>-33.673</v>
      </c>
      <c r="AK67" s="9">
        <v>210</v>
      </c>
      <c r="AL67" s="9">
        <v>17174.4</v>
      </c>
      <c r="AM67" s="9">
        <v>17810.9</v>
      </c>
      <c r="AN67" s="9">
        <v>29848</v>
      </c>
      <c r="AO67" s="9">
        <v>960.236</v>
      </c>
      <c r="AP67" s="9">
        <v>8279.41</v>
      </c>
      <c r="AQ67" s="9">
        <v>5869.47</v>
      </c>
      <c r="AR67" s="9">
        <v>0</v>
      </c>
      <c r="AS67" s="9">
        <v>52.786</v>
      </c>
      <c r="AT67" s="9">
        <v>3678.42</v>
      </c>
      <c r="AU67" s="9">
        <v>0</v>
      </c>
      <c r="AV67" s="9">
        <v>0</v>
      </c>
      <c r="AW67" s="9">
        <v>0</v>
      </c>
      <c r="AX67" s="9">
        <v>351.59</v>
      </c>
      <c r="AY67" s="9">
        <v>6000</v>
      </c>
      <c r="AZ67" s="9">
        <v>0</v>
      </c>
      <c r="BA67" s="9">
        <v>11221.8</v>
      </c>
      <c r="BB67" s="9">
        <v>385</v>
      </c>
      <c r="BC67" s="9">
        <v>0</v>
      </c>
      <c r="BD67" s="9">
        <v>0</v>
      </c>
      <c r="BE67" s="9">
        <v>136.484</v>
      </c>
      <c r="BF67" s="9">
        <v>263.421</v>
      </c>
      <c r="BG67" s="9">
        <v>0</v>
      </c>
      <c r="BH67" s="9">
        <v>37327.3</v>
      </c>
      <c r="BI67" s="9">
        <v>20</v>
      </c>
      <c r="BJ67" s="9">
        <v>0</v>
      </c>
      <c r="BK67" s="9">
        <v>0</v>
      </c>
      <c r="BL67" s="9">
        <v>0.838</v>
      </c>
      <c r="BM67" s="9">
        <v>-2575.09</v>
      </c>
      <c r="BN67" s="9">
        <v>0</v>
      </c>
      <c r="BO67" s="9">
        <v>826.338</v>
      </c>
      <c r="BP67" s="9">
        <v>0</v>
      </c>
      <c r="BQ67" s="9">
        <v>3792.95</v>
      </c>
      <c r="BR67" s="9">
        <v>0</v>
      </c>
      <c r="BS67" s="9">
        <v>0</v>
      </c>
      <c r="BT67" s="9">
        <v>-1</v>
      </c>
      <c r="BU67" s="9">
        <v>0</v>
      </c>
      <c r="BV67" s="9">
        <v>0</v>
      </c>
      <c r="BW67" s="9">
        <v>5665.39</v>
      </c>
      <c r="BX67" s="9">
        <v>0</v>
      </c>
      <c r="BY67" s="9">
        <v>11463.3</v>
      </c>
      <c r="BZ67" s="9">
        <v>0</v>
      </c>
      <c r="CA67" s="9">
        <v>1140.33</v>
      </c>
      <c r="CB67" s="9">
        <v>7804.69</v>
      </c>
      <c r="CC67" s="9">
        <v>16.028</v>
      </c>
      <c r="CD67" s="9">
        <v>249.952</v>
      </c>
      <c r="CE67" s="9">
        <v>-232.957</v>
      </c>
      <c r="CF67" s="9">
        <v>-40.166</v>
      </c>
      <c r="CG67" s="9">
        <v>2040.51</v>
      </c>
      <c r="CH67" s="9">
        <v>450</v>
      </c>
      <c r="CI67" s="9">
        <v>-17.916</v>
      </c>
      <c r="CJ67" s="9">
        <v>0</v>
      </c>
      <c r="CK67" s="9">
        <v>0</v>
      </c>
      <c r="CL67" s="9">
        <v>0</v>
      </c>
      <c r="CM67" s="9">
        <v>700</v>
      </c>
      <c r="CN67" s="9">
        <v>-2675.79</v>
      </c>
      <c r="CO67" s="9">
        <v>34.509</v>
      </c>
      <c r="CP67" s="9">
        <v>292</v>
      </c>
      <c r="CQ67" s="9">
        <v>0</v>
      </c>
      <c r="CR67" s="9">
        <v>16.7</v>
      </c>
      <c r="CS67" s="9">
        <v>3789.46</v>
      </c>
      <c r="CT67" s="9">
        <v>13376.3</v>
      </c>
      <c r="CU67" s="9">
        <v>0</v>
      </c>
      <c r="CV67" s="9">
        <v>299</v>
      </c>
      <c r="CW67" s="9">
        <v>350</v>
      </c>
      <c r="CX67" s="9">
        <v>498.8</v>
      </c>
      <c r="CY67" s="9">
        <v>196.987</v>
      </c>
      <c r="CZ67" s="9">
        <v>629</v>
      </c>
      <c r="DA67" s="9">
        <v>790.506</v>
      </c>
      <c r="DB67" s="9">
        <v>0</v>
      </c>
    </row>
    <row r="68" spans="1:106">
      <c r="A68" s="6" t="s">
        <v>251</v>
      </c>
      <c r="B68" s="7">
        <v>8401.889999999999</v>
      </c>
      <c r="C68" s="7">
        <v>366.318</v>
      </c>
      <c r="D68" s="7">
        <v>0</v>
      </c>
      <c r="E68" s="7">
        <v>0</v>
      </c>
      <c r="F68" s="7">
        <v>654.298</v>
      </c>
      <c r="G68" s="7">
        <v>707.803</v>
      </c>
      <c r="H68" s="7">
        <v>13855.5</v>
      </c>
      <c r="I68" s="7">
        <v>12169.4</v>
      </c>
      <c r="J68" s="7">
        <v>195.418</v>
      </c>
      <c r="K68" s="7">
        <v>82495.39999999999</v>
      </c>
      <c r="L68" s="7">
        <v>573.653</v>
      </c>
      <c r="M68" s="7">
        <v>0</v>
      </c>
      <c r="N68" s="7">
        <v>0</v>
      </c>
      <c r="O68" s="7">
        <v>13.995</v>
      </c>
      <c r="P68" s="7">
        <v>1586.3</v>
      </c>
      <c r="Q68" s="7">
        <v>1212.56</v>
      </c>
      <c r="R68" s="7">
        <v>1912.26</v>
      </c>
      <c r="S68" s="7">
        <v>4342.81</v>
      </c>
      <c r="T68" s="7">
        <v>0</v>
      </c>
      <c r="U68" s="7">
        <v>25718.6</v>
      </c>
      <c r="V68" s="7">
        <v>0</v>
      </c>
      <c r="W68" s="7">
        <v>0</v>
      </c>
      <c r="X68" s="7">
        <v>776.734</v>
      </c>
      <c r="Y68" s="7">
        <v>0</v>
      </c>
      <c r="Z68" s="7">
        <v>42.957</v>
      </c>
      <c r="AA68" s="7">
        <v>4110.89</v>
      </c>
      <c r="AB68" s="7">
        <v>82.735</v>
      </c>
      <c r="AC68" s="7">
        <v>500.784</v>
      </c>
      <c r="AD68" s="7">
        <v>0</v>
      </c>
      <c r="AE68" s="7">
        <v>5.516</v>
      </c>
      <c r="AF68" s="7">
        <v>496.802</v>
      </c>
      <c r="AG68" s="7">
        <v>250.485</v>
      </c>
      <c r="AH68" s="7">
        <v>0</v>
      </c>
      <c r="AI68" s="7">
        <v>1558.02</v>
      </c>
      <c r="AJ68" s="7">
        <v>0</v>
      </c>
      <c r="AK68" s="7">
        <v>108</v>
      </c>
      <c r="AL68" s="7">
        <v>9557.639999999999</v>
      </c>
      <c r="AM68" s="7">
        <v>20920.1</v>
      </c>
      <c r="AN68" s="7">
        <v>29102</v>
      </c>
      <c r="AO68" s="7">
        <v>0</v>
      </c>
      <c r="AP68" s="7">
        <v>5860.15</v>
      </c>
      <c r="AQ68" s="7">
        <v>7194.94</v>
      </c>
      <c r="AR68" s="7">
        <v>20</v>
      </c>
      <c r="AS68" s="7">
        <v>2.436</v>
      </c>
      <c r="AT68" s="7">
        <v>3453.42</v>
      </c>
      <c r="AU68" s="7">
        <v>1106.19</v>
      </c>
      <c r="AV68" s="7">
        <v>1.708</v>
      </c>
      <c r="AW68" s="7">
        <v>20.784</v>
      </c>
      <c r="AX68" s="7">
        <v>240.45</v>
      </c>
      <c r="AY68" s="7">
        <v>2545.37</v>
      </c>
      <c r="AZ68" s="7">
        <v>0</v>
      </c>
      <c r="BA68" s="7">
        <v>10928.7</v>
      </c>
      <c r="BB68" s="7">
        <v>385</v>
      </c>
      <c r="BC68" s="7">
        <v>192.26</v>
      </c>
      <c r="BD68" s="7">
        <v>0</v>
      </c>
      <c r="BE68" s="7">
        <v>93.881</v>
      </c>
      <c r="BF68" s="7">
        <v>50.126</v>
      </c>
      <c r="BG68" s="7">
        <v>0</v>
      </c>
      <c r="BH68" s="7">
        <v>34783.2</v>
      </c>
      <c r="BI68" s="7">
        <v>345.352</v>
      </c>
      <c r="BJ68" s="7">
        <v>0</v>
      </c>
      <c r="BK68" s="7">
        <v>37.58</v>
      </c>
      <c r="BL68" s="7">
        <v>3578.6</v>
      </c>
      <c r="BM68" s="7">
        <v>0</v>
      </c>
      <c r="BN68" s="7">
        <v>1436.66</v>
      </c>
      <c r="BO68" s="7">
        <v>1086.94</v>
      </c>
      <c r="BP68" s="7">
        <v>0</v>
      </c>
      <c r="BQ68" s="7">
        <v>4674.83</v>
      </c>
      <c r="BR68" s="7">
        <v>434.584</v>
      </c>
      <c r="BS68" s="7">
        <v>0</v>
      </c>
      <c r="BT68" s="7">
        <v>0</v>
      </c>
      <c r="BU68" s="7">
        <v>0</v>
      </c>
      <c r="BV68" s="7">
        <v>-0.534</v>
      </c>
      <c r="BW68" s="7">
        <v>5570.28</v>
      </c>
      <c r="BX68" s="7">
        <v>59.419</v>
      </c>
      <c r="BY68" s="7">
        <v>2336.07</v>
      </c>
      <c r="BZ68" s="7">
        <v>13.967</v>
      </c>
      <c r="CA68" s="7">
        <v>982.287</v>
      </c>
      <c r="CB68" s="7">
        <v>5331.73</v>
      </c>
      <c r="CC68" s="7">
        <v>39.412</v>
      </c>
      <c r="CD68" s="7">
        <v>285.089</v>
      </c>
      <c r="CE68" s="7">
        <v>0</v>
      </c>
      <c r="CF68" s="7">
        <v>0</v>
      </c>
      <c r="CG68" s="7">
        <v>1861.98</v>
      </c>
      <c r="CH68" s="7">
        <v>0</v>
      </c>
      <c r="CI68" s="7">
        <v>0</v>
      </c>
      <c r="CJ68" s="7">
        <v>46.761</v>
      </c>
      <c r="CK68" s="7">
        <v>62.281</v>
      </c>
      <c r="CL68" s="7">
        <v>0</v>
      </c>
      <c r="CM68" s="7">
        <v>1100</v>
      </c>
      <c r="CN68" s="7">
        <v>0</v>
      </c>
      <c r="CO68" s="7">
        <v>0</v>
      </c>
      <c r="CP68" s="7">
        <v>290.957</v>
      </c>
      <c r="CQ68" s="7">
        <v>121.284</v>
      </c>
      <c r="CR68" s="7">
        <v>0</v>
      </c>
      <c r="CS68" s="7">
        <v>3714.68</v>
      </c>
      <c r="CT68" s="7">
        <v>8966</v>
      </c>
      <c r="CU68" s="7">
        <v>5.506</v>
      </c>
      <c r="CV68" s="7">
        <v>219.039</v>
      </c>
      <c r="CW68" s="7">
        <v>37.051</v>
      </c>
      <c r="CX68" s="7">
        <v>304.815</v>
      </c>
      <c r="CY68" s="7">
        <v>129.493</v>
      </c>
      <c r="CZ68" s="7">
        <v>809.494</v>
      </c>
      <c r="DA68" s="7">
        <v>784.331</v>
      </c>
      <c r="DB68" s="7">
        <v>0</v>
      </c>
    </row>
    <row r="69" spans="1:106">
      <c r="A69" s="8" t="s">
        <v>252</v>
      </c>
      <c r="B69" s="9">
        <v>289.981</v>
      </c>
      <c r="C69" s="9">
        <v>0</v>
      </c>
      <c r="D69" s="9">
        <v>283.883</v>
      </c>
      <c r="E69" s="9">
        <v>26.774</v>
      </c>
      <c r="F69" s="9">
        <v>0</v>
      </c>
      <c r="G69" s="9">
        <v>26.093</v>
      </c>
      <c r="H69" s="9">
        <v>1059.89</v>
      </c>
      <c r="I69" s="9">
        <v>508.272</v>
      </c>
      <c r="J69" s="9">
        <v>2262</v>
      </c>
      <c r="K69" s="9">
        <v>15115.8</v>
      </c>
      <c r="L69" s="9">
        <v>12.835</v>
      </c>
      <c r="M69" s="9">
        <v>0</v>
      </c>
      <c r="N69" s="9">
        <v>0</v>
      </c>
      <c r="O69" s="9">
        <v>0</v>
      </c>
      <c r="P69" s="9">
        <v>262.322</v>
      </c>
      <c r="Q69" s="9">
        <v>61.247</v>
      </c>
      <c r="R69" s="9">
        <v>116.155</v>
      </c>
      <c r="S69" s="9">
        <v>43.538</v>
      </c>
      <c r="T69" s="9">
        <v>0</v>
      </c>
      <c r="U69" s="9">
        <v>2339.27</v>
      </c>
      <c r="V69" s="9">
        <v>0</v>
      </c>
      <c r="W69" s="9">
        <v>0</v>
      </c>
      <c r="X69" s="9">
        <v>0</v>
      </c>
      <c r="Y69" s="9">
        <v>0</v>
      </c>
      <c r="Z69" s="9">
        <v>133.457</v>
      </c>
      <c r="AA69" s="9">
        <v>290.514</v>
      </c>
      <c r="AB69" s="9">
        <v>0</v>
      </c>
      <c r="AC69" s="9">
        <v>137.914</v>
      </c>
      <c r="AD69" s="9">
        <v>35.072</v>
      </c>
      <c r="AE69" s="9">
        <v>98.614</v>
      </c>
      <c r="AF69" s="9">
        <v>16.054</v>
      </c>
      <c r="AG69" s="9">
        <v>29.564</v>
      </c>
      <c r="AH69" s="9">
        <v>344.566</v>
      </c>
      <c r="AI69" s="9">
        <v>2.257</v>
      </c>
      <c r="AJ69" s="9">
        <v>35.987</v>
      </c>
      <c r="AK69" s="9">
        <v>3.251</v>
      </c>
      <c r="AL69" s="9">
        <v>2016.15</v>
      </c>
      <c r="AM69" s="9">
        <v>109.164</v>
      </c>
      <c r="AN69" s="9">
        <v>5980</v>
      </c>
      <c r="AO69" s="9">
        <v>210</v>
      </c>
      <c r="AP69" s="9">
        <v>6.045</v>
      </c>
      <c r="AQ69" s="9">
        <v>553.776</v>
      </c>
      <c r="AR69" s="9">
        <v>9.297000000000001</v>
      </c>
      <c r="AS69" s="9">
        <v>315.062</v>
      </c>
      <c r="AT69" s="9">
        <v>0</v>
      </c>
      <c r="AU69" s="9">
        <v>537.759</v>
      </c>
      <c r="AV69" s="9">
        <v>2.415</v>
      </c>
      <c r="AW69" s="9">
        <v>0</v>
      </c>
      <c r="AX69" s="9">
        <v>0</v>
      </c>
      <c r="AY69" s="9">
        <v>1075.87</v>
      </c>
      <c r="AZ69" s="9">
        <v>350.137</v>
      </c>
      <c r="BA69" s="9">
        <v>620.414</v>
      </c>
      <c r="BB69" s="9">
        <v>390.546</v>
      </c>
      <c r="BC69" s="9">
        <v>0</v>
      </c>
      <c r="BD69" s="9">
        <v>187.347</v>
      </c>
      <c r="BE69" s="9">
        <v>0</v>
      </c>
      <c r="BF69" s="9">
        <v>0</v>
      </c>
      <c r="BG69" s="9">
        <v>0</v>
      </c>
      <c r="BH69" s="9">
        <v>13.419</v>
      </c>
      <c r="BI69" s="9">
        <v>5.135</v>
      </c>
      <c r="BJ69" s="9">
        <v>0</v>
      </c>
      <c r="BK69" s="9">
        <v>8.83</v>
      </c>
      <c r="BL69" s="9">
        <v>176.034</v>
      </c>
      <c r="BM69" s="9">
        <v>310.03</v>
      </c>
      <c r="BN69" s="9">
        <v>172.372</v>
      </c>
      <c r="BO69" s="9">
        <v>34.265</v>
      </c>
      <c r="BP69" s="9">
        <v>38.161</v>
      </c>
      <c r="BQ69" s="9">
        <v>524.101</v>
      </c>
      <c r="BR69" s="9">
        <v>32.861</v>
      </c>
      <c r="BS69" s="9">
        <v>1054.22</v>
      </c>
      <c r="BT69" s="9">
        <v>48.976</v>
      </c>
      <c r="BU69" s="9">
        <v>59.56</v>
      </c>
      <c r="BV69" s="9">
        <v>48.189</v>
      </c>
      <c r="BW69" s="9">
        <v>35.385</v>
      </c>
      <c r="BX69" s="9">
        <v>0</v>
      </c>
      <c r="BY69" s="9">
        <v>335.238</v>
      </c>
      <c r="BZ69" s="9">
        <v>28.452</v>
      </c>
      <c r="CA69" s="9">
        <v>51.355</v>
      </c>
      <c r="CB69" s="9">
        <v>128.639</v>
      </c>
      <c r="CC69" s="9">
        <v>99.602</v>
      </c>
      <c r="CD69" s="9">
        <v>12.39</v>
      </c>
      <c r="CE69" s="9">
        <v>0</v>
      </c>
      <c r="CF69" s="9">
        <v>0</v>
      </c>
      <c r="CG69" s="9">
        <v>49.472</v>
      </c>
      <c r="CH69" s="9">
        <v>328.726</v>
      </c>
      <c r="CI69" s="9">
        <v>0</v>
      </c>
      <c r="CJ69" s="9">
        <v>7.568</v>
      </c>
      <c r="CK69" s="9">
        <v>0</v>
      </c>
      <c r="CL69" s="9">
        <v>0</v>
      </c>
      <c r="CM69" s="9">
        <v>1294.75</v>
      </c>
      <c r="CN69" s="9">
        <v>280.514</v>
      </c>
      <c r="CO69" s="9">
        <v>39.854</v>
      </c>
      <c r="CP69" s="9">
        <v>15.96</v>
      </c>
      <c r="CQ69" s="9">
        <v>378.002</v>
      </c>
      <c r="CR69" s="9">
        <v>44.653</v>
      </c>
      <c r="CS69" s="9">
        <v>156.676</v>
      </c>
      <c r="CT69" s="9">
        <v>0</v>
      </c>
      <c r="CU69" s="9">
        <v>0</v>
      </c>
      <c r="CV69" s="9">
        <v>72.497</v>
      </c>
      <c r="CW69" s="9">
        <v>0.252</v>
      </c>
      <c r="CX69" s="9">
        <v>0</v>
      </c>
      <c r="CY69" s="9">
        <v>3.99</v>
      </c>
      <c r="CZ69" s="9">
        <v>9.07</v>
      </c>
      <c r="DA69" s="9">
        <v>5037.06</v>
      </c>
      <c r="DB69" s="9">
        <v>4493.15</v>
      </c>
    </row>
    <row r="70" spans="1:106">
      <c r="A70" s="6" t="s">
        <v>235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742.056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</row>
    <row r="71" spans="1:106">
      <c r="A71" s="8" t="s">
        <v>216</v>
      </c>
      <c r="B71" s="9">
        <v>6452.98</v>
      </c>
      <c r="C71" s="9">
        <v>0</v>
      </c>
      <c r="D71" s="9">
        <v>0</v>
      </c>
      <c r="E71" s="9">
        <v>0</v>
      </c>
      <c r="F71" s="9">
        <v>0</v>
      </c>
      <c r="G71" s="9">
        <v>86.29000000000001</v>
      </c>
      <c r="H71" s="9">
        <v>3417.42</v>
      </c>
      <c r="I71" s="9">
        <v>3055.1</v>
      </c>
      <c r="J71" s="9">
        <v>0</v>
      </c>
      <c r="K71" s="9">
        <v>1994.62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425.8</v>
      </c>
      <c r="S71" s="9">
        <v>57.693</v>
      </c>
      <c r="T71" s="9">
        <v>0</v>
      </c>
      <c r="U71" s="9">
        <v>4945.22</v>
      </c>
      <c r="V71" s="9">
        <v>1234.48</v>
      </c>
      <c r="W71" s="9">
        <v>0</v>
      </c>
      <c r="X71" s="9">
        <v>0</v>
      </c>
      <c r="Y71" s="9">
        <v>0</v>
      </c>
      <c r="Z71" s="9">
        <v>248.041</v>
      </c>
      <c r="AA71" s="9">
        <v>457.858</v>
      </c>
      <c r="AB71" s="9">
        <v>0</v>
      </c>
      <c r="AC71" s="9">
        <v>0</v>
      </c>
      <c r="AD71" s="9">
        <v>1748.35</v>
      </c>
      <c r="AE71" s="9">
        <v>0</v>
      </c>
      <c r="AF71" s="9">
        <v>0</v>
      </c>
      <c r="AG71" s="9">
        <v>0</v>
      </c>
      <c r="AH71" s="9">
        <v>0</v>
      </c>
      <c r="AI71" s="9">
        <v>1288.85</v>
      </c>
      <c r="AJ71" s="9">
        <v>206.895</v>
      </c>
      <c r="AK71" s="9">
        <v>0</v>
      </c>
      <c r="AL71" s="9">
        <v>1099.61</v>
      </c>
      <c r="AM71" s="9">
        <v>0</v>
      </c>
      <c r="AN71" s="9">
        <v>6663</v>
      </c>
      <c r="AO71" s="9">
        <v>0</v>
      </c>
      <c r="AP71" s="9">
        <v>0</v>
      </c>
      <c r="AQ71" s="9">
        <v>1213.81</v>
      </c>
      <c r="AR71" s="9">
        <v>7.817</v>
      </c>
      <c r="AS71" s="9">
        <v>0</v>
      </c>
      <c r="AT71" s="9">
        <v>0</v>
      </c>
      <c r="AU71" s="9">
        <v>0</v>
      </c>
      <c r="AV71" s="9">
        <v>32.399</v>
      </c>
      <c r="AW71" s="9">
        <v>99.556</v>
      </c>
      <c r="AX71" s="9">
        <v>1250.38</v>
      </c>
      <c r="AY71" s="9">
        <v>3198.14</v>
      </c>
      <c r="AZ71" s="9">
        <v>0</v>
      </c>
      <c r="BA71" s="9">
        <v>1116.5</v>
      </c>
      <c r="BB71" s="9">
        <v>0</v>
      </c>
      <c r="BC71" s="9">
        <v>7.643</v>
      </c>
      <c r="BD71" s="9">
        <v>847.654</v>
      </c>
      <c r="BE71" s="9">
        <v>0</v>
      </c>
      <c r="BF71" s="9">
        <v>0</v>
      </c>
      <c r="BG71" s="9">
        <v>0</v>
      </c>
      <c r="BH71" s="9">
        <v>562.492</v>
      </c>
      <c r="BI71" s="9">
        <v>0</v>
      </c>
      <c r="BJ71" s="9">
        <v>0</v>
      </c>
      <c r="BK71" s="9">
        <v>0</v>
      </c>
      <c r="BL71" s="9">
        <v>1323.44</v>
      </c>
      <c r="BM71" s="9">
        <v>5294.95</v>
      </c>
      <c r="BN71" s="9">
        <v>0</v>
      </c>
      <c r="BO71" s="9">
        <v>0</v>
      </c>
      <c r="BP71" s="9">
        <v>205.955</v>
      </c>
      <c r="BQ71" s="9">
        <v>746.239</v>
      </c>
      <c r="BR71" s="9">
        <v>315.557</v>
      </c>
      <c r="BS71" s="9">
        <v>2011.87</v>
      </c>
      <c r="BT71" s="9">
        <v>0</v>
      </c>
      <c r="BU71" s="9">
        <v>160.505</v>
      </c>
      <c r="BV71" s="9">
        <v>2203.33</v>
      </c>
      <c r="BW71" s="9">
        <v>0</v>
      </c>
      <c r="BX71" s="9">
        <v>0</v>
      </c>
      <c r="BY71" s="9">
        <v>0</v>
      </c>
      <c r="BZ71" s="9">
        <v>0</v>
      </c>
      <c r="CA71" s="9">
        <v>50.314</v>
      </c>
      <c r="CB71" s="9">
        <v>0</v>
      </c>
      <c r="CC71" s="9">
        <v>0</v>
      </c>
      <c r="CD71" s="9">
        <v>62.808</v>
      </c>
      <c r="CE71" s="9">
        <v>0</v>
      </c>
      <c r="CF71" s="9">
        <v>0</v>
      </c>
      <c r="CG71" s="9">
        <v>0</v>
      </c>
      <c r="CH71" s="9">
        <v>0</v>
      </c>
      <c r="CI71" s="9">
        <v>0</v>
      </c>
      <c r="CJ71" s="9">
        <v>0</v>
      </c>
      <c r="CK71" s="9">
        <v>0</v>
      </c>
      <c r="CL71" s="9">
        <v>0</v>
      </c>
      <c r="CM71" s="9">
        <v>0</v>
      </c>
      <c r="CN71" s="9">
        <v>0</v>
      </c>
      <c r="CO71" s="9">
        <v>0</v>
      </c>
      <c r="CP71" s="9">
        <v>0</v>
      </c>
      <c r="CQ71" s="9">
        <v>1053.39</v>
      </c>
      <c r="CR71" s="9">
        <v>0</v>
      </c>
      <c r="CS71" s="9">
        <v>0</v>
      </c>
      <c r="CT71" s="9">
        <v>359.851</v>
      </c>
      <c r="CU71" s="9">
        <v>0</v>
      </c>
      <c r="CV71" s="9">
        <v>0</v>
      </c>
      <c r="CW71" s="9">
        <v>27.669</v>
      </c>
      <c r="CX71" s="9">
        <v>147.925</v>
      </c>
      <c r="CY71" s="9">
        <v>0</v>
      </c>
      <c r="CZ71" s="9">
        <v>16.838</v>
      </c>
      <c r="DA71" s="9">
        <v>0</v>
      </c>
      <c r="DB71" s="9">
        <v>0</v>
      </c>
    </row>
    <row r="72" spans="1:106">
      <c r="A72" s="6" t="s">
        <v>218</v>
      </c>
      <c r="B72" s="7">
        <v>1869.67</v>
      </c>
      <c r="C72" s="7">
        <v>23.678</v>
      </c>
      <c r="D72" s="7">
        <v>0</v>
      </c>
      <c r="E72" s="7">
        <v>248.494</v>
      </c>
      <c r="F72" s="7">
        <v>715.309</v>
      </c>
      <c r="G72" s="7">
        <v>1144.55</v>
      </c>
      <c r="H72" s="7">
        <v>4279.27</v>
      </c>
      <c r="I72" s="7">
        <v>1688.72</v>
      </c>
      <c r="J72" s="7">
        <v>1647.69</v>
      </c>
      <c r="K72" s="7">
        <v>10956</v>
      </c>
      <c r="L72" s="7">
        <v>65.36799999999999</v>
      </c>
      <c r="M72" s="7">
        <v>0</v>
      </c>
      <c r="N72" s="7">
        <v>467.776</v>
      </c>
      <c r="O72" s="7">
        <v>9.581</v>
      </c>
      <c r="P72" s="7">
        <v>596.223</v>
      </c>
      <c r="Q72" s="7">
        <v>235.41</v>
      </c>
      <c r="R72" s="7">
        <v>153.89</v>
      </c>
      <c r="S72" s="7">
        <v>213.022</v>
      </c>
      <c r="T72" s="7">
        <v>105.676</v>
      </c>
      <c r="U72" s="7">
        <v>3593.71</v>
      </c>
      <c r="V72" s="7">
        <v>0</v>
      </c>
      <c r="W72" s="7">
        <v>64.02200000000001</v>
      </c>
      <c r="X72" s="7">
        <v>145.472</v>
      </c>
      <c r="Y72" s="7">
        <v>300.76</v>
      </c>
      <c r="Z72" s="7">
        <v>89.185</v>
      </c>
      <c r="AA72" s="7">
        <v>947.384</v>
      </c>
      <c r="AB72" s="7">
        <v>96.63</v>
      </c>
      <c r="AC72" s="7">
        <v>91.437</v>
      </c>
      <c r="AD72" s="7">
        <v>0</v>
      </c>
      <c r="AE72" s="7">
        <v>91.19799999999999</v>
      </c>
      <c r="AF72" s="7">
        <v>56.693</v>
      </c>
      <c r="AG72" s="7">
        <v>16.507</v>
      </c>
      <c r="AH72" s="7">
        <v>237.131</v>
      </c>
      <c r="AI72" s="7">
        <v>41.918</v>
      </c>
      <c r="AJ72" s="7">
        <v>500.995</v>
      </c>
      <c r="AK72" s="7">
        <v>28.142</v>
      </c>
      <c r="AL72" s="7">
        <v>1419.15</v>
      </c>
      <c r="AM72" s="7">
        <v>827.749</v>
      </c>
      <c r="AN72" s="7">
        <v>5501</v>
      </c>
      <c r="AO72" s="7">
        <v>0</v>
      </c>
      <c r="AP72" s="7">
        <v>772.236</v>
      </c>
      <c r="AQ72" s="7">
        <v>744.939</v>
      </c>
      <c r="AR72" s="7">
        <v>11.743</v>
      </c>
      <c r="AS72" s="7">
        <v>88.539</v>
      </c>
      <c r="AT72" s="7">
        <v>957.407</v>
      </c>
      <c r="AU72" s="7">
        <v>541.299</v>
      </c>
      <c r="AV72" s="7">
        <v>1.848</v>
      </c>
      <c r="AW72" s="7">
        <v>120.12</v>
      </c>
      <c r="AX72" s="7">
        <v>275.227</v>
      </c>
      <c r="AY72" s="7">
        <v>1215.64</v>
      </c>
      <c r="AZ72" s="7">
        <v>292.503</v>
      </c>
      <c r="BA72" s="7">
        <v>489.616</v>
      </c>
      <c r="BB72" s="7">
        <v>214.805</v>
      </c>
      <c r="BC72" s="7">
        <v>230.794</v>
      </c>
      <c r="BD72" s="7">
        <v>379.554</v>
      </c>
      <c r="BE72" s="7">
        <v>19.099</v>
      </c>
      <c r="BF72" s="7">
        <v>65.73</v>
      </c>
      <c r="BG72" s="7">
        <v>36.055</v>
      </c>
      <c r="BH72" s="7">
        <v>2260.5</v>
      </c>
      <c r="BI72" s="7">
        <v>53.471</v>
      </c>
      <c r="BJ72" s="7">
        <v>0</v>
      </c>
      <c r="BK72" s="7">
        <v>250.621</v>
      </c>
      <c r="BL72" s="7">
        <v>865.83</v>
      </c>
      <c r="BM72" s="7">
        <v>2367.28</v>
      </c>
      <c r="BN72" s="7">
        <v>386.804</v>
      </c>
      <c r="BO72" s="7">
        <v>158.045</v>
      </c>
      <c r="BP72" s="7">
        <v>75.563</v>
      </c>
      <c r="BQ72" s="7">
        <v>1068.68</v>
      </c>
      <c r="BR72" s="7">
        <v>178.379</v>
      </c>
      <c r="BS72" s="7">
        <v>1543.26</v>
      </c>
      <c r="BT72" s="7">
        <v>0</v>
      </c>
      <c r="BU72" s="7">
        <v>0</v>
      </c>
      <c r="BV72" s="7">
        <v>423.702</v>
      </c>
      <c r="BW72" s="7">
        <v>315.863</v>
      </c>
      <c r="BX72" s="7">
        <v>4.008</v>
      </c>
      <c r="BY72" s="7">
        <v>699.306</v>
      </c>
      <c r="BZ72" s="7">
        <v>179.417</v>
      </c>
      <c r="CA72" s="7">
        <v>137.724</v>
      </c>
      <c r="CB72" s="7">
        <v>384.137</v>
      </c>
      <c r="CC72" s="7">
        <v>108.897</v>
      </c>
      <c r="CD72" s="7">
        <v>59.809</v>
      </c>
      <c r="CE72" s="7">
        <v>582.611</v>
      </c>
      <c r="CF72" s="7">
        <v>266.907</v>
      </c>
      <c r="CG72" s="7">
        <v>0</v>
      </c>
      <c r="CH72" s="7">
        <v>16.056</v>
      </c>
      <c r="CI72" s="7">
        <v>-13.846</v>
      </c>
      <c r="CJ72" s="7">
        <v>79.929</v>
      </c>
      <c r="CK72" s="7">
        <v>56.861</v>
      </c>
      <c r="CL72" s="7">
        <v>36.055</v>
      </c>
      <c r="CM72" s="7">
        <v>698.502</v>
      </c>
      <c r="CN72" s="7">
        <v>1147.94</v>
      </c>
      <c r="CO72" s="7">
        <v>47.318</v>
      </c>
      <c r="CP72" s="7">
        <v>60.077</v>
      </c>
      <c r="CQ72" s="7">
        <v>4159.74</v>
      </c>
      <c r="CR72" s="7">
        <v>4.154</v>
      </c>
      <c r="CS72" s="7">
        <v>266.083</v>
      </c>
      <c r="CT72" s="7">
        <v>0</v>
      </c>
      <c r="CU72" s="7">
        <v>8.581</v>
      </c>
      <c r="CV72" s="7">
        <v>53.869</v>
      </c>
      <c r="CW72" s="7">
        <v>22.539</v>
      </c>
      <c r="CX72" s="7">
        <v>4.212</v>
      </c>
      <c r="CY72" s="7">
        <v>25.392</v>
      </c>
      <c r="CZ72" s="7">
        <v>23.081</v>
      </c>
      <c r="DA72" s="7">
        <v>128.768</v>
      </c>
      <c r="DB72" s="7">
        <v>50.899</v>
      </c>
    </row>
    <row r="73" spans="1:106">
      <c r="A73" s="8" t="s">
        <v>253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9">
        <v>0</v>
      </c>
      <c r="BK73" s="9">
        <v>0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0</v>
      </c>
      <c r="BS73" s="9">
        <v>0</v>
      </c>
      <c r="BT73" s="9">
        <v>0</v>
      </c>
      <c r="BU73" s="9">
        <v>0</v>
      </c>
      <c r="BV73" s="9">
        <v>0</v>
      </c>
      <c r="BW73" s="9">
        <v>0</v>
      </c>
      <c r="BX73" s="9">
        <v>0</v>
      </c>
      <c r="BY73" s="9">
        <v>0</v>
      </c>
      <c r="BZ73" s="9">
        <v>0</v>
      </c>
      <c r="CA73" s="9">
        <v>0</v>
      </c>
      <c r="CB73" s="9">
        <v>0</v>
      </c>
      <c r="CC73" s="9">
        <v>0</v>
      </c>
      <c r="CD73" s="9">
        <v>0</v>
      </c>
      <c r="CE73" s="9">
        <v>0</v>
      </c>
      <c r="CF73" s="9">
        <v>0</v>
      </c>
      <c r="CG73" s="9">
        <v>0</v>
      </c>
      <c r="CH73" s="9">
        <v>0</v>
      </c>
      <c r="CI73" s="9">
        <v>0</v>
      </c>
      <c r="CJ73" s="9">
        <v>0</v>
      </c>
      <c r="CK73" s="9">
        <v>0</v>
      </c>
      <c r="CL73" s="9">
        <v>0</v>
      </c>
      <c r="CM73" s="9">
        <v>0</v>
      </c>
      <c r="CN73" s="9">
        <v>0</v>
      </c>
      <c r="CO73" s="9">
        <v>0</v>
      </c>
      <c r="CP73" s="9">
        <v>0</v>
      </c>
      <c r="CQ73" s="9">
        <v>0</v>
      </c>
      <c r="CR73" s="9">
        <v>0</v>
      </c>
      <c r="CS73" s="9">
        <v>0</v>
      </c>
      <c r="CT73" s="9">
        <v>0</v>
      </c>
      <c r="CU73" s="9">
        <v>0</v>
      </c>
      <c r="CV73" s="9">
        <v>0</v>
      </c>
      <c r="CW73" s="9">
        <v>0</v>
      </c>
      <c r="CX73" s="9">
        <v>0</v>
      </c>
      <c r="CY73" s="9">
        <v>0</v>
      </c>
      <c r="CZ73" s="9">
        <v>0</v>
      </c>
      <c r="DA73" s="9">
        <v>0</v>
      </c>
      <c r="DB73" s="9">
        <v>0</v>
      </c>
    </row>
    <row r="74" spans="1:106">
      <c r="A74" s="6" t="s">
        <v>221</v>
      </c>
      <c r="B74" s="7">
        <v>0</v>
      </c>
      <c r="C74" s="7">
        <v>0</v>
      </c>
      <c r="D74" s="7">
        <v>0</v>
      </c>
      <c r="E74" s="7">
        <v>85.88</v>
      </c>
      <c r="F74" s="7">
        <v>0</v>
      </c>
      <c r="G74" s="7">
        <v>0</v>
      </c>
      <c r="H74" s="7">
        <v>-27.998</v>
      </c>
      <c r="I74" s="7">
        <v>-5.918</v>
      </c>
      <c r="J74" s="7">
        <v>9.154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0.077</v>
      </c>
      <c r="R74" s="7">
        <v>0</v>
      </c>
      <c r="S74" s="7">
        <v>0</v>
      </c>
      <c r="T74" s="7">
        <v>0</v>
      </c>
      <c r="U74" s="7">
        <v>263.231</v>
      </c>
      <c r="V74" s="7">
        <v>0</v>
      </c>
      <c r="W74" s="7">
        <v>-86.128</v>
      </c>
      <c r="X74" s="7">
        <v>-15.599</v>
      </c>
      <c r="Y74" s="7">
        <v>-589.687</v>
      </c>
      <c r="Z74" s="7">
        <v>0</v>
      </c>
      <c r="AA74" s="7">
        <v>0</v>
      </c>
      <c r="AB74" s="7">
        <v>0</v>
      </c>
      <c r="AC74" s="7">
        <v>-0.853</v>
      </c>
      <c r="AD74" s="7">
        <v>0</v>
      </c>
      <c r="AE74" s="7">
        <v>0</v>
      </c>
      <c r="AF74" s="7">
        <v>-7.884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-116.176</v>
      </c>
      <c r="AN74" s="7">
        <v>-753.715</v>
      </c>
      <c r="AO74" s="7">
        <v>0</v>
      </c>
      <c r="AP74" s="7">
        <v>0</v>
      </c>
      <c r="AQ74" s="7">
        <v>-71.82299999999999</v>
      </c>
      <c r="AR74" s="7">
        <v>0</v>
      </c>
      <c r="AS74" s="7">
        <v>0</v>
      </c>
      <c r="AT74" s="7">
        <v>-23.149</v>
      </c>
      <c r="AU74" s="7">
        <v>-68.59699999999999</v>
      </c>
      <c r="AV74" s="7">
        <v>-6.886</v>
      </c>
      <c r="AW74" s="7">
        <v>26.677</v>
      </c>
      <c r="AX74" s="7">
        <v>-3.606</v>
      </c>
      <c r="AY74" s="7">
        <v>0</v>
      </c>
      <c r="AZ74" s="7">
        <v>0</v>
      </c>
      <c r="BA74" s="7">
        <v>-24.714</v>
      </c>
      <c r="BB74" s="7">
        <v>0</v>
      </c>
      <c r="BC74" s="7">
        <v>0</v>
      </c>
      <c r="BD74" s="7">
        <v>2.996</v>
      </c>
      <c r="BE74" s="7">
        <v>0</v>
      </c>
      <c r="BF74" s="7">
        <v>0</v>
      </c>
      <c r="BG74" s="7">
        <v>0</v>
      </c>
      <c r="BH74" s="7">
        <v>0</v>
      </c>
      <c r="BI74" s="7">
        <v>100</v>
      </c>
      <c r="BJ74" s="7">
        <v>0</v>
      </c>
      <c r="BK74" s="7">
        <v>-91.163</v>
      </c>
      <c r="BL74" s="7">
        <v>0</v>
      </c>
      <c r="BM74" s="7">
        <v>-481.737</v>
      </c>
      <c r="BN74" s="7">
        <v>-129.947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-109.806</v>
      </c>
      <c r="BW74" s="7">
        <v>0</v>
      </c>
      <c r="BX74" s="7">
        <v>0</v>
      </c>
      <c r="BY74" s="7">
        <v>0</v>
      </c>
      <c r="BZ74" s="7">
        <v>479.792</v>
      </c>
      <c r="CA74" s="7">
        <v>25.058</v>
      </c>
      <c r="CB74" s="7">
        <v>-172.184</v>
      </c>
      <c r="CC74" s="7">
        <v>0</v>
      </c>
      <c r="CD74" s="7">
        <v>16.556</v>
      </c>
      <c r="CE74" s="7">
        <v>98.46599999999999</v>
      </c>
      <c r="CF74" s="7">
        <v>-23.205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-11.57</v>
      </c>
      <c r="CQ74" s="7">
        <v>-1433.17</v>
      </c>
      <c r="CR74" s="7">
        <v>0</v>
      </c>
      <c r="CS74" s="7">
        <v>-20.891</v>
      </c>
      <c r="CT74" s="7">
        <v>0</v>
      </c>
      <c r="CU74" s="7">
        <v>0</v>
      </c>
      <c r="CV74" s="7">
        <v>0</v>
      </c>
      <c r="CW74" s="7">
        <v>0</v>
      </c>
      <c r="CX74" s="7">
        <v>-374.131</v>
      </c>
      <c r="CY74" s="7">
        <v>0</v>
      </c>
      <c r="CZ74" s="7">
        <v>-1.671</v>
      </c>
      <c r="DA74" s="7">
        <v>19.125</v>
      </c>
      <c r="DB74" s="7">
        <v>0</v>
      </c>
    </row>
    <row r="75" spans="1:106">
      <c r="A75" s="8" t="s">
        <v>254</v>
      </c>
      <c r="B75" s="9">
        <v>-6557.14</v>
      </c>
      <c r="C75" s="9">
        <v>-131.78</v>
      </c>
      <c r="D75" s="9">
        <v>13812.7</v>
      </c>
      <c r="E75" s="9">
        <v>-511.164</v>
      </c>
      <c r="F75" s="9">
        <v>1663.5</v>
      </c>
      <c r="G75" s="9">
        <v>-1964.74</v>
      </c>
      <c r="H75" s="9">
        <v>-8785.559999999999</v>
      </c>
      <c r="I75" s="9">
        <v>-4621.97</v>
      </c>
      <c r="J75" s="9">
        <v>-4095.96</v>
      </c>
      <c r="K75" s="9">
        <v>-67285.89999999999</v>
      </c>
      <c r="L75" s="9">
        <v>-653.716</v>
      </c>
      <c r="M75" s="9">
        <v>5.388</v>
      </c>
      <c r="N75" s="9">
        <v>-690.778</v>
      </c>
      <c r="O75" s="9">
        <v>-26.736</v>
      </c>
      <c r="P75" s="9">
        <v>-2453.29</v>
      </c>
      <c r="Q75" s="9">
        <v>-1509.14</v>
      </c>
      <c r="R75" s="9">
        <v>-1411.69</v>
      </c>
      <c r="S75" s="9">
        <v>1577.78</v>
      </c>
      <c r="T75" s="9">
        <v>-492.587</v>
      </c>
      <c r="U75" s="9">
        <v>-8736.84</v>
      </c>
      <c r="V75" s="9">
        <v>-1380.43</v>
      </c>
      <c r="W75" s="9">
        <v>-368.808</v>
      </c>
      <c r="X75" s="9">
        <v>-251.179</v>
      </c>
      <c r="Y75" s="9">
        <v>-829.5359999999999</v>
      </c>
      <c r="Z75" s="9">
        <v>-704.352</v>
      </c>
      <c r="AA75" s="9">
        <v>-2304.89</v>
      </c>
      <c r="AB75" s="9">
        <v>-179.365</v>
      </c>
      <c r="AC75" s="9">
        <v>-220.388</v>
      </c>
      <c r="AD75" s="9">
        <v>-1787.84</v>
      </c>
      <c r="AE75" s="9">
        <v>-195.328</v>
      </c>
      <c r="AF75" s="9">
        <v>110.754</v>
      </c>
      <c r="AG75" s="9">
        <v>-61.556</v>
      </c>
      <c r="AH75" s="9">
        <v>2525.3</v>
      </c>
      <c r="AI75" s="9">
        <v>-1259.08</v>
      </c>
      <c r="AJ75" s="9">
        <v>-775.0309999999999</v>
      </c>
      <c r="AK75" s="9">
        <v>70.607</v>
      </c>
      <c r="AL75" s="9">
        <v>3658.55</v>
      </c>
      <c r="AM75" s="9">
        <v>-4226.93</v>
      </c>
      <c r="AN75" s="9">
        <v>-18151.7</v>
      </c>
      <c r="AO75" s="9">
        <v>750.236</v>
      </c>
      <c r="AP75" s="9">
        <v>-1571.03</v>
      </c>
      <c r="AQ75" s="9">
        <v>-4401.37</v>
      </c>
      <c r="AR75" s="9">
        <v>-48.726</v>
      </c>
      <c r="AS75" s="9">
        <v>-353.251</v>
      </c>
      <c r="AT75" s="9">
        <v>-755.557</v>
      </c>
      <c r="AU75" s="9">
        <v>-2253.84</v>
      </c>
      <c r="AV75" s="9">
        <v>-54.656</v>
      </c>
      <c r="AW75" s="9">
        <v>-213.783</v>
      </c>
      <c r="AX75" s="9">
        <v>-1492.78</v>
      </c>
      <c r="AY75" s="9">
        <v>-2106.93</v>
      </c>
      <c r="AZ75" s="9">
        <v>-642.64</v>
      </c>
      <c r="BA75" s="9">
        <v>-2989.21</v>
      </c>
      <c r="BB75" s="9">
        <v>-677.174</v>
      </c>
      <c r="BC75" s="9">
        <v>-426.467</v>
      </c>
      <c r="BD75" s="9">
        <v>-1941.45</v>
      </c>
      <c r="BE75" s="9">
        <v>24.247</v>
      </c>
      <c r="BF75" s="9">
        <v>151.769</v>
      </c>
      <c r="BG75" s="9">
        <v>-163.682</v>
      </c>
      <c r="BH75" s="9">
        <v>-172.287</v>
      </c>
      <c r="BI75" s="9">
        <v>-283.958</v>
      </c>
      <c r="BJ75" s="9">
        <v>0</v>
      </c>
      <c r="BK75" s="9">
        <v>-406.676</v>
      </c>
      <c r="BL75" s="9">
        <v>-6084.15</v>
      </c>
      <c r="BM75" s="9">
        <v>-11029.1</v>
      </c>
      <c r="BN75" s="9">
        <v>-2134.11</v>
      </c>
      <c r="BO75" s="9">
        <v>-518.761</v>
      </c>
      <c r="BP75" s="9">
        <v>-348.551</v>
      </c>
      <c r="BQ75" s="9">
        <v>-3220.9</v>
      </c>
      <c r="BR75" s="9">
        <v>-1467.37</v>
      </c>
      <c r="BS75" s="9">
        <v>-4402.42</v>
      </c>
      <c r="BT75" s="9">
        <v>-49.976</v>
      </c>
      <c r="BU75" s="9">
        <v>-220.065</v>
      </c>
      <c r="BV75" s="9">
        <v>-3294.58</v>
      </c>
      <c r="BW75" s="9">
        <v>-256.137</v>
      </c>
      <c r="BX75" s="9">
        <v>-63.427</v>
      </c>
      <c r="BY75" s="9">
        <v>7866.37</v>
      </c>
      <c r="BZ75" s="9">
        <v>257.956</v>
      </c>
      <c r="CA75" s="9">
        <v>-146.184</v>
      </c>
      <c r="CB75" s="9">
        <v>1788</v>
      </c>
      <c r="CC75" s="9">
        <v>-231.883</v>
      </c>
      <c r="CD75" s="9">
        <v>-153.556</v>
      </c>
      <c r="CE75" s="9">
        <v>-835.244</v>
      </c>
      <c r="CF75" s="9">
        <v>-335.81</v>
      </c>
      <c r="CG75" s="9">
        <v>82.05500000000001</v>
      </c>
      <c r="CH75" s="9">
        <v>105.218</v>
      </c>
      <c r="CI75" s="9">
        <v>33.125</v>
      </c>
      <c r="CJ75" s="9">
        <v>-134.258</v>
      </c>
      <c r="CK75" s="9">
        <v>2332.99</v>
      </c>
      <c r="CL75" s="9">
        <v>-77.97199999999999</v>
      </c>
      <c r="CM75" s="9">
        <v>1642.61</v>
      </c>
      <c r="CN75" s="9">
        <v>-4104.25</v>
      </c>
      <c r="CO75" s="9">
        <v>-52.638</v>
      </c>
      <c r="CP75" s="9">
        <v>-92.114</v>
      </c>
      <c r="CQ75" s="9">
        <v>-7522.46</v>
      </c>
      <c r="CR75" s="9">
        <v>-32.107</v>
      </c>
      <c r="CS75" s="9">
        <v>-626.183</v>
      </c>
      <c r="CT75" s="9">
        <v>4436.24</v>
      </c>
      <c r="CU75" s="9">
        <v>-14.087</v>
      </c>
      <c r="CV75" s="9">
        <v>228.444</v>
      </c>
      <c r="CW75" s="9">
        <v>262.489</v>
      </c>
      <c r="CX75" s="9">
        <v>-364.049</v>
      </c>
      <c r="CY75" s="9">
        <v>38.112</v>
      </c>
      <c r="CZ75" s="9">
        <v>-236.288</v>
      </c>
      <c r="DA75" s="9">
        <v>-5140.53</v>
      </c>
      <c r="DB75" s="9">
        <v>-4544.05</v>
      </c>
    </row>
    <row r="76" spans="1:106">
      <c r="A76" s="6" t="s">
        <v>255</v>
      </c>
      <c r="B76" s="7">
        <v>3464.55</v>
      </c>
      <c r="C76" s="7">
        <v>-215.87</v>
      </c>
      <c r="D76" s="7">
        <v>10930.2</v>
      </c>
      <c r="E76" s="7">
        <v>-555.208</v>
      </c>
      <c r="F76" s="7">
        <v>257.557</v>
      </c>
      <c r="G76" s="7">
        <v>-486.192</v>
      </c>
      <c r="H76" s="7">
        <v>-2598.02</v>
      </c>
      <c r="I76" s="7">
        <v>-798.2670000000001</v>
      </c>
      <c r="J76" s="7">
        <v>-147.016</v>
      </c>
      <c r="K76" s="7">
        <v>4709.56</v>
      </c>
      <c r="L76" s="7">
        <v>-44.673</v>
      </c>
      <c r="M76" s="7">
        <v>-279.494</v>
      </c>
      <c r="N76" s="7">
        <v>2673.69</v>
      </c>
      <c r="O76" s="7">
        <v>-8.390000000000001</v>
      </c>
      <c r="P76" s="7">
        <v>-1859.12</v>
      </c>
      <c r="Q76" s="7">
        <v>-1015.51</v>
      </c>
      <c r="R76" s="7">
        <v>2216.67</v>
      </c>
      <c r="S76" s="7">
        <v>-168.852</v>
      </c>
      <c r="T76" s="7">
        <v>37.719</v>
      </c>
      <c r="U76" s="7">
        <v>2735.67</v>
      </c>
      <c r="V76" s="7">
        <v>-373.367</v>
      </c>
      <c r="W76" s="7">
        <v>-110.319</v>
      </c>
      <c r="X76" s="7">
        <v>-26.136</v>
      </c>
      <c r="Y76" s="7">
        <v>354.291</v>
      </c>
      <c r="Z76" s="7">
        <v>-435.098</v>
      </c>
      <c r="AA76" s="7">
        <v>-1230.91</v>
      </c>
      <c r="AB76" s="7">
        <v>105.148</v>
      </c>
      <c r="AC76" s="7">
        <v>-15.575</v>
      </c>
      <c r="AD76" s="7">
        <v>643.6559999999999</v>
      </c>
      <c r="AE76" s="7">
        <v>16.209</v>
      </c>
      <c r="AF76" s="7">
        <v>-155.547</v>
      </c>
      <c r="AG76" s="7">
        <v>34.844</v>
      </c>
      <c r="AH76" s="7">
        <v>-466.518</v>
      </c>
      <c r="AI76" s="7">
        <v>-1284.94</v>
      </c>
      <c r="AJ76" s="7">
        <v>-1040.97</v>
      </c>
      <c r="AK76" s="7">
        <v>420.411</v>
      </c>
      <c r="AL76" s="7">
        <v>-2869.87</v>
      </c>
      <c r="AM76" s="7">
        <v>-2597.48</v>
      </c>
      <c r="AN76" s="7">
        <v>1864.29</v>
      </c>
      <c r="AO76" s="7">
        <v>-620.454</v>
      </c>
      <c r="AP76" s="7">
        <v>1067.75</v>
      </c>
      <c r="AQ76" s="7">
        <v>-3593.9</v>
      </c>
      <c r="AR76" s="7">
        <v>29.903</v>
      </c>
      <c r="AS76" s="7">
        <v>1.779</v>
      </c>
      <c r="AT76" s="7">
        <v>-52.559</v>
      </c>
      <c r="AU76" s="7">
        <v>-539.092</v>
      </c>
      <c r="AV76" s="7">
        <v>-7.483</v>
      </c>
      <c r="AW76" s="7">
        <v>110.762</v>
      </c>
      <c r="AX76" s="7">
        <v>1313.4</v>
      </c>
      <c r="AY76" s="7">
        <v>3923.31</v>
      </c>
      <c r="AZ76" s="7">
        <v>-1439.16</v>
      </c>
      <c r="BA76" s="7">
        <v>2291.44</v>
      </c>
      <c r="BB76" s="7">
        <v>-814.045</v>
      </c>
      <c r="BC76" s="7">
        <v>-368.933</v>
      </c>
      <c r="BD76" s="7">
        <v>-1015.51</v>
      </c>
      <c r="BE76" s="7">
        <v>7.74</v>
      </c>
      <c r="BF76" s="7">
        <v>186.586</v>
      </c>
      <c r="BG76" s="7">
        <v>2822.55</v>
      </c>
      <c r="BH76" s="7">
        <v>640.752</v>
      </c>
      <c r="BI76" s="7">
        <v>-175.04</v>
      </c>
      <c r="BJ76" s="7">
        <v>-0.11</v>
      </c>
      <c r="BK76" s="7">
        <v>481.401</v>
      </c>
      <c r="BL76" s="7">
        <v>-4316.37</v>
      </c>
      <c r="BM76" s="7">
        <v>3590.27</v>
      </c>
      <c r="BN76" s="7">
        <v>-293.87</v>
      </c>
      <c r="BO76" s="7">
        <v>-645.21</v>
      </c>
      <c r="BP76" s="7">
        <v>-61.115</v>
      </c>
      <c r="BQ76" s="7">
        <v>-242.005</v>
      </c>
      <c r="BR76" s="7">
        <v>-304.73</v>
      </c>
      <c r="BS76" s="7">
        <v>-1290.56</v>
      </c>
      <c r="BT76" s="7">
        <v>-11.174</v>
      </c>
      <c r="BU76" s="7">
        <v>361.103</v>
      </c>
      <c r="BV76" s="7">
        <v>-994.7910000000001</v>
      </c>
      <c r="BW76" s="7">
        <v>670.082</v>
      </c>
      <c r="BX76" s="7">
        <v>-29.118</v>
      </c>
      <c r="BY76" s="7">
        <v>6330.02</v>
      </c>
      <c r="BZ76" s="7">
        <v>1235.61</v>
      </c>
      <c r="CA76" s="7">
        <v>196.754</v>
      </c>
      <c r="CB76" s="7">
        <v>1785.33</v>
      </c>
      <c r="CC76" s="7">
        <v>157.119</v>
      </c>
      <c r="CD76" s="7">
        <v>122.408</v>
      </c>
      <c r="CE76" s="7">
        <v>1867.08</v>
      </c>
      <c r="CF76" s="7">
        <v>-20.408</v>
      </c>
      <c r="CG76" s="7">
        <v>328.88</v>
      </c>
      <c r="CH76" s="7">
        <v>308.657</v>
      </c>
      <c r="CI76" s="7">
        <v>27.837</v>
      </c>
      <c r="CJ76" s="7">
        <v>-85.69199999999999</v>
      </c>
      <c r="CK76" s="7">
        <v>2276.08</v>
      </c>
      <c r="CL76" s="7">
        <v>2468.06</v>
      </c>
      <c r="CM76" s="7">
        <v>7991.77</v>
      </c>
      <c r="CN76" s="7">
        <v>-1335.27</v>
      </c>
      <c r="CO76" s="7">
        <v>20.668</v>
      </c>
      <c r="CP76" s="7">
        <v>-30.27</v>
      </c>
      <c r="CQ76" s="7">
        <v>-2681.28</v>
      </c>
      <c r="CR76" s="7">
        <v>-27.591</v>
      </c>
      <c r="CS76" s="7">
        <v>-147.042</v>
      </c>
      <c r="CT76" s="7">
        <v>1565.36</v>
      </c>
      <c r="CU76" s="7">
        <v>-3.369</v>
      </c>
      <c r="CV76" s="7">
        <v>293.87</v>
      </c>
      <c r="CW76" s="7">
        <v>274.305</v>
      </c>
      <c r="CX76" s="7">
        <v>-362.982</v>
      </c>
      <c r="CY76" s="7">
        <v>30.196</v>
      </c>
      <c r="CZ76" s="7">
        <v>-333.374</v>
      </c>
      <c r="DA76" s="7">
        <v>451.547</v>
      </c>
      <c r="DB76" s="7">
        <v>6359.16</v>
      </c>
    </row>
    <row r="77" spans="1:106">
      <c r="A77" s="8" t="s">
        <v>256</v>
      </c>
      <c r="B77" s="9">
        <v>-186.891</v>
      </c>
      <c r="C77" s="9">
        <v>41.67</v>
      </c>
      <c r="D77" s="9">
        <v>0.522</v>
      </c>
      <c r="E77" s="9">
        <v>-88.232</v>
      </c>
      <c r="F77" s="9">
        <v>-156.727</v>
      </c>
      <c r="G77" s="9">
        <v>0</v>
      </c>
      <c r="H77" s="9">
        <v>-385.705</v>
      </c>
      <c r="I77" s="9">
        <v>34.935</v>
      </c>
      <c r="J77" s="9">
        <v>44.95</v>
      </c>
      <c r="K77" s="9">
        <v>-634.4109999999999</v>
      </c>
      <c r="L77" s="9">
        <v>0</v>
      </c>
      <c r="M77" s="9">
        <v>0</v>
      </c>
      <c r="N77" s="9">
        <v>-28.551</v>
      </c>
      <c r="O77" s="9">
        <v>0.07099999999999999</v>
      </c>
      <c r="P77" s="9">
        <v>48.283</v>
      </c>
      <c r="Q77" s="9">
        <v>0</v>
      </c>
      <c r="R77" s="9">
        <v>1.873</v>
      </c>
      <c r="S77" s="9">
        <v>2.151</v>
      </c>
      <c r="T77" s="9">
        <v>0</v>
      </c>
      <c r="U77" s="9">
        <v>-89.871</v>
      </c>
      <c r="V77" s="9">
        <v>0</v>
      </c>
      <c r="W77" s="9">
        <v>41.659</v>
      </c>
      <c r="X77" s="9">
        <v>0</v>
      </c>
      <c r="Y77" s="9">
        <v>0</v>
      </c>
      <c r="Z77" s="9">
        <v>0</v>
      </c>
      <c r="AA77" s="9">
        <v>-4.416</v>
      </c>
      <c r="AB77" s="9">
        <v>0</v>
      </c>
      <c r="AC77" s="9">
        <v>-0.058</v>
      </c>
      <c r="AD77" s="9">
        <v>-8.907</v>
      </c>
      <c r="AE77" s="9">
        <v>0</v>
      </c>
      <c r="AF77" s="9">
        <v>-0.225</v>
      </c>
      <c r="AG77" s="9">
        <v>0</v>
      </c>
      <c r="AH77" s="9">
        <v>-133.373</v>
      </c>
      <c r="AI77" s="9">
        <v>0</v>
      </c>
      <c r="AJ77" s="9">
        <v>27.435</v>
      </c>
      <c r="AK77" s="9">
        <v>-7.534</v>
      </c>
      <c r="AL77" s="9">
        <v>0</v>
      </c>
      <c r="AM77" s="9">
        <v>-19.706</v>
      </c>
      <c r="AN77" s="9">
        <v>-1704.18</v>
      </c>
      <c r="AO77" s="9">
        <v>0</v>
      </c>
      <c r="AP77" s="9">
        <v>-9.311</v>
      </c>
      <c r="AQ77" s="9">
        <v>135.119</v>
      </c>
      <c r="AR77" s="9">
        <v>0.89</v>
      </c>
      <c r="AS77" s="9">
        <v>0.369</v>
      </c>
      <c r="AT77" s="9">
        <v>0</v>
      </c>
      <c r="AU77" s="9">
        <v>-43.288</v>
      </c>
      <c r="AV77" s="9">
        <v>-0.959</v>
      </c>
      <c r="AW77" s="9">
        <v>4.597</v>
      </c>
      <c r="AX77" s="9">
        <v>158.474</v>
      </c>
      <c r="AY77" s="9">
        <v>0</v>
      </c>
      <c r="AZ77" s="9">
        <v>0</v>
      </c>
      <c r="BA77" s="9">
        <v>-164.609</v>
      </c>
      <c r="BB77" s="9">
        <v>0</v>
      </c>
      <c r="BC77" s="9">
        <v>13.767</v>
      </c>
      <c r="BD77" s="9">
        <v>0</v>
      </c>
      <c r="BE77" s="9">
        <v>0</v>
      </c>
      <c r="BF77" s="9">
        <v>1.292</v>
      </c>
      <c r="BG77" s="9">
        <v>-27.807</v>
      </c>
      <c r="BH77" s="9">
        <v>0</v>
      </c>
      <c r="BI77" s="9">
        <v>13.756</v>
      </c>
      <c r="BJ77" s="9">
        <v>0</v>
      </c>
      <c r="BK77" s="9">
        <v>0.002</v>
      </c>
      <c r="BL77" s="9">
        <v>-2.854</v>
      </c>
      <c r="BM77" s="9">
        <v>-301.881</v>
      </c>
      <c r="BN77" s="9">
        <v>2.276</v>
      </c>
      <c r="BO77" s="9">
        <v>-49.666</v>
      </c>
      <c r="BP77" s="9">
        <v>0</v>
      </c>
      <c r="BQ77" s="9">
        <v>-20.991</v>
      </c>
      <c r="BR77" s="9">
        <v>-158.271</v>
      </c>
      <c r="BS77" s="9">
        <v>0</v>
      </c>
      <c r="BT77" s="9">
        <v>0</v>
      </c>
      <c r="BU77" s="9">
        <v>0</v>
      </c>
      <c r="BV77" s="9">
        <v>0.28</v>
      </c>
      <c r="BW77" s="9">
        <v>0</v>
      </c>
      <c r="BX77" s="9">
        <v>0</v>
      </c>
      <c r="BY77" s="9">
        <v>-161.028</v>
      </c>
      <c r="BZ77" s="9">
        <v>-3.821</v>
      </c>
      <c r="CA77" s="9">
        <v>-13</v>
      </c>
      <c r="CB77" s="9">
        <v>-303.143</v>
      </c>
      <c r="CC77" s="9">
        <v>0</v>
      </c>
      <c r="CD77" s="9">
        <v>2.587</v>
      </c>
      <c r="CE77" s="9">
        <v>-646.5309999999999</v>
      </c>
      <c r="CF77" s="9">
        <v>0</v>
      </c>
      <c r="CG77" s="9">
        <v>-218.957</v>
      </c>
      <c r="CH77" s="9">
        <v>0</v>
      </c>
      <c r="CI77" s="9">
        <v>0</v>
      </c>
      <c r="CJ77" s="9">
        <v>-0.209</v>
      </c>
      <c r="CK77" s="9">
        <v>-20.202</v>
      </c>
      <c r="CL77" s="9">
        <v>-27.808</v>
      </c>
      <c r="CM77" s="9">
        <v>0</v>
      </c>
      <c r="CN77" s="9">
        <v>0</v>
      </c>
      <c r="CO77" s="9">
        <v>0</v>
      </c>
      <c r="CP77" s="9">
        <v>7.222</v>
      </c>
      <c r="CQ77" s="9">
        <v>4.524</v>
      </c>
      <c r="CR77" s="9">
        <v>-1.202</v>
      </c>
      <c r="CS77" s="9">
        <v>-0.004</v>
      </c>
      <c r="CT77" s="9">
        <v>0</v>
      </c>
      <c r="CU77" s="9">
        <v>0</v>
      </c>
      <c r="CV77" s="9">
        <v>0</v>
      </c>
      <c r="CW77" s="9">
        <v>-1.411</v>
      </c>
      <c r="CX77" s="9">
        <v>0</v>
      </c>
      <c r="CY77" s="9">
        <v>5</v>
      </c>
      <c r="CZ77" s="9">
        <v>-0.769</v>
      </c>
      <c r="DA77" s="9">
        <v>-20.929</v>
      </c>
      <c r="DB77" s="9">
        <v>-227.174</v>
      </c>
    </row>
    <row r="78" spans="1:106">
      <c r="A78" s="6" t="s">
        <v>257</v>
      </c>
      <c r="B78" s="7">
        <v>3277.66</v>
      </c>
      <c r="C78" s="7">
        <v>-174.2</v>
      </c>
      <c r="D78" s="7">
        <v>10930.8</v>
      </c>
      <c r="E78" s="7">
        <v>-643.4400000000001</v>
      </c>
      <c r="F78" s="7">
        <v>100.83</v>
      </c>
      <c r="G78" s="7">
        <v>-486.192</v>
      </c>
      <c r="H78" s="7">
        <v>-2983.73</v>
      </c>
      <c r="I78" s="7">
        <v>-763.332</v>
      </c>
      <c r="J78" s="7">
        <v>-102.066</v>
      </c>
      <c r="K78" s="7">
        <v>4075.15</v>
      </c>
      <c r="L78" s="7">
        <v>-44.673</v>
      </c>
      <c r="M78" s="7">
        <v>-279.494</v>
      </c>
      <c r="N78" s="7">
        <v>2645.14</v>
      </c>
      <c r="O78" s="7">
        <v>-8.319000000000001</v>
      </c>
      <c r="P78" s="7">
        <v>-1810.84</v>
      </c>
      <c r="Q78" s="7">
        <v>-1015.51</v>
      </c>
      <c r="R78" s="7">
        <v>2218.54</v>
      </c>
      <c r="S78" s="7">
        <v>-166.701</v>
      </c>
      <c r="T78" s="7">
        <v>37.719</v>
      </c>
      <c r="U78" s="7">
        <v>2645.8</v>
      </c>
      <c r="V78" s="7">
        <v>-373.367</v>
      </c>
      <c r="W78" s="7">
        <v>-68.66</v>
      </c>
      <c r="X78" s="7">
        <v>-26.136</v>
      </c>
      <c r="Y78" s="7">
        <v>354.291</v>
      </c>
      <c r="Z78" s="7">
        <v>-435.098</v>
      </c>
      <c r="AA78" s="7">
        <v>-1235.33</v>
      </c>
      <c r="AB78" s="7">
        <v>105.148</v>
      </c>
      <c r="AC78" s="7">
        <v>-15.633</v>
      </c>
      <c r="AD78" s="7">
        <v>634.749</v>
      </c>
      <c r="AE78" s="7">
        <v>16.209</v>
      </c>
      <c r="AF78" s="7">
        <v>-155.772</v>
      </c>
      <c r="AG78" s="7">
        <v>34.844</v>
      </c>
      <c r="AH78" s="7">
        <v>-599.891</v>
      </c>
      <c r="AI78" s="7">
        <v>-1284.94</v>
      </c>
      <c r="AJ78" s="7">
        <v>-1013.53</v>
      </c>
      <c r="AK78" s="7">
        <v>412.877</v>
      </c>
      <c r="AL78" s="7">
        <v>-2869.87</v>
      </c>
      <c r="AM78" s="7">
        <v>-2617.19</v>
      </c>
      <c r="AN78" s="7">
        <v>160.108</v>
      </c>
      <c r="AO78" s="7">
        <v>-620.454</v>
      </c>
      <c r="AP78" s="7">
        <v>1058.44</v>
      </c>
      <c r="AQ78" s="7">
        <v>-3458.79</v>
      </c>
      <c r="AR78" s="7">
        <v>30.793</v>
      </c>
      <c r="AS78" s="7">
        <v>2.148</v>
      </c>
      <c r="AT78" s="7">
        <v>-52.559</v>
      </c>
      <c r="AU78" s="7">
        <v>-582.38</v>
      </c>
      <c r="AV78" s="7">
        <v>-8.442</v>
      </c>
      <c r="AW78" s="7">
        <v>115.359</v>
      </c>
      <c r="AX78" s="7">
        <v>1471.87</v>
      </c>
      <c r="AY78" s="7">
        <v>3923.31</v>
      </c>
      <c r="AZ78" s="7">
        <v>-1439.16</v>
      </c>
      <c r="BA78" s="7">
        <v>2126.83</v>
      </c>
      <c r="BB78" s="7">
        <v>-814.045</v>
      </c>
      <c r="BC78" s="7">
        <v>-355.166</v>
      </c>
      <c r="BD78" s="7">
        <v>-1015.51</v>
      </c>
      <c r="BE78" s="7">
        <v>7.74</v>
      </c>
      <c r="BF78" s="7">
        <v>187.878</v>
      </c>
      <c r="BG78" s="7">
        <v>2794.75</v>
      </c>
      <c r="BH78" s="7">
        <v>640.752</v>
      </c>
      <c r="BI78" s="7">
        <v>-161.284</v>
      </c>
      <c r="BJ78" s="7">
        <v>-0.11</v>
      </c>
      <c r="BK78" s="7">
        <v>481.403</v>
      </c>
      <c r="BL78" s="7">
        <v>-4319.22</v>
      </c>
      <c r="BM78" s="7">
        <v>3288.39</v>
      </c>
      <c r="BN78" s="7">
        <v>-291.594</v>
      </c>
      <c r="BO78" s="7">
        <v>-694.876</v>
      </c>
      <c r="BP78" s="7">
        <v>-61.115</v>
      </c>
      <c r="BQ78" s="7">
        <v>-262.996</v>
      </c>
      <c r="BR78" s="7">
        <v>-463.001</v>
      </c>
      <c r="BS78" s="7">
        <v>-1290.56</v>
      </c>
      <c r="BT78" s="7">
        <v>-11.174</v>
      </c>
      <c r="BU78" s="7">
        <v>361.103</v>
      </c>
      <c r="BV78" s="7">
        <v>-994.511</v>
      </c>
      <c r="BW78" s="7">
        <v>670.082</v>
      </c>
      <c r="BX78" s="7">
        <v>-29.118</v>
      </c>
      <c r="BY78" s="7">
        <v>6168.99</v>
      </c>
      <c r="BZ78" s="7">
        <v>1231.79</v>
      </c>
      <c r="CA78" s="7">
        <v>183.754</v>
      </c>
      <c r="CB78" s="7">
        <v>1482.19</v>
      </c>
      <c r="CC78" s="7">
        <v>157.119</v>
      </c>
      <c r="CD78" s="7">
        <v>124.995</v>
      </c>
      <c r="CE78" s="7">
        <v>1220.55</v>
      </c>
      <c r="CF78" s="7">
        <v>-20.408</v>
      </c>
      <c r="CG78" s="7">
        <v>109.923</v>
      </c>
      <c r="CH78" s="7">
        <v>308.657</v>
      </c>
      <c r="CI78" s="7">
        <v>27.837</v>
      </c>
      <c r="CJ78" s="7">
        <v>-85.901</v>
      </c>
      <c r="CK78" s="7">
        <v>2255.88</v>
      </c>
      <c r="CL78" s="7">
        <v>2440.25</v>
      </c>
      <c r="CM78" s="7">
        <v>7991.77</v>
      </c>
      <c r="CN78" s="7">
        <v>-1335.27</v>
      </c>
      <c r="CO78" s="7">
        <v>20.668</v>
      </c>
      <c r="CP78" s="7">
        <v>-23.048</v>
      </c>
      <c r="CQ78" s="7">
        <v>-2676.75</v>
      </c>
      <c r="CR78" s="7">
        <v>-28.793</v>
      </c>
      <c r="CS78" s="7">
        <v>-147.046</v>
      </c>
      <c r="CT78" s="7">
        <v>1565.36</v>
      </c>
      <c r="CU78" s="7">
        <v>-3.369</v>
      </c>
      <c r="CV78" s="7">
        <v>293.87</v>
      </c>
      <c r="CW78" s="7">
        <v>272.894</v>
      </c>
      <c r="CX78" s="7">
        <v>-362.982</v>
      </c>
      <c r="CY78" s="7">
        <v>35.196</v>
      </c>
      <c r="CZ78" s="7">
        <v>-334.143</v>
      </c>
      <c r="DA78" s="7">
        <v>430.618</v>
      </c>
      <c r="DB78" s="7">
        <v>6131.99</v>
      </c>
    </row>
  </sheetData>
  <conditionalFormatting sqref="A29:DB29">
    <cfRule type="notContainsErrors" dxfId="0" priority="1">
      <formula>NOT(ISERROR(A29))</formula>
    </cfRule>
  </conditionalFormatting>
  <conditionalFormatting sqref="A36:DB36">
    <cfRule type="notContainsErrors" dxfId="0" priority="2">
      <formula>NOT(ISERROR(A36))</formula>
    </cfRule>
  </conditionalFormatting>
  <conditionalFormatting sqref="A60:DB60">
    <cfRule type="notContainsErrors" dxfId="0" priority="3">
      <formula>NOT(ISERROR(A60))</formula>
    </cfRule>
  </conditionalFormatting>
  <conditionalFormatting sqref="A75:DB75">
    <cfRule type="notContainsErrors" dxfId="0" priority="4">
      <formula>NOT(ISERROR(A75))</formula>
    </cfRule>
  </conditionalFormatting>
  <conditionalFormatting sqref="A78:DB78">
    <cfRule type="notContainsErrors" dxfId="0" priority="5">
      <formula>NOT(ISERROR(A78))</formula>
    </cfRule>
  </conditionalFormatting>
  <hyperlinks>
    <hyperlink ref="A2" r:id="rId1"/>
  </hyperlinks>
  <pageMargins left="0.7" right="0.7" top="0.75" bottom="0.75" header="0.3" footer="0.3"/>
  <pageSetup paperSize="1" fitToWidth="33" orientation="portrait"/>
  <headerFooter>
    <oddFooter>&amp;LFlujo de efectivo 2021Q2  Unidades:  Millones&amp;Cwww.dabu.io&amp;RPág &amp;P de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2:DB15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6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  <c r="CX2" s="4" t="s">
        <v>109</v>
      </c>
      <c r="CY2" s="4" t="s">
        <v>110</v>
      </c>
      <c r="CZ2" s="4" t="s">
        <v>111</v>
      </c>
      <c r="DA2" s="4" t="s">
        <v>112</v>
      </c>
      <c r="DB2" s="4" t="s">
        <v>113</v>
      </c>
    </row>
    <row r="3" spans="1:106">
      <c r="A3" s="8" t="s">
        <v>258</v>
      </c>
      <c r="B3" s="9">
        <v>0.04915079932861899</v>
      </c>
      <c r="C3" s="9">
        <v>0.0434407991202346</v>
      </c>
      <c r="D3" s="9">
        <v>0.175567302862883</v>
      </c>
      <c r="E3" s="9">
        <v>0.03270863879239936</v>
      </c>
      <c r="F3" s="9">
        <v>0.1571400051573405</v>
      </c>
      <c r="G3" s="9">
        <v>-0.02412335100837249</v>
      </c>
      <c r="H3" s="9">
        <v>0.1257388313181162</v>
      </c>
      <c r="I3" s="9">
        <v>0.1275763498358417</v>
      </c>
      <c r="J3" s="9">
        <v>-0.05532057061892188</v>
      </c>
      <c r="K3" s="9">
        <v>0.1480623584091907</v>
      </c>
      <c r="L3" s="9">
        <v>0.02196362930085675</v>
      </c>
      <c r="M3" s="9">
        <v>0.01116677272957482</v>
      </c>
      <c r="N3" s="9">
        <v>0.05717731828817452</v>
      </c>
      <c r="O3" s="9">
        <v>-0.01909283470893288</v>
      </c>
      <c r="P3" s="9">
        <v>0.01592248554195249</v>
      </c>
      <c r="Q3" s="9">
        <v>0.001134525572388655</v>
      </c>
      <c r="R3" s="9">
        <v>0.07469170141749404</v>
      </c>
      <c r="S3" s="9">
        <v>0.08885815549123494</v>
      </c>
      <c r="T3" s="9">
        <v>-0.7223921020443823</v>
      </c>
      <c r="U3" s="9">
        <v>0.0860383745668143</v>
      </c>
      <c r="V3" s="9">
        <v>0.1130792691155434</v>
      </c>
      <c r="W3" s="9">
        <v>0.02956489834895585</v>
      </c>
      <c r="X3" s="9">
        <v>0.01809836503602103</v>
      </c>
      <c r="Y3" s="9">
        <v>0.0912126233119433</v>
      </c>
      <c r="Z3" s="9">
        <v>0.05740358017233156</v>
      </c>
      <c r="AA3" s="9">
        <v>0.0518953969400486</v>
      </c>
      <c r="AB3" s="9">
        <v>0.03829154738776961</v>
      </c>
      <c r="AC3" s="9">
        <v>-0.6068381355520306</v>
      </c>
      <c r="AD3" s="9">
        <v>0.2332565580247865</v>
      </c>
      <c r="AE3" s="9">
        <v>-0.4843773826886307</v>
      </c>
      <c r="AF3" s="9">
        <v>0.2324894608141452</v>
      </c>
      <c r="AG3" s="9">
        <v>0.06815453696705641</v>
      </c>
      <c r="AH3" s="9">
        <v>0.03872365527185866</v>
      </c>
      <c r="AI3" s="9">
        <v>0.02850665307534085</v>
      </c>
      <c r="AJ3" s="9">
        <v>0.01451709163200541</v>
      </c>
      <c r="AK3" s="9">
        <v>0.02826061267282436</v>
      </c>
      <c r="AL3" s="9">
        <v>0.09640048216007714</v>
      </c>
      <c r="AM3" s="9">
        <v>0.02977052915576275</v>
      </c>
      <c r="AN3" s="9">
        <v>0.03766661106150258</v>
      </c>
      <c r="AO3" s="9">
        <v>0.07680997441820032</v>
      </c>
      <c r="AP3" s="9">
        <v>0.1105822577819307</v>
      </c>
      <c r="AQ3" s="9">
        <v>0.04697924346395962</v>
      </c>
      <c r="AR3" s="9">
        <v>0.05157337219011444</v>
      </c>
      <c r="AS3" s="9">
        <v>0.1350753568348842</v>
      </c>
      <c r="AT3" s="9">
        <v>0.01006838721995927</v>
      </c>
      <c r="AU3" s="9">
        <v>0.01292147938499197</v>
      </c>
      <c r="AV3" s="9">
        <v>0.03365775688806596</v>
      </c>
      <c r="AW3" s="9">
        <v>0.05652447894911202</v>
      </c>
      <c r="AX3" s="9">
        <v>0.1361317058044146</v>
      </c>
      <c r="AY3" s="9">
        <v>0.07741164545812237</v>
      </c>
      <c r="AZ3" s="9">
        <v>-0.01050640258762019</v>
      </c>
      <c r="BA3" s="9">
        <v>0.1017384203375566</v>
      </c>
      <c r="BB3" s="9">
        <v>0.002865967998895893</v>
      </c>
      <c r="BC3" s="9">
        <v>-0.04574628408112536</v>
      </c>
      <c r="BD3" s="9">
        <v>0.05550478638275593</v>
      </c>
      <c r="BE3" s="9">
        <v>-0.2258367629091377</v>
      </c>
      <c r="BF3" s="9">
        <v>-0.007613945343877822</v>
      </c>
      <c r="BG3" s="9">
        <v>0.12225616799487</v>
      </c>
      <c r="BH3" s="9">
        <v>0.1391331650754161</v>
      </c>
      <c r="BI3" s="9">
        <v>0.04301985894580549</v>
      </c>
      <c r="BJ3" s="9">
        <v>0.03824624833925033</v>
      </c>
      <c r="BK3" s="9">
        <v>0.04586872824173461</v>
      </c>
      <c r="BL3" s="9">
        <v>0.7219485904669561</v>
      </c>
      <c r="BM3" s="9">
        <v>0.05665325918802525</v>
      </c>
      <c r="BN3" s="9">
        <v>0.07060673550651279</v>
      </c>
      <c r="BO3" s="9">
        <v>0.06893220456047913</v>
      </c>
      <c r="BP3" s="9">
        <v>0.02932236075530529</v>
      </c>
      <c r="BQ3" s="9">
        <v>0.03951754156265093</v>
      </c>
      <c r="BR3" s="9">
        <v>0.1643061860110666</v>
      </c>
      <c r="BS3" s="9">
        <v>0.03360043798526777</v>
      </c>
      <c r="BT3" s="9">
        <v>-0.2819363535394128</v>
      </c>
      <c r="BU3" s="9">
        <v>0.1066449326454772</v>
      </c>
      <c r="BV3" s="9">
        <v>0.06846422970201471</v>
      </c>
      <c r="BW3" s="9">
        <v>-0.04578910321942718</v>
      </c>
      <c r="BX3" s="9">
        <v>0.01508221794627817</v>
      </c>
      <c r="BY3" s="9">
        <v>0.04702678203543469</v>
      </c>
      <c r="BZ3" s="9">
        <v>0.08735848261327712</v>
      </c>
      <c r="CA3" s="9">
        <v>0.1220424315572746</v>
      </c>
      <c r="CB3" s="9">
        <v>0.04898551046713187</v>
      </c>
      <c r="CC3" s="9">
        <v>0.01316508347844746</v>
      </c>
      <c r="CD3" s="9">
        <v>0.08905979259450071</v>
      </c>
      <c r="CE3" s="9">
        <v>0.04795553947474491</v>
      </c>
      <c r="CF3" s="9">
        <v>0.009746580271185202</v>
      </c>
      <c r="CG3" s="9">
        <v>0.04913594004877498</v>
      </c>
      <c r="CH3" s="9">
        <v>-0.9263975523764323</v>
      </c>
      <c r="CI3" s="9">
        <v>0.004571061426782704</v>
      </c>
      <c r="CJ3" s="9">
        <v>-0.06732442042669452</v>
      </c>
      <c r="CK3" s="9">
        <v>-0.006084120597670997</v>
      </c>
      <c r="CL3" s="9">
        <v>0.1308909292652016</v>
      </c>
      <c r="CM3" s="9">
        <v>0.005489316175815032</v>
      </c>
      <c r="CN3" s="9">
        <v>0.02679704055561974</v>
      </c>
      <c r="CO3" s="9">
        <v>-9.007566788490246</v>
      </c>
      <c r="CP3" s="9">
        <v>0.040192269557227</v>
      </c>
      <c r="CQ3" s="9">
        <v>0.02316485722307333</v>
      </c>
      <c r="CR3" s="9">
        <v>-0.05949245949245949</v>
      </c>
      <c r="CS3" s="9">
        <v>0.03944961365388408</v>
      </c>
      <c r="CT3" s="9">
        <v>0.04909931632279331</v>
      </c>
      <c r="CU3" s="9">
        <v>-0.03262225644974971</v>
      </c>
      <c r="CV3" s="9">
        <v>0.03323524595915885</v>
      </c>
      <c r="CW3" s="9">
        <v>0.0874231489858872</v>
      </c>
      <c r="CX3" s="9">
        <v>0.03693076586596182</v>
      </c>
      <c r="CY3" s="9">
        <v>0.01986173640219489</v>
      </c>
      <c r="CZ3" s="9">
        <v>-0.006674001301639446</v>
      </c>
      <c r="DA3" s="9">
        <v>0.2238059224245794</v>
      </c>
      <c r="DB3" s="9">
        <v>0.1238703996302842</v>
      </c>
    </row>
    <row r="4" spans="1:106">
      <c r="A4" s="6" t="s">
        <v>259</v>
      </c>
      <c r="B4" s="7">
        <v>0.02887734358265536</v>
      </c>
      <c r="C4" s="7">
        <v>0.02451743642367116</v>
      </c>
      <c r="D4" s="7">
        <v>-0.07353786083420377</v>
      </c>
      <c r="E4" s="7">
        <v>0.01544275471172162</v>
      </c>
      <c r="F4" s="7">
        <v>-0.03982682796220321</v>
      </c>
      <c r="G4" s="7">
        <v>-0.01261410626511664</v>
      </c>
      <c r="H4" s="7">
        <v>0.0275834897521946</v>
      </c>
      <c r="I4" s="7">
        <v>0.05328035908226988</v>
      </c>
      <c r="J4" s="7">
        <v>-0.005114153098866532</v>
      </c>
      <c r="K4" s="7">
        <v>0.02915890932623142</v>
      </c>
      <c r="L4" s="7">
        <v>0.01468061372170961</v>
      </c>
      <c r="M4" s="7">
        <v>0.008727573121305213</v>
      </c>
      <c r="N4" s="7">
        <v>0.03809156879241865</v>
      </c>
      <c r="O4" s="7">
        <v>-0.00791740217131877</v>
      </c>
      <c r="P4" s="7">
        <v>0.002679537863337994</v>
      </c>
      <c r="Q4" s="7">
        <v>5.752171502494918E-05</v>
      </c>
      <c r="R4" s="7">
        <v>0.05703619392276749</v>
      </c>
      <c r="S4" s="7">
        <v>0.03770531659719149</v>
      </c>
      <c r="T4" s="7">
        <v>0.002319071866406203</v>
      </c>
      <c r="U4" s="7">
        <v>0.02467076551214787</v>
      </c>
      <c r="V4" s="7">
        <v>0.09619215641256473</v>
      </c>
      <c r="W4" s="7">
        <v>0.01962782286049864</v>
      </c>
      <c r="X4" s="7">
        <v>0.009014294384881707</v>
      </c>
      <c r="Y4" s="7">
        <v>0.03412233651858301</v>
      </c>
      <c r="Z4" s="7">
        <v>0.01867520523598612</v>
      </c>
      <c r="AA4" s="7">
        <v>0.01780756790372424</v>
      </c>
      <c r="AB4" s="7">
        <v>0.02195301794790918</v>
      </c>
      <c r="AC4" s="7">
        <v>-0.03603657736611477</v>
      </c>
      <c r="AD4" s="7">
        <v>0.1895506374714156</v>
      </c>
      <c r="AE4" s="7">
        <v>-0.03463711830807127</v>
      </c>
      <c r="AF4" s="7">
        <v>0.06323587389963133</v>
      </c>
      <c r="AG4" s="7">
        <v>0.02618600245353044</v>
      </c>
      <c r="AH4" s="7">
        <v>0.02511788845915385</v>
      </c>
      <c r="AI4" s="7">
        <v>0.02348083583641116</v>
      </c>
      <c r="AJ4" s="7">
        <v>0.004950165305328665</v>
      </c>
      <c r="AK4" s="7">
        <v>0.0164508362595084</v>
      </c>
      <c r="AL4" s="7">
        <v>0.0248084286909025</v>
      </c>
      <c r="AM4" s="7">
        <v>0.01317334565143567</v>
      </c>
      <c r="AN4" s="7">
        <v>0.01659980539839273</v>
      </c>
      <c r="AO4" s="7">
        <v>0.03784767796553127</v>
      </c>
      <c r="AP4" s="7">
        <v>0.04624826443361823</v>
      </c>
      <c r="AQ4" s="7">
        <v>0.029006939054211</v>
      </c>
      <c r="AR4" s="7">
        <v>0.02862848989384906</v>
      </c>
      <c r="AS4" s="7">
        <v>-0.2011278159465701</v>
      </c>
      <c r="AT4" s="7">
        <v>0.004239332295348631</v>
      </c>
      <c r="AU4" s="7">
        <v>0.005880486929277766</v>
      </c>
      <c r="AV4" s="7">
        <v>0.01726803286674677</v>
      </c>
      <c r="AW4" s="7">
        <v>0.03254365123790806</v>
      </c>
      <c r="AX4" s="7">
        <v>0.07657931961914911</v>
      </c>
      <c r="AY4" s="7">
        <v>0.04089611989324574</v>
      </c>
      <c r="AZ4" s="7">
        <v>-0.005948392858486756</v>
      </c>
      <c r="BA4" s="7">
        <v>0.03730886370264011</v>
      </c>
      <c r="BB4" s="7">
        <v>0.001918706600970973</v>
      </c>
      <c r="BC4" s="7">
        <v>-0.02230445808862787</v>
      </c>
      <c r="BD4" s="7">
        <v>0.02722182344462146</v>
      </c>
      <c r="BE4" s="7">
        <v>0.0995203904885712</v>
      </c>
      <c r="BF4" s="7">
        <v>-0.004313158045046932</v>
      </c>
      <c r="BG4" s="7">
        <v>0.09231559314738855</v>
      </c>
      <c r="BH4" s="7">
        <v>0.06275500631427025</v>
      </c>
      <c r="BI4" s="7">
        <v>0.02134905868916479</v>
      </c>
      <c r="BJ4" s="7">
        <v>0.02203096379193536</v>
      </c>
      <c r="BK4" s="7">
        <v>0.0117366034921234</v>
      </c>
      <c r="BL4" s="7">
        <v>0.05607424409940875</v>
      </c>
      <c r="BM4" s="7">
        <v>0.02555738725314522</v>
      </c>
      <c r="BN4" s="7">
        <v>0.02166452681714641</v>
      </c>
      <c r="BO4" s="7">
        <v>0.03054775293181401</v>
      </c>
      <c r="BP4" s="7">
        <v>0.02211714484325669</v>
      </c>
      <c r="BQ4" s="7">
        <v>0.009368231843752673</v>
      </c>
      <c r="BR4" s="7">
        <v>0.08140795705456008</v>
      </c>
      <c r="BS4" s="7">
        <v>0.01802416457932856</v>
      </c>
      <c r="BT4" s="7">
        <v>-0.06307326379425683</v>
      </c>
      <c r="BU4" s="7">
        <v>0.06873338082561584</v>
      </c>
      <c r="BV4" s="7">
        <v>0.0461903277741493</v>
      </c>
      <c r="BW4" s="7">
        <v>-0.01247817498829682</v>
      </c>
      <c r="BX4" s="7">
        <v>0.01035770468791597</v>
      </c>
      <c r="BY4" s="7">
        <v>0.01579199335854626</v>
      </c>
      <c r="BZ4" s="7">
        <v>0.05156928803539172</v>
      </c>
      <c r="CA4" s="7">
        <v>0.03627201834862386</v>
      </c>
      <c r="CB4" s="7">
        <v>0.02249693815064299</v>
      </c>
      <c r="CC4" s="7">
        <v>0.005007832586699986</v>
      </c>
      <c r="CD4" s="7">
        <v>0.04583042063958094</v>
      </c>
      <c r="CE4" s="7">
        <v>0.03336646461800542</v>
      </c>
      <c r="CF4" s="7">
        <v>0.004014978811963881</v>
      </c>
      <c r="CG4" s="7">
        <v>0.01216504491392082</v>
      </c>
      <c r="CH4" s="7">
        <v>-0.02204169082247372</v>
      </c>
      <c r="CI4" s="7">
        <v>0.002307451838536986</v>
      </c>
      <c r="CJ4" s="7">
        <v>-0.03166210024091832</v>
      </c>
      <c r="CK4" s="7">
        <v>-0.003396988239951178</v>
      </c>
      <c r="CL4" s="7">
        <v>0.09650096829160019</v>
      </c>
      <c r="CM4" s="7">
        <v>0.002409284237204976</v>
      </c>
      <c r="CN4" s="7">
        <v>0.01294678753877352</v>
      </c>
      <c r="CO4" s="7">
        <v>-0.0921259407254148</v>
      </c>
      <c r="CP4" s="7">
        <v>0.02180882422030695</v>
      </c>
      <c r="CQ4" s="7">
        <v>0.007337133094331167</v>
      </c>
      <c r="CR4" s="7">
        <v>-0.03187202295262485</v>
      </c>
      <c r="CS4" s="7">
        <v>0.02022667524588657</v>
      </c>
      <c r="CT4" s="7">
        <v>0.00723821650892353</v>
      </c>
      <c r="CU4" s="7">
        <v>-0.003868563809384646</v>
      </c>
      <c r="CV4" s="7">
        <v>0.01459385284124291</v>
      </c>
      <c r="CW4" s="7">
        <v>0.04613033704486163</v>
      </c>
      <c r="CX4" s="7">
        <v>0.01765750291466052</v>
      </c>
      <c r="CY4" s="7">
        <v>0.00710680437257403</v>
      </c>
      <c r="CZ4" s="7">
        <v>-0.003285403714863267</v>
      </c>
      <c r="DA4" s="7">
        <v>0.01090750173792498</v>
      </c>
      <c r="DB4" s="7">
        <v>0.05419958300656095</v>
      </c>
    </row>
    <row r="5" spans="1:106">
      <c r="A5" s="8" t="s">
        <v>260</v>
      </c>
      <c r="B5" s="9">
        <v>0.4546435471552037</v>
      </c>
      <c r="C5" s="9">
        <v>0.2761414643563879</v>
      </c>
      <c r="D5" s="9">
        <v>-0.2495804399006102</v>
      </c>
      <c r="E5" s="9">
        <v>0.3903917590254842</v>
      </c>
      <c r="F5" s="9">
        <v>0.0813029173996928</v>
      </c>
      <c r="G5" s="9">
        <v>0.3539136917951418</v>
      </c>
      <c r="H5" s="9">
        <v>0.2420174089716739</v>
      </c>
      <c r="I5" s="9">
        <v>0.1785893604816664</v>
      </c>
      <c r="J5" s="9">
        <v>0.6786650858782411</v>
      </c>
      <c r="K5" s="9">
        <v>0.375893012284973</v>
      </c>
      <c r="L5" s="9">
        <v>0.2603850432931843</v>
      </c>
      <c r="M5" s="9">
        <v>0.2164503740186755</v>
      </c>
      <c r="N5" s="9">
        <v>0.9799270303366957</v>
      </c>
      <c r="O5" s="9">
        <v>0.1923256582918265</v>
      </c>
      <c r="P5" s="9">
        <v>0.5043706173518494</v>
      </c>
      <c r="Q5" s="9">
        <v>0.2452164184520828</v>
      </c>
      <c r="R5" s="9">
        <v>0.2033357700168579</v>
      </c>
      <c r="S5" s="9">
        <v>0.306697609545159</v>
      </c>
      <c r="T5" s="9">
        <v>0.3067489327346325</v>
      </c>
      <c r="U5" s="9">
        <v>0.537478981282602</v>
      </c>
      <c r="V5" s="9">
        <v>1</v>
      </c>
      <c r="W5" s="9">
        <v>0.3615487158219036</v>
      </c>
      <c r="X5" s="9">
        <v>0.2427212804823525</v>
      </c>
      <c r="Y5" s="9">
        <v>0.3316263758646031</v>
      </c>
      <c r="Z5" s="9">
        <v>0.3690472970231413</v>
      </c>
      <c r="AA5" s="9">
        <v>0.2230629015136457</v>
      </c>
      <c r="AB5" s="9">
        <v>0.5871852537065169</v>
      </c>
      <c r="AC5" s="9">
        <v>0.07240930111378885</v>
      </c>
      <c r="AD5" s="9">
        <v>0.6123376702557037</v>
      </c>
      <c r="AE5" s="9">
        <v>0.520396231691544</v>
      </c>
      <c r="AF5" s="9">
        <v>0.2812255305148873</v>
      </c>
      <c r="AG5" s="9">
        <v>0.2701925634080276</v>
      </c>
      <c r="AH5" s="9">
        <v>0.5337878542898035</v>
      </c>
      <c r="AI5" s="9">
        <v>0.2061117100880228</v>
      </c>
      <c r="AJ5" s="9">
        <v>0.3720874940561103</v>
      </c>
      <c r="AK5" s="9">
        <v>0.5360278387681784</v>
      </c>
      <c r="AL5" s="9">
        <v>0.5351800512949758</v>
      </c>
      <c r="AM5" s="9">
        <v>0.2176674263122773</v>
      </c>
      <c r="AN5" s="9">
        <v>0.3838566119683739</v>
      </c>
      <c r="AO5" s="9">
        <v>0.2044914063211474</v>
      </c>
      <c r="AP5" s="9">
        <v>1</v>
      </c>
      <c r="AQ5" s="9">
        <v>0.2447985406565288</v>
      </c>
      <c r="AR5" s="9">
        <v>0.3000595096149922</v>
      </c>
      <c r="AS5" s="9">
        <v>0.2906929351450261</v>
      </c>
      <c r="AT5" s="9">
        <v>0.968916722240747</v>
      </c>
      <c r="AU5" s="9">
        <v>0.3936522974893416</v>
      </c>
      <c r="AV5" s="9">
        <v>0.2031299488030662</v>
      </c>
      <c r="AW5" s="9">
        <v>0.3704926235132662</v>
      </c>
      <c r="AX5" s="9">
        <v>0.5595470726556205</v>
      </c>
      <c r="AY5" s="9">
        <v>0.5034168291345233</v>
      </c>
      <c r="AZ5" s="9">
        <v>0.3324858325462525</v>
      </c>
      <c r="BA5" s="9">
        <v>0.3608603393765026</v>
      </c>
      <c r="BB5" s="9">
        <v>0.3240720831864646</v>
      </c>
      <c r="BC5" s="9">
        <v>0.08524910531360187</v>
      </c>
      <c r="BD5" s="9">
        <v>0.373967258970924</v>
      </c>
      <c r="BE5" s="9">
        <v>0.09573093784761497</v>
      </c>
      <c r="BF5" s="9">
        <v>0.6051842250942151</v>
      </c>
      <c r="BG5" s="9">
        <v>0.2719085868006649</v>
      </c>
      <c r="BH5" s="9">
        <v>0.9625888444235426</v>
      </c>
      <c r="BI5" s="9">
        <v>0.6777484588171929</v>
      </c>
      <c r="BJ5" s="9">
        <v>0.8592943201376937</v>
      </c>
      <c r="BK5" s="9">
        <v>0.2724961126863624</v>
      </c>
      <c r="BL5" s="9">
        <v>0.3653475276108631</v>
      </c>
      <c r="BM5" s="9">
        <v>0.4593607602121069</v>
      </c>
      <c r="BN5" s="9">
        <v>0.1597356996935649</v>
      </c>
      <c r="BO5" s="9">
        <v>0.6113608219052423</v>
      </c>
      <c r="BP5" s="9">
        <v>0.2748459550065528</v>
      </c>
      <c r="BQ5" s="9">
        <v>0.3294963599326457</v>
      </c>
      <c r="BR5" s="9">
        <v>0.4696983307745076</v>
      </c>
      <c r="BS5" s="9">
        <v>0.3687545644215126</v>
      </c>
      <c r="BT5" s="9">
        <v>0.4349191388155662</v>
      </c>
      <c r="BU5" s="9">
        <v>0.4009236055402134</v>
      </c>
      <c r="BV5" s="9">
        <v>0.7413422327269096</v>
      </c>
      <c r="BW5" s="9">
        <v>0.3684630662347803</v>
      </c>
      <c r="BX5" s="9">
        <v>0.2279263896086465</v>
      </c>
      <c r="BY5" s="9">
        <v>0.1465676742239673</v>
      </c>
      <c r="BZ5" s="9">
        <v>0.5265792792448504</v>
      </c>
      <c r="CA5" s="9">
        <v>0.3099783242035167</v>
      </c>
      <c r="CB5" s="9">
        <v>0.1694796444582653</v>
      </c>
      <c r="CC5" s="9">
        <v>0.313770611641998</v>
      </c>
      <c r="CD5" s="9">
        <v>0.3026902813585921</v>
      </c>
      <c r="CE5" s="9">
        <v>0.5823441041360925</v>
      </c>
      <c r="CF5" s="9">
        <v>1</v>
      </c>
      <c r="CG5" s="9">
        <v>0.2116746054657429</v>
      </c>
      <c r="CH5" s="9">
        <v>0.1496398740161274</v>
      </c>
      <c r="CI5" s="9">
        <v>0.7317186084739509</v>
      </c>
      <c r="CJ5" s="9">
        <v>1</v>
      </c>
      <c r="CK5" s="9">
        <v>1</v>
      </c>
      <c r="CL5" s="9">
        <v>0.2692341027836511</v>
      </c>
      <c r="CM5" s="9">
        <v>1</v>
      </c>
      <c r="CN5" s="9">
        <v>0.2174242003835831</v>
      </c>
      <c r="CO5" s="9">
        <v>1</v>
      </c>
      <c r="CP5" s="9">
        <v>0.303044204341965</v>
      </c>
      <c r="CQ5" s="9">
        <v>0.4148091581055574</v>
      </c>
      <c r="CR5" s="9">
        <v>0.001386745594578159</v>
      </c>
      <c r="CS5" s="9">
        <v>0.2771729934693033</v>
      </c>
      <c r="CT5" s="9">
        <v>0.2570377794239401</v>
      </c>
      <c r="CU5" s="9">
        <v>0.4161196627128837</v>
      </c>
      <c r="CV5" s="9">
        <v>0.2521827710477564</v>
      </c>
      <c r="CW5" s="9">
        <v>0.9481122422878191</v>
      </c>
      <c r="CX5" s="9">
        <v>0.2682981487883087</v>
      </c>
      <c r="CY5" s="9">
        <v>0.3480286508901835</v>
      </c>
      <c r="CZ5" s="9">
        <v>0.2383673862659281</v>
      </c>
      <c r="DA5" s="9">
        <v>1</v>
      </c>
      <c r="DB5" s="9">
        <v>0.2327761550063544</v>
      </c>
    </row>
    <row r="6" spans="1:106">
      <c r="A6" s="6" t="s">
        <v>261</v>
      </c>
      <c r="B6" s="7">
        <v>0.1419054473639376</v>
      </c>
      <c r="C6" s="7">
        <v>0.07229153594928969</v>
      </c>
      <c r="D6" s="7">
        <v>-0.2762282881354927</v>
      </c>
      <c r="E6" s="7">
        <v>0.104278380790383</v>
      </c>
      <c r="F6" s="7">
        <v>0.01989885568199334</v>
      </c>
      <c r="G6" s="7">
        <v>0.2944353783348366</v>
      </c>
      <c r="H6" s="7">
        <v>0.1013143704033565</v>
      </c>
      <c r="I6" s="7">
        <v>0.1428036843076474</v>
      </c>
      <c r="J6" s="7">
        <v>0.03954237938040733</v>
      </c>
      <c r="K6" s="7">
        <v>0.1714691437667393</v>
      </c>
      <c r="L6" s="7">
        <v>0.1127357745207114</v>
      </c>
      <c r="M6" s="7">
        <v>0.1030987444661563</v>
      </c>
      <c r="N6" s="7">
        <v>0.4625353661598627</v>
      </c>
      <c r="O6" s="7">
        <v>0.0522487154321344</v>
      </c>
      <c r="P6" s="7">
        <v>0.06799360648975664</v>
      </c>
      <c r="Q6" s="7">
        <v>0.1629563410225863</v>
      </c>
      <c r="R6" s="7">
        <v>0.1155617052806413</v>
      </c>
      <c r="S6" s="7">
        <v>0.1190261323502241</v>
      </c>
      <c r="T6" s="7">
        <v>0.0314496283925767</v>
      </c>
      <c r="U6" s="7">
        <v>0.09724025774777538</v>
      </c>
      <c r="V6" s="7">
        <v>0.5430888466868552</v>
      </c>
      <c r="W6" s="7">
        <v>0.1138332197766389</v>
      </c>
      <c r="X6" s="7">
        <v>0.08559074128482556</v>
      </c>
      <c r="Y6" s="7">
        <v>0.2033953819942364</v>
      </c>
      <c r="Z6" s="7">
        <v>0.08451739318609086</v>
      </c>
      <c r="AA6" s="7">
        <v>0.05221943562177609</v>
      </c>
      <c r="AB6" s="7">
        <v>0.2447022480968829</v>
      </c>
      <c r="AC6" s="7">
        <v>-0.1698921738718521</v>
      </c>
      <c r="AD6" s="7">
        <v>0.4083820068529064</v>
      </c>
      <c r="AE6" s="7">
        <v>-0.003252700388016919</v>
      </c>
      <c r="AF6" s="7">
        <v>0.11159088665899</v>
      </c>
      <c r="AG6" s="7">
        <v>0.1275291800049249</v>
      </c>
      <c r="AH6" s="7">
        <v>0.1864757558881124</v>
      </c>
      <c r="AI6" s="7">
        <v>0.06339853241716686</v>
      </c>
      <c r="AJ6" s="7">
        <v>0.1445561342784579</v>
      </c>
      <c r="AK6" s="7">
        <v>0.2633469791741708</v>
      </c>
      <c r="AL6" s="7">
        <v>0.09718930218077773</v>
      </c>
      <c r="AM6" s="7">
        <v>0.0763651587071755</v>
      </c>
      <c r="AN6" s="7">
        <v>0.09363463273639297</v>
      </c>
      <c r="AO6" s="7">
        <v>0.0564298143922892</v>
      </c>
      <c r="AP6" s="7">
        <v>0.414967429248406</v>
      </c>
      <c r="AQ6" s="7">
        <v>0.09454064246963655</v>
      </c>
      <c r="AR6" s="7">
        <v>0.2110743741285708</v>
      </c>
      <c r="AS6" s="7">
        <v>-0.7609323069208157</v>
      </c>
      <c r="AT6" s="7">
        <v>0.7315355118372791</v>
      </c>
      <c r="AU6" s="7">
        <v>0.05740347236320709</v>
      </c>
      <c r="AV6" s="7">
        <v>0.07089592629565929</v>
      </c>
      <c r="AW6" s="7">
        <v>0.2548366498932601</v>
      </c>
      <c r="AX6" s="7">
        <v>0.5338116984911494</v>
      </c>
      <c r="AY6" s="7">
        <v>0.3106568238501479</v>
      </c>
      <c r="AZ6" s="7">
        <v>-0.002262764598033224</v>
      </c>
      <c r="BA6" s="7">
        <v>0.1205707512396676</v>
      </c>
      <c r="BB6" s="7">
        <v>0.01209710962284103</v>
      </c>
      <c r="BC6" s="7">
        <v>-0.1440159328919254</v>
      </c>
      <c r="BD6" s="7">
        <v>0.09988204467136803</v>
      </c>
      <c r="BE6" s="7">
        <v>0.5821123771955244</v>
      </c>
      <c r="BF6" s="7">
        <v>-0.00340265505567739</v>
      </c>
      <c r="BG6" s="7">
        <v>0.2350771505069347</v>
      </c>
      <c r="BH6" s="7">
        <v>0.5431045191974941</v>
      </c>
      <c r="BI6" s="7">
        <v>0.3897910604293484</v>
      </c>
      <c r="BJ6" s="7">
        <v>-0.1202667814113597</v>
      </c>
      <c r="BK6" s="7">
        <v>0.1225895388796697</v>
      </c>
      <c r="BL6" s="7">
        <v>0.2087184027661217</v>
      </c>
      <c r="BM6" s="7">
        <v>0.1428694980027135</v>
      </c>
      <c r="BN6" s="7">
        <v>0.09460067671092953</v>
      </c>
      <c r="BO6" s="7">
        <v>0.1927379124837111</v>
      </c>
      <c r="BP6" s="7">
        <v>0.0672324757981015</v>
      </c>
      <c r="BQ6" s="7">
        <v>0.05670919008190463</v>
      </c>
      <c r="BR6" s="7">
        <v>0.2482180772874269</v>
      </c>
      <c r="BS6" s="7">
        <v>0.09217905681031492</v>
      </c>
      <c r="BT6" s="7">
        <v>-0.261244014465398</v>
      </c>
      <c r="BU6" s="7">
        <v>0.2476966655071312</v>
      </c>
      <c r="BV6" s="7">
        <v>0.2922884868256795</v>
      </c>
      <c r="BW6" s="7">
        <v>0.1347891214227447</v>
      </c>
      <c r="BX6" s="7">
        <v>0.0244386201034214</v>
      </c>
      <c r="BY6" s="7">
        <v>0.07949396136165521</v>
      </c>
      <c r="BZ6" s="7">
        <v>0.4499888081498506</v>
      </c>
      <c r="CA6" s="7">
        <v>0.1721053429274595</v>
      </c>
      <c r="CB6" s="7">
        <v>0.1039940138381404</v>
      </c>
      <c r="CC6" s="7">
        <v>0.08335883097699937</v>
      </c>
      <c r="CD6" s="7">
        <v>0.2133831889442247</v>
      </c>
      <c r="CE6" s="7">
        <v>0.5849023507038217</v>
      </c>
      <c r="CF6" s="7">
        <v>0.4729737746361898</v>
      </c>
      <c r="CG6" s="7">
        <v>0.05096083525789068</v>
      </c>
      <c r="CH6" s="7">
        <v>-0.03785387797871764</v>
      </c>
      <c r="CI6" s="7">
        <v>0.05498339427689625</v>
      </c>
      <c r="CJ6" s="7">
        <v>-0.1721014106905781</v>
      </c>
      <c r="CK6" s="7">
        <v>0.009502556623499851</v>
      </c>
      <c r="CL6" s="7">
        <v>0.2338060705610988</v>
      </c>
      <c r="CM6" s="7">
        <v>0.3740091507335569</v>
      </c>
      <c r="CN6" s="7">
        <v>0.05591542223238854</v>
      </c>
      <c r="CO6" s="7">
        <v>-1.487007342631379</v>
      </c>
      <c r="CP6" s="7">
        <v>0.1031387698436651</v>
      </c>
      <c r="CQ6" s="7">
        <v>0.1549150818923019</v>
      </c>
      <c r="CR6" s="7">
        <v>-0.2316462726598449</v>
      </c>
      <c r="CS6" s="7">
        <v>0.115387490033536</v>
      </c>
      <c r="CT6" s="7">
        <v>0.1006016819905007</v>
      </c>
      <c r="CU6" s="7">
        <v>-0.04674164779343083</v>
      </c>
      <c r="CV6" s="7">
        <v>0.09968845844132414</v>
      </c>
      <c r="CW6" s="7">
        <v>0.8129636261318872</v>
      </c>
      <c r="CX6" s="7">
        <v>0.1256034616347403</v>
      </c>
      <c r="CY6" s="7">
        <v>0.2291146533512579</v>
      </c>
      <c r="CZ6" s="7">
        <v>0.03014441208290002</v>
      </c>
      <c r="DA6" s="7">
        <v>0.1067789320822163</v>
      </c>
      <c r="DB6" s="7">
        <v>0.08277137836499908</v>
      </c>
    </row>
    <row r="7" spans="1:106">
      <c r="A7" s="8" t="s">
        <v>262</v>
      </c>
      <c r="B7" s="9">
        <v>1.497549721291322</v>
      </c>
      <c r="C7" s="9">
        <v>2.018228543153123</v>
      </c>
      <c r="D7" s="9">
        <v>0.228492957124564</v>
      </c>
      <c r="E7" s="9">
        <v>2.846484172642255</v>
      </c>
      <c r="F7" s="9">
        <v>0.2778963099648729</v>
      </c>
      <c r="G7" s="9">
        <v>2.169339846778429</v>
      </c>
      <c r="H7" s="9">
        <v>1.532573062207373</v>
      </c>
      <c r="I7" s="9">
        <v>1.902551587493355</v>
      </c>
      <c r="J7" s="9">
        <v>0.1784351255847905</v>
      </c>
      <c r="K7" s="9">
        <v>0.722014253548548</v>
      </c>
      <c r="L7" s="9">
        <v>4.534680337756333</v>
      </c>
      <c r="M7" s="9">
        <v>45.19158566064907</v>
      </c>
      <c r="N7" s="9">
        <v>1.867739115972441</v>
      </c>
      <c r="O7" s="9">
        <v>0.9083460365853659</v>
      </c>
      <c r="P7" s="9">
        <v>1.337402496004086</v>
      </c>
      <c r="Q7" s="9">
        <v>0.8167103688080717</v>
      </c>
      <c r="R7" s="9">
        <v>4.135441889684045</v>
      </c>
      <c r="S7" s="9">
        <v>1.021171142071678</v>
      </c>
      <c r="T7" s="9">
        <v>0.7107822239283945</v>
      </c>
      <c r="U7" s="9">
        <v>0.7328970421232963</v>
      </c>
      <c r="V7" s="9">
        <v>3.991337539923658</v>
      </c>
      <c r="W7" s="9">
        <v>1.161668504104349</v>
      </c>
      <c r="X7" s="9">
        <v>3.998645471943791</v>
      </c>
      <c r="Y7" s="9">
        <v>0.8667298180234667</v>
      </c>
      <c r="Z7" s="9">
        <v>2.631123480875588</v>
      </c>
      <c r="AA7" s="9">
        <v>0.7528928992123923</v>
      </c>
      <c r="AB7" s="9">
        <v>2.671072118562856</v>
      </c>
      <c r="AC7" s="9">
        <v>0.8665196666210645</v>
      </c>
      <c r="AD7" s="9">
        <v>3.204830848938553</v>
      </c>
      <c r="AE7" s="9">
        <v>0.5854809162616766</v>
      </c>
      <c r="AF7" s="9">
        <v>1.319139992298263</v>
      </c>
      <c r="AG7" s="9">
        <v>1.475556202298431</v>
      </c>
      <c r="AH7" s="9">
        <v>2.706909907479133</v>
      </c>
      <c r="AI7" s="9">
        <v>1.285441552178367</v>
      </c>
      <c r="AJ7" s="9">
        <v>2.796823966281323</v>
      </c>
      <c r="AK7" s="9">
        <v>4.045355076105104</v>
      </c>
      <c r="AL7" s="9">
        <v>0.9860427186902111</v>
      </c>
      <c r="AM7" s="9">
        <v>1.060393292907471</v>
      </c>
      <c r="AN7" s="9">
        <v>1.665595539068591</v>
      </c>
      <c r="AO7" s="9">
        <v>1.127718813456426</v>
      </c>
      <c r="AP7" s="9">
        <v>3.390215078300523</v>
      </c>
      <c r="AQ7" s="9">
        <v>1.891140575781994</v>
      </c>
      <c r="AR7" s="9">
        <v>2.64007626688746</v>
      </c>
      <c r="AS7" s="9">
        <v>0.2826615825047813</v>
      </c>
      <c r="AT7" s="9">
        <v>1.592930369500518</v>
      </c>
      <c r="AU7" s="9">
        <v>1.115702127659574</v>
      </c>
      <c r="AV7" s="9">
        <v>1.335103269190357</v>
      </c>
      <c r="AW7" s="9">
        <v>1.621863465925222</v>
      </c>
      <c r="AX7" s="9">
        <v>4.289799383603135</v>
      </c>
      <c r="AY7" s="9">
        <v>2.148621466631853</v>
      </c>
      <c r="AZ7" s="9">
        <v>2.145667583027757</v>
      </c>
      <c r="BA7" s="9">
        <v>2.052392571506032</v>
      </c>
      <c r="BB7" s="9">
        <v>2.116879417472271</v>
      </c>
      <c r="BC7" s="9">
        <v>2.44674050035618</v>
      </c>
      <c r="BD7" s="9">
        <v>1.974518910864309</v>
      </c>
      <c r="BE7" s="9">
        <v>0.5701413349009766</v>
      </c>
      <c r="BF7" s="9">
        <v>1.681014186837885</v>
      </c>
      <c r="BG7" s="9">
        <v>3.698351797825536</v>
      </c>
      <c r="BH7" s="9">
        <v>1.198451915870184</v>
      </c>
      <c r="BI7" s="9">
        <v>0.6384280245794298</v>
      </c>
      <c r="BJ7" s="9">
        <v>0.5393202974762171</v>
      </c>
      <c r="BK7" s="9">
        <v>2.891652262522082</v>
      </c>
      <c r="BL7" s="9">
        <v>1.424634879485088</v>
      </c>
      <c r="BM7" s="9">
        <v>1.564139118328112</v>
      </c>
      <c r="BN7" s="9">
        <v>1.134889008097683</v>
      </c>
      <c r="BO7" s="9">
        <v>1.744600565869715</v>
      </c>
      <c r="BP7" s="9">
        <v>1.418531738293669</v>
      </c>
      <c r="BQ7" s="9">
        <v>0.9739121250528094</v>
      </c>
      <c r="BR7" s="9">
        <v>1.706903545233296</v>
      </c>
      <c r="BS7" s="9">
        <v>2.061983638425401</v>
      </c>
      <c r="BT7" s="9">
        <v>0.1358055800904037</v>
      </c>
      <c r="BU7" s="9">
        <v>1.799452352981826</v>
      </c>
      <c r="BV7" s="9">
        <v>1.227499279640042</v>
      </c>
      <c r="BW7" s="9">
        <v>1.43571955400149</v>
      </c>
      <c r="BX7" s="9">
        <v>2.475606114605508</v>
      </c>
      <c r="BY7" s="9">
        <v>1.368273688890894</v>
      </c>
      <c r="BZ7" s="9">
        <v>3.968513580246914</v>
      </c>
      <c r="CA7" s="9">
        <v>1.482085890940765</v>
      </c>
      <c r="CB7" s="9">
        <v>2.628124638377027</v>
      </c>
      <c r="CC7" s="9">
        <v>2.059416148169585</v>
      </c>
      <c r="CD7" s="9">
        <v>4.555156191902917</v>
      </c>
      <c r="CE7" s="9">
        <v>5.284139234801335</v>
      </c>
      <c r="CF7" s="9">
        <v>1.282771134503359</v>
      </c>
      <c r="CG7" s="9">
        <v>1.2798523450117</v>
      </c>
      <c r="CH7" s="9">
        <v>0.3181152651523781</v>
      </c>
      <c r="CI7" s="9">
        <v>1.844830682401232</v>
      </c>
      <c r="CJ7" s="9">
        <v>1.348345138919326</v>
      </c>
      <c r="CK7" s="9">
        <v>2.309392384121234</v>
      </c>
      <c r="CL7" s="9">
        <v>3.317436646265055</v>
      </c>
      <c r="CM7" s="9">
        <v>5.304812605791359</v>
      </c>
      <c r="CN7" s="9">
        <v>1.099973331052216</v>
      </c>
      <c r="CO7" s="9">
        <v>0.1761679564345084</v>
      </c>
      <c r="CP7" s="9">
        <v>1.634112251949492</v>
      </c>
      <c r="CQ7" s="9">
        <v>1.355890822479971</v>
      </c>
      <c r="CR7" s="9">
        <v>0.7290069262001433</v>
      </c>
      <c r="CS7" s="9">
        <v>1.532699717304291</v>
      </c>
      <c r="CT7" s="9">
        <v>1.750147450226256</v>
      </c>
      <c r="CU7" s="9">
        <v>0.1792765108631193</v>
      </c>
      <c r="CV7" s="9">
        <v>1.49369357833408</v>
      </c>
      <c r="CW7" s="9">
        <v>25.98713927227102</v>
      </c>
      <c r="CX7" s="9">
        <v>3.765800359407317</v>
      </c>
      <c r="CY7" s="9">
        <v>1.030570879369892</v>
      </c>
      <c r="CZ7" s="9">
        <v>1.784829183321276</v>
      </c>
      <c r="DA7" s="9">
        <v>0.6583958153096863</v>
      </c>
      <c r="DB7" s="9">
        <v>0.930812747641597</v>
      </c>
    </row>
    <row r="8" spans="1:106">
      <c r="A8" s="6" t="s">
        <v>263</v>
      </c>
      <c r="B8" s="7">
        <v>1.269698781316134</v>
      </c>
      <c r="C8" s="7">
        <v>1.505395137991029</v>
      </c>
      <c r="D8" s="7">
        <v>0.2163195125182144</v>
      </c>
      <c r="E8" s="7">
        <v>2.286142087229963</v>
      </c>
      <c r="F8" s="7">
        <v>0.1557032402535308</v>
      </c>
      <c r="G8" s="7">
        <v>2.169339846778429</v>
      </c>
      <c r="H8" s="7">
        <v>0.9864817440775602</v>
      </c>
      <c r="I8" s="7">
        <v>1.172577338092247</v>
      </c>
      <c r="J8" s="7">
        <v>0.1423452586349912</v>
      </c>
      <c r="K8" s="7">
        <v>0.6592950785290591</v>
      </c>
      <c r="L8" s="7">
        <v>1.27496984318456</v>
      </c>
      <c r="M8" s="7">
        <v>36.85335339196625</v>
      </c>
      <c r="N8" s="7">
        <v>1.861410049081188</v>
      </c>
      <c r="O8" s="7">
        <v>0.5666687406669986</v>
      </c>
      <c r="P8" s="7">
        <v>1.309088342241788</v>
      </c>
      <c r="Q8" s="7">
        <v>0.6115829675654108</v>
      </c>
      <c r="R8" s="7">
        <v>3.517896866231767</v>
      </c>
      <c r="S8" s="7">
        <v>0.7393803340582986</v>
      </c>
      <c r="T8" s="7">
        <v>0.2663016355683069</v>
      </c>
      <c r="U8" s="7">
        <v>0.5652021201864743</v>
      </c>
      <c r="V8" s="7">
        <v>3.991337539923658</v>
      </c>
      <c r="W8" s="7">
        <v>1.130498864330686</v>
      </c>
      <c r="X8" s="7">
        <v>1.618835804982915</v>
      </c>
      <c r="Y8" s="7">
        <v>0.6702475567885107</v>
      </c>
      <c r="Z8" s="7">
        <v>1.157317749816542</v>
      </c>
      <c r="AA8" s="7">
        <v>0.3044992955415092</v>
      </c>
      <c r="AB8" s="7">
        <v>2.561815544976094</v>
      </c>
      <c r="AC8" s="7">
        <v>0.8632935789414388</v>
      </c>
      <c r="AD8" s="7">
        <v>2.759494851924217</v>
      </c>
      <c r="AE8" s="7">
        <v>0.5084495314226886</v>
      </c>
      <c r="AF8" s="7">
        <v>0.4867468392012534</v>
      </c>
      <c r="AG8" s="7">
        <v>0.9381761768699263</v>
      </c>
      <c r="AH8" s="7">
        <v>1.657820754963314</v>
      </c>
      <c r="AI8" s="7">
        <v>0.8219442883391326</v>
      </c>
      <c r="AJ8" s="7">
        <v>2.538506105411523</v>
      </c>
      <c r="AK8" s="7">
        <v>0.8538279489714868</v>
      </c>
      <c r="AL8" s="7">
        <v>0.9195021641627199</v>
      </c>
      <c r="AM8" s="7">
        <v>0.6591060483310011</v>
      </c>
      <c r="AN8" s="7">
        <v>1.316014932778867</v>
      </c>
      <c r="AO8" s="7">
        <v>0.3511342781580802</v>
      </c>
      <c r="AP8" s="7">
        <v>3.390215078300523</v>
      </c>
      <c r="AQ8" s="7">
        <v>1.380736942348546</v>
      </c>
      <c r="AR8" s="7">
        <v>2.245281423648566</v>
      </c>
      <c r="AS8" s="7">
        <v>0.2258959647434756</v>
      </c>
      <c r="AT8" s="7">
        <v>1.592930369500518</v>
      </c>
      <c r="AU8" s="7">
        <v>0.5902059574468085</v>
      </c>
      <c r="AV8" s="7">
        <v>1.008187985950587</v>
      </c>
      <c r="AW8" s="7">
        <v>1.594494972734304</v>
      </c>
      <c r="AX8" s="7">
        <v>3.732451039782801</v>
      </c>
      <c r="AY8" s="7">
        <v>2.00557868422834</v>
      </c>
      <c r="AZ8" s="7">
        <v>1.512482661948069</v>
      </c>
      <c r="BA8" s="7">
        <v>1.249959949227944</v>
      </c>
      <c r="BB8" s="7">
        <v>1.152388328081326</v>
      </c>
      <c r="BC8" s="7">
        <v>2.44674050035618</v>
      </c>
      <c r="BD8" s="7">
        <v>1.257090848147244</v>
      </c>
      <c r="BE8" s="7">
        <v>0.1042548671866894</v>
      </c>
      <c r="BF8" s="7">
        <v>1.654055591929939</v>
      </c>
      <c r="BG8" s="7">
        <v>2.580566786427895</v>
      </c>
      <c r="BH8" s="7">
        <v>1.191720336678451</v>
      </c>
      <c r="BI8" s="7">
        <v>0.6284686545112655</v>
      </c>
      <c r="BJ8" s="7">
        <v>0.5393202974762171</v>
      </c>
      <c r="BK8" s="7">
        <v>1.203848406496864</v>
      </c>
      <c r="BL8" s="7">
        <v>1.201782860846342</v>
      </c>
      <c r="BM8" s="7">
        <v>1.322774613218617</v>
      </c>
      <c r="BN8" s="7">
        <v>0.6756699108488519</v>
      </c>
      <c r="BO8" s="7">
        <v>1.39097849244192</v>
      </c>
      <c r="BP8" s="7">
        <v>0.7272600869867485</v>
      </c>
      <c r="BQ8" s="7">
        <v>0.6796819990142233</v>
      </c>
      <c r="BR8" s="7">
        <v>1.320689309101857</v>
      </c>
      <c r="BS8" s="7">
        <v>1.490338469949781</v>
      </c>
      <c r="BT8" s="7">
        <v>0.1355691796124071</v>
      </c>
      <c r="BU8" s="7">
        <v>1.672092460783636</v>
      </c>
      <c r="BV8" s="7">
        <v>1.161768021928496</v>
      </c>
      <c r="BW8" s="7">
        <v>0.9312950944131165</v>
      </c>
      <c r="BX8" s="7">
        <v>1.977268655422522</v>
      </c>
      <c r="BY8" s="7">
        <v>0.840260079196564</v>
      </c>
      <c r="BZ8" s="7">
        <v>3.968513580246914</v>
      </c>
      <c r="CA8" s="7">
        <v>1.068890683918807</v>
      </c>
      <c r="CB8" s="7">
        <v>2.054812975075433</v>
      </c>
      <c r="CC8" s="7">
        <v>2.029515446389813</v>
      </c>
      <c r="CD8" s="7">
        <v>2.779488395402348</v>
      </c>
      <c r="CE8" s="7">
        <v>5.258718834998447</v>
      </c>
      <c r="CF8" s="7">
        <v>1.282771134503359</v>
      </c>
      <c r="CG8" s="7">
        <v>0.7841946540984146</v>
      </c>
      <c r="CH8" s="7">
        <v>0.2987629766325686</v>
      </c>
      <c r="CI8" s="7">
        <v>1.587288353001539</v>
      </c>
      <c r="CJ8" s="7">
        <v>1.348345138919326</v>
      </c>
      <c r="CK8" s="7">
        <v>1.740184938604935</v>
      </c>
      <c r="CL8" s="7">
        <v>2.28512235788776</v>
      </c>
      <c r="CM8" s="7">
        <v>5.304812605791359</v>
      </c>
      <c r="CN8" s="7">
        <v>0.361256057121867</v>
      </c>
      <c r="CO8" s="7">
        <v>0.1703210088850673</v>
      </c>
      <c r="CP8" s="7">
        <v>1.274465513958137</v>
      </c>
      <c r="CQ8" s="7">
        <v>1.313984086092636</v>
      </c>
      <c r="CR8" s="7">
        <v>0.654011941724385</v>
      </c>
      <c r="CS8" s="7">
        <v>1.495768649099275</v>
      </c>
      <c r="CT8" s="7">
        <v>1.750147450226256</v>
      </c>
      <c r="CU8" s="7">
        <v>0.01506653893844579</v>
      </c>
      <c r="CV8" s="7">
        <v>0.8746131847962951</v>
      </c>
      <c r="CW8" s="7">
        <v>25.98713927227102</v>
      </c>
      <c r="CX8" s="7">
        <v>1.245999050622182</v>
      </c>
      <c r="CY8" s="7">
        <v>0.9895075716138713</v>
      </c>
      <c r="CZ8" s="7">
        <v>0.9157192568373148</v>
      </c>
      <c r="DA8" s="7">
        <v>0.6478296725303597</v>
      </c>
      <c r="DB8" s="7">
        <v>0.4250968264706101</v>
      </c>
    </row>
    <row r="9" spans="1:106">
      <c r="A9" s="8" t="s">
        <v>264</v>
      </c>
      <c r="B9" s="9">
        <v>0.8592366806442017</v>
      </c>
      <c r="C9" s="9">
        <v>0.205738851910379</v>
      </c>
      <c r="D9" s="9">
        <v>0.1692904137413344</v>
      </c>
      <c r="E9" s="9">
        <v>1.112790940734884</v>
      </c>
      <c r="F9" s="9">
        <v>0.008861346173252412</v>
      </c>
      <c r="G9" s="9">
        <v>1.493105862934218</v>
      </c>
      <c r="H9" s="9">
        <v>0.4159959371050161</v>
      </c>
      <c r="I9" s="9">
        <v>0.3238203395213012</v>
      </c>
      <c r="J9" s="9">
        <v>0.07943072099273367</v>
      </c>
      <c r="K9" s="9">
        <v>0.07912876074852894</v>
      </c>
      <c r="L9" s="9">
        <v>0.9215922798552473</v>
      </c>
      <c r="M9" s="9">
        <v>4.309121534742581</v>
      </c>
      <c r="N9" s="9">
        <v>1.386759403099157</v>
      </c>
      <c r="O9" s="9">
        <v>0.1976068628670981</v>
      </c>
      <c r="P9" s="9">
        <v>0.3224009369222497</v>
      </c>
      <c r="Q9" s="9">
        <v>0.2422989226472097</v>
      </c>
      <c r="R9" s="9">
        <v>2.515277383846174</v>
      </c>
      <c r="S9" s="9">
        <v>0.1156116985005419</v>
      </c>
      <c r="T9" s="9">
        <v>0.08954751634052956</v>
      </c>
      <c r="U9" s="9">
        <v>0.1653903714213524</v>
      </c>
      <c r="V9" s="9">
        <v>3.433211290280699</v>
      </c>
      <c r="W9" s="9">
        <v>0.1070303575698005</v>
      </c>
      <c r="X9" s="9">
        <v>0.4837456633254975</v>
      </c>
      <c r="Y9" s="9">
        <v>0.2263490361610915</v>
      </c>
      <c r="Z9" s="9">
        <v>0.6250962037550786</v>
      </c>
      <c r="AA9" s="9">
        <v>0.1620385411934989</v>
      </c>
      <c r="AB9" s="9">
        <v>0.9126293322127531</v>
      </c>
      <c r="AC9" s="9">
        <v>0.4449353387573132</v>
      </c>
      <c r="AD9" s="9">
        <v>2.049082347259116</v>
      </c>
      <c r="AE9" s="9">
        <v>0.3382749693418722</v>
      </c>
      <c r="AF9" s="9">
        <v>0.03154272847261621</v>
      </c>
      <c r="AG9" s="9">
        <v>0.1435921277689878</v>
      </c>
      <c r="AH9" s="9">
        <v>0.6133036825568138</v>
      </c>
      <c r="AI9" s="9">
        <v>0.3320985735295876</v>
      </c>
      <c r="AJ9" s="9">
        <v>1.5409184544703</v>
      </c>
      <c r="AK9" s="9">
        <v>0.6888833055064758</v>
      </c>
      <c r="AL9" s="9">
        <v>0.1363951792491296</v>
      </c>
      <c r="AM9" s="9">
        <v>0.2063494791283071</v>
      </c>
      <c r="AN9" s="9">
        <v>0.8489001252274178</v>
      </c>
      <c r="AO9" s="9">
        <v>0.2018331274815605</v>
      </c>
      <c r="AP9" s="9">
        <v>2.876182949205307</v>
      </c>
      <c r="AQ9" s="9">
        <v>0.2433615119771445</v>
      </c>
      <c r="AR9" s="9">
        <v>1.728649061532451</v>
      </c>
      <c r="AS9" s="9">
        <v>0.009327417649644228</v>
      </c>
      <c r="AT9" s="9">
        <v>0.3019314267966056</v>
      </c>
      <c r="AU9" s="9">
        <v>0.1567889361702128</v>
      </c>
      <c r="AV9" s="9">
        <v>0.3155414127465402</v>
      </c>
      <c r="AW9" s="9">
        <v>0.6078566323683464</v>
      </c>
      <c r="AX9" s="9">
        <v>2.278059543760198</v>
      </c>
      <c r="AY9" s="9">
        <v>0.9791866121249045</v>
      </c>
      <c r="AZ9" s="9">
        <v>0.7276480702729815</v>
      </c>
      <c r="BA9" s="9">
        <v>0.5113922880697993</v>
      </c>
      <c r="BB9" s="9">
        <v>0.2827654044045648</v>
      </c>
      <c r="BC9" s="9">
        <v>1.161842513836206</v>
      </c>
      <c r="BD9" s="9">
        <v>0.4422303088229682</v>
      </c>
      <c r="BE9" s="9">
        <v>0.01231357477016406</v>
      </c>
      <c r="BF9" s="9">
        <v>0.9032303351592308</v>
      </c>
      <c r="BG9" s="9">
        <v>1.110120918190261</v>
      </c>
      <c r="BH9" s="9">
        <v>0.6840091001346449</v>
      </c>
      <c r="BI9" s="9">
        <v>0.1097251603371277</v>
      </c>
      <c r="BJ9" s="9">
        <v>0.4298769592076377</v>
      </c>
      <c r="BK9" s="9">
        <v>0.6129642062959206</v>
      </c>
      <c r="BL9" s="9">
        <v>0.7969907588472583</v>
      </c>
      <c r="BM9" s="9">
        <v>0.9751205207245623</v>
      </c>
      <c r="BN9" s="9">
        <v>0.2887258282882469</v>
      </c>
      <c r="BO9" s="9">
        <v>0.198532064071782</v>
      </c>
      <c r="BP9" s="9">
        <v>0.5051759658835598</v>
      </c>
      <c r="BQ9" s="9">
        <v>0.1986683213631883</v>
      </c>
      <c r="BR9" s="9">
        <v>0.4487325310072008</v>
      </c>
      <c r="BS9" s="9">
        <v>0.6304015470597766</v>
      </c>
      <c r="BT9" s="9">
        <v>0.03329350028575882</v>
      </c>
      <c r="BU9" s="9">
        <v>0.806740204547025</v>
      </c>
      <c r="BV9" s="9">
        <v>0.4824682856910653</v>
      </c>
      <c r="BW9" s="9">
        <v>0.3095661018049487</v>
      </c>
      <c r="BX9" s="9">
        <v>0.1493791960854195</v>
      </c>
      <c r="BY9" s="9">
        <v>0.4797095051986842</v>
      </c>
      <c r="BZ9" s="9">
        <v>2.75924279835391</v>
      </c>
      <c r="CA9" s="9">
        <v>0.3941811251363334</v>
      </c>
      <c r="CB9" s="9">
        <v>0.8626601288111823</v>
      </c>
      <c r="CC9" s="9">
        <v>0.8789728331645204</v>
      </c>
      <c r="CD9" s="9">
        <v>1.851185247853944</v>
      </c>
      <c r="CE9" s="9">
        <v>4.887878771936285</v>
      </c>
      <c r="CF9" s="9">
        <v>0.6230157199280052</v>
      </c>
      <c r="CG9" s="9">
        <v>0.1603234896674467</v>
      </c>
      <c r="CH9" s="9">
        <v>0.0615427668800644</v>
      </c>
      <c r="CI9" s="9">
        <v>0.8021806054386865</v>
      </c>
      <c r="CJ9" s="9">
        <v>0.1113040312058555</v>
      </c>
      <c r="CK9" s="9">
        <v>1.33326465532352</v>
      </c>
      <c r="CL9" s="9">
        <v>1.053013121239424</v>
      </c>
      <c r="CM9" s="9">
        <v>4.630150737669466</v>
      </c>
      <c r="CN9" s="9">
        <v>0.1583083836101704</v>
      </c>
      <c r="CO9" s="9">
        <v>0.1011430883617419</v>
      </c>
      <c r="CP9" s="9">
        <v>0.6692899428835598</v>
      </c>
      <c r="CQ9" s="9">
        <v>0.4497852628420322</v>
      </c>
      <c r="CR9" s="9">
        <v>0.1090890852639121</v>
      </c>
      <c r="CS9" s="9">
        <v>0.3875042083718544</v>
      </c>
      <c r="CT9" s="9">
        <v>0.259495051124339</v>
      </c>
      <c r="CU9" s="9">
        <v>0.001820541849653931</v>
      </c>
      <c r="CV9" s="9">
        <v>0.1826242610495764</v>
      </c>
      <c r="CW9" s="9">
        <v>24.68230865746549</v>
      </c>
      <c r="CX9" s="9">
        <v>0.788526938595599</v>
      </c>
      <c r="CY9" s="9">
        <v>0.7392208035756146</v>
      </c>
      <c r="CZ9" s="9">
        <v>0.3026423741760262</v>
      </c>
      <c r="DA9" s="9">
        <v>0.4219135505783588</v>
      </c>
      <c r="DB9" s="9">
        <v>0.3107546145897606</v>
      </c>
    </row>
    <row r="10" spans="1:106">
      <c r="A10" s="6" t="s">
        <v>265</v>
      </c>
      <c r="B10" s="7">
        <v>0.4844871816462056</v>
      </c>
      <c r="C10" s="7">
        <v>0.03054478124152022</v>
      </c>
      <c r="D10" s="7">
        <v>0.0005221972005122091</v>
      </c>
      <c r="E10" s="7">
        <v>0.0106092828384728</v>
      </c>
      <c r="F10" s="7">
        <v>-0.03742341459195295</v>
      </c>
      <c r="G10" s="7">
        <v>0.4123019081837658</v>
      </c>
      <c r="H10" s="7">
        <v>0.2271212505955964</v>
      </c>
      <c r="I10" s="7">
        <v>0.2867091010762784</v>
      </c>
      <c r="J10" s="7">
        <v>0.1067039384186602</v>
      </c>
      <c r="K10" s="7">
        <v>0.2885077302351717</v>
      </c>
      <c r="L10" s="7">
        <v>0.1956197225572979</v>
      </c>
      <c r="M10" s="7">
        <v>-2.863408424625829</v>
      </c>
      <c r="N10" s="7">
        <v>0.752715035404274</v>
      </c>
      <c r="O10" s="7">
        <v>0.1129682055749129</v>
      </c>
      <c r="P10" s="7">
        <v>0.3375866395280033</v>
      </c>
      <c r="Q10" s="7">
        <v>0.08896387923008228</v>
      </c>
      <c r="R10" s="7">
        <v>0.7004812346610847</v>
      </c>
      <c r="S10" s="7">
        <v>-0.02676216829245533</v>
      </c>
      <c r="T10" s="7">
        <v>0.1515203006455393</v>
      </c>
      <c r="U10" s="7">
        <v>0.350892805082228</v>
      </c>
      <c r="V10" s="7">
        <v>1.504048194022487</v>
      </c>
      <c r="W10" s="7">
        <v>0.3418364636187339</v>
      </c>
      <c r="X10" s="7">
        <v>0.2181436848406463</v>
      </c>
      <c r="Y10" s="7">
        <v>0.112095913725531</v>
      </c>
      <c r="Z10" s="7">
        <v>0.2448783805552075</v>
      </c>
      <c r="AA10" s="7">
        <v>0.08491842909606041</v>
      </c>
      <c r="AB10" s="7">
        <v>0.5457793755156634</v>
      </c>
      <c r="AC10" s="7">
        <v>0.02519830252502086</v>
      </c>
      <c r="AD10" s="7">
        <v>1.994989133059647</v>
      </c>
      <c r="AE10" s="7">
        <v>0.1808663002831146</v>
      </c>
      <c r="AF10" s="7">
        <v>-0.07761381374142741</v>
      </c>
      <c r="AG10" s="7">
        <v>0.1347550440805968</v>
      </c>
      <c r="AH10" s="7">
        <v>0.1436588826125177</v>
      </c>
      <c r="AI10" s="7">
        <v>-0.1449539456115808</v>
      </c>
      <c r="AJ10" s="7">
        <v>0.3777460799327795</v>
      </c>
      <c r="AK10" s="7">
        <v>0.3240675301097405</v>
      </c>
      <c r="AL10" s="7">
        <v>0.04263949440140513</v>
      </c>
      <c r="AM10" s="7">
        <v>0.1373145443088732</v>
      </c>
      <c r="AN10" s="7">
        <v>0.3434224101946144</v>
      </c>
      <c r="AO10" s="7">
        <v>0.09628350324827119</v>
      </c>
      <c r="AP10" s="7">
        <v>0.8764760775714129</v>
      </c>
      <c r="AQ10" s="7">
        <v>0.007642253314775474</v>
      </c>
      <c r="AR10" s="7">
        <v>0.3044757234567326</v>
      </c>
      <c r="AS10" s="7">
        <v>0.02148402884192771</v>
      </c>
      <c r="AT10" s="7">
        <v>0.3203330589043689</v>
      </c>
      <c r="AU10" s="7">
        <v>0.04556578723404255</v>
      </c>
      <c r="AV10" s="7">
        <v>0.2558876947554862</v>
      </c>
      <c r="AW10" s="7">
        <v>0.5621667662003271</v>
      </c>
      <c r="AX10" s="7">
        <v>1.160285293584432</v>
      </c>
      <c r="AY10" s="7">
        <v>1.274901602406027</v>
      </c>
      <c r="AZ10" s="7">
        <v>0.009109041086218841</v>
      </c>
      <c r="BA10" s="7">
        <v>0.4869286603324831</v>
      </c>
      <c r="BB10" s="7">
        <v>-0.1415389271662305</v>
      </c>
      <c r="BC10" s="7">
        <v>-0.1255243754680565</v>
      </c>
      <c r="BD10" s="7">
        <v>0.1998562996666352</v>
      </c>
      <c r="BE10" s="7">
        <v>-0.003962910086105114</v>
      </c>
      <c r="BF10" s="7">
        <v>0.1367397978136442</v>
      </c>
      <c r="BG10" s="7">
        <v>0.3299021585163366</v>
      </c>
      <c r="BH10" s="7">
        <v>0.2947442079500156</v>
      </c>
      <c r="BI10" s="7">
        <v>0.312515530035929</v>
      </c>
      <c r="BJ10" s="7">
        <v>-0.001871989925290584</v>
      </c>
      <c r="BK10" s="7">
        <v>0.4627577865710517</v>
      </c>
      <c r="BL10" s="7">
        <v>0.262890681744533</v>
      </c>
      <c r="BM10" s="7">
        <v>0.4005352308182904</v>
      </c>
      <c r="BN10" s="7">
        <v>0.1771016936163691</v>
      </c>
      <c r="BO10" s="7">
        <v>0.1123242929446643</v>
      </c>
      <c r="BP10" s="7">
        <v>0.2423437248302232</v>
      </c>
      <c r="BQ10" s="7">
        <v>0.183335533727644</v>
      </c>
      <c r="BR10" s="7">
        <v>0.5235617091386564</v>
      </c>
      <c r="BS10" s="7">
        <v>0.08394545804309088</v>
      </c>
      <c r="BT10" s="7">
        <v>0.05374798669922586</v>
      </c>
      <c r="BU10" s="7">
        <v>0.6970414967866768</v>
      </c>
      <c r="BV10" s="7">
        <v>0.9737227463815765</v>
      </c>
      <c r="BW10" s="7">
        <v>0.1804010957006912</v>
      </c>
      <c r="BX10" s="7">
        <v>0.09524644326073764</v>
      </c>
      <c r="BY10" s="7">
        <v>0.04823966465506965</v>
      </c>
      <c r="BZ10" s="7">
        <v>1.235364609053498</v>
      </c>
      <c r="CA10" s="7">
        <v>0.2175139497399895</v>
      </c>
      <c r="CB10" s="7">
        <v>0.4199161639207789</v>
      </c>
      <c r="CC10" s="7">
        <v>0.5678094704094921</v>
      </c>
      <c r="CD10" s="7">
        <v>0.9097347135628566</v>
      </c>
      <c r="CE10" s="7">
        <v>0.6220847340814512</v>
      </c>
      <c r="CF10" s="7">
        <v>0.1052810816779098</v>
      </c>
      <c r="CG10" s="7">
        <v>0.1695725256253914</v>
      </c>
      <c r="CH10" s="7">
        <v>0.03999681042535256</v>
      </c>
      <c r="CI10" s="7">
        <v>-0.185159055926116</v>
      </c>
      <c r="CJ10" s="7">
        <v>0.03326916398919798</v>
      </c>
      <c r="CK10" s="7">
        <v>0.0931304564422536</v>
      </c>
      <c r="CL10" s="7">
        <v>0.3189300027961599</v>
      </c>
      <c r="CM10" s="7">
        <v>1.033754451913989</v>
      </c>
      <c r="CN10" s="7">
        <v>0.1382966090181298</v>
      </c>
      <c r="CO10" s="7">
        <v>0.1177659197814982</v>
      </c>
      <c r="CP10" s="7">
        <v>0.07197581683455874</v>
      </c>
      <c r="CQ10" s="7">
        <v>0.2625709468041758</v>
      </c>
      <c r="CR10" s="7">
        <v>-0.06384236923811798</v>
      </c>
      <c r="CS10" s="7">
        <v>0.3355314839654353</v>
      </c>
      <c r="CT10" s="7">
        <v>-0.2603227549154206</v>
      </c>
      <c r="CU10" s="7">
        <v>0.004444776206057138</v>
      </c>
      <c r="CV10" s="7">
        <v>0.1226342915679621</v>
      </c>
      <c r="CW10" s="7">
        <v>4.319761606022585</v>
      </c>
      <c r="CX10" s="7">
        <v>0.007713694775031363</v>
      </c>
      <c r="CY10" s="7">
        <v>0.485642844863961</v>
      </c>
      <c r="CZ10" s="7">
        <v>-0.02179008927813635</v>
      </c>
      <c r="DA10" s="7">
        <v>0.2623522060943959</v>
      </c>
      <c r="DB10" s="7">
        <v>0.1772693820203837</v>
      </c>
    </row>
    <row r="11" spans="1:106">
      <c r="A11" s="8" t="s">
        <v>266</v>
      </c>
      <c r="B11" s="9">
        <v>0.4124745888752824</v>
      </c>
      <c r="C11" s="9">
        <v>0.4356126747159443</v>
      </c>
      <c r="D11" s="9">
        <v>1.41885957299993</v>
      </c>
      <c r="E11" s="9">
        <v>0.5278669103185542</v>
      </c>
      <c r="F11" s="9">
        <v>1.253448050496916</v>
      </c>
      <c r="G11" s="9">
        <v>0.4770968245299212</v>
      </c>
      <c r="H11" s="9">
        <v>0.7806306050091956</v>
      </c>
      <c r="I11" s="9">
        <v>0.582363222916101</v>
      </c>
      <c r="J11" s="9">
        <v>0.907553727496223</v>
      </c>
      <c r="K11" s="9">
        <v>0.8030651865495184</v>
      </c>
      <c r="L11" s="9">
        <v>0.3315924357020247</v>
      </c>
      <c r="M11" s="9">
        <v>0.2184337110944747</v>
      </c>
      <c r="N11" s="9">
        <v>0.3337993118103827</v>
      </c>
      <c r="O11" s="9">
        <v>0.5853207607975314</v>
      </c>
      <c r="P11" s="9">
        <v>0.8317159169566247</v>
      </c>
      <c r="Q11" s="9">
        <v>0.9492969568163618</v>
      </c>
      <c r="R11" s="9">
        <v>0.2363784350826333</v>
      </c>
      <c r="S11" s="9">
        <v>0.5756689411052374</v>
      </c>
      <c r="T11" s="9">
        <v>1.003209987000184</v>
      </c>
      <c r="U11" s="9">
        <v>0.7132598610484987</v>
      </c>
      <c r="V11" s="9">
        <v>0.1493387146473648</v>
      </c>
      <c r="W11" s="9">
        <v>0.3361105920666275</v>
      </c>
      <c r="X11" s="9">
        <v>0.5019276952950926</v>
      </c>
      <c r="Y11" s="9">
        <v>0.625899770332391</v>
      </c>
      <c r="Z11" s="9">
        <v>0.6746692244759782</v>
      </c>
      <c r="AA11" s="9">
        <v>0.6568565045509493</v>
      </c>
      <c r="AB11" s="9">
        <v>0.4266865915519176</v>
      </c>
      <c r="AC11" s="9">
        <v>0.9406120717553113</v>
      </c>
      <c r="AD11" s="9">
        <v>0.1873727406572064</v>
      </c>
      <c r="AE11" s="9">
        <v>0.9284917419495542</v>
      </c>
      <c r="AF11" s="9">
        <v>0.7280054171996088</v>
      </c>
      <c r="AG11" s="9">
        <v>0.6157843791895068</v>
      </c>
      <c r="AH11" s="9">
        <v>0.3513554368043459</v>
      </c>
      <c r="AI11" s="9">
        <v>0.1763058069739663</v>
      </c>
      <c r="AJ11" s="9">
        <v>0.6590091404122909</v>
      </c>
      <c r="AK11" s="9">
        <v>0.4178881947832764</v>
      </c>
      <c r="AL11" s="9">
        <v>0.7426499601694474</v>
      </c>
      <c r="AM11" s="9">
        <v>0.5575038124948587</v>
      </c>
      <c r="AN11" s="9">
        <v>0.5592965512270712</v>
      </c>
      <c r="AO11" s="9">
        <v>0.5072556884413808</v>
      </c>
      <c r="AP11" s="9">
        <v>0.5817750029591524</v>
      </c>
      <c r="AQ11" s="9">
        <v>0.3825613222137275</v>
      </c>
      <c r="AR11" s="9">
        <v>0.4448983023120547</v>
      </c>
      <c r="AS11" s="9">
        <v>2.489004513180211</v>
      </c>
      <c r="AT11" s="9">
        <v>0.5789462400746063</v>
      </c>
      <c r="AU11" s="9">
        <v>0.5449060626828977</v>
      </c>
      <c r="AV11" s="9">
        <v>0.4869539800591081</v>
      </c>
      <c r="AW11" s="9">
        <v>0.4242556173369325</v>
      </c>
      <c r="AX11" s="9">
        <v>0.4374615438289342</v>
      </c>
      <c r="AY11" s="9">
        <v>0.4717041333059604</v>
      </c>
      <c r="AZ11" s="9">
        <v>0.4338316270598831</v>
      </c>
      <c r="BA11" s="9">
        <v>0.6332863870025356</v>
      </c>
      <c r="BB11" s="9">
        <v>0.330520577441845</v>
      </c>
      <c r="BC11" s="9">
        <v>0.5124279231179926</v>
      </c>
      <c r="BD11" s="9">
        <v>0.5095589908786918</v>
      </c>
      <c r="BE11" s="9">
        <v>1.44067400367677</v>
      </c>
      <c r="BF11" s="9">
        <v>0.4335176970089294</v>
      </c>
      <c r="BG11" s="9">
        <v>0.2449003215014706</v>
      </c>
      <c r="BH11" s="9">
        <v>0.5489545372541945</v>
      </c>
      <c r="BI11" s="9">
        <v>0.5037431381940094</v>
      </c>
      <c r="BJ11" s="9">
        <v>0.4239705919253255</v>
      </c>
      <c r="BK11" s="9">
        <v>0.7441262502358935</v>
      </c>
      <c r="BL11" s="9">
        <v>0.9223289108942622</v>
      </c>
      <c r="BM11" s="9">
        <v>0.5488805477488353</v>
      </c>
      <c r="BN11" s="9">
        <v>0.6931683578380616</v>
      </c>
      <c r="BO11" s="9">
        <v>0.5568435228991946</v>
      </c>
      <c r="BP11" s="9">
        <v>0.2457258086742428</v>
      </c>
      <c r="BQ11" s="9">
        <v>0.762934851883427</v>
      </c>
      <c r="BR11" s="9">
        <v>0.5045350450221212</v>
      </c>
      <c r="BS11" s="9">
        <v>0.4635725519892818</v>
      </c>
      <c r="BT11" s="9">
        <v>0.7762833286730118</v>
      </c>
      <c r="BU11" s="9">
        <v>0.3554932323497432</v>
      </c>
      <c r="BV11" s="9">
        <v>0.3253363402292097</v>
      </c>
      <c r="BW11" s="9">
        <v>0.7274859276343583</v>
      </c>
      <c r="BX11" s="9">
        <v>0.3132505626951282</v>
      </c>
      <c r="BY11" s="9">
        <v>0.6641887279771238</v>
      </c>
      <c r="BZ11" s="9">
        <v>0.4096824599031605</v>
      </c>
      <c r="CA11" s="9">
        <v>0.7027926605504586</v>
      </c>
      <c r="CB11" s="9">
        <v>0.5407430087773015</v>
      </c>
      <c r="CC11" s="9">
        <v>0.6196125459516986</v>
      </c>
      <c r="CD11" s="9">
        <v>0.4853982131335821</v>
      </c>
      <c r="CE11" s="9">
        <v>0.3042208474043465</v>
      </c>
      <c r="CF11" s="9">
        <v>0.5880621333169033</v>
      </c>
      <c r="CG11" s="9">
        <v>0.7524206334132381</v>
      </c>
      <c r="CH11" s="9">
        <v>0.9762105210092505</v>
      </c>
      <c r="CI11" s="9">
        <v>0.4952072994412098</v>
      </c>
      <c r="CJ11" s="9">
        <v>0.5297085360668902</v>
      </c>
      <c r="CK11" s="9">
        <v>0.4416632304672681</v>
      </c>
      <c r="CL11" s="9">
        <v>0.2627375416055225</v>
      </c>
      <c r="CM11" s="9">
        <v>0.5610947397148668</v>
      </c>
      <c r="CN11" s="9">
        <v>0.5168547344322991</v>
      </c>
      <c r="CO11" s="9">
        <v>0.9897734362044049</v>
      </c>
      <c r="CP11" s="9">
        <v>0.4573875906844507</v>
      </c>
      <c r="CQ11" s="9">
        <v>0.683263779968631</v>
      </c>
      <c r="CR11" s="9">
        <v>0.4642653291105353</v>
      </c>
      <c r="CS11" s="9">
        <v>0.4872782424855226</v>
      </c>
      <c r="CT11" s="9">
        <v>0.8525800957932413</v>
      </c>
      <c r="CU11" s="9">
        <v>0.8814151856654916</v>
      </c>
      <c r="CV11" s="9">
        <v>0.5608922870865294</v>
      </c>
      <c r="CW11" s="9">
        <v>0.4723326992910254</v>
      </c>
      <c r="CX11" s="9">
        <v>0.5218766408871247</v>
      </c>
      <c r="CY11" s="9">
        <v>0.6421834067124772</v>
      </c>
      <c r="CZ11" s="9">
        <v>0.5077310347457951</v>
      </c>
      <c r="DA11" s="9">
        <v>0.9512622145974858</v>
      </c>
      <c r="DB11" s="9">
        <v>0.5624492762731826</v>
      </c>
    </row>
    <row r="12" spans="1:106">
      <c r="A12" s="6" t="s">
        <v>267</v>
      </c>
      <c r="B12" s="7">
        <v>0.7020540406680791</v>
      </c>
      <c r="C12" s="7">
        <v>0.7718328445747801</v>
      </c>
      <c r="D12" s="7">
        <v>-3.387443495730789</v>
      </c>
      <c r="E12" s="7">
        <v>1.118052343793564</v>
      </c>
      <c r="F12" s="7">
        <v>-4.945581739687398</v>
      </c>
      <c r="G12" s="7">
        <v>0.9124050425152146</v>
      </c>
      <c r="H12" s="7">
        <v>3.55849027250806</v>
      </c>
      <c r="I12" s="7">
        <v>1.394430809738972</v>
      </c>
      <c r="J12" s="7">
        <v>9.817146476031001</v>
      </c>
      <c r="K12" s="7">
        <v>4.077783710856164</v>
      </c>
      <c r="L12" s="7">
        <v>0.4960946098566321</v>
      </c>
      <c r="M12" s="7">
        <v>0.2794820019685863</v>
      </c>
      <c r="N12" s="7">
        <v>0.5010491849197476</v>
      </c>
      <c r="O12" s="7">
        <v>1.411502446862903</v>
      </c>
      <c r="P12" s="7">
        <v>4.942264426992035</v>
      </c>
      <c r="Q12" s="7">
        <v>18.7233929452861</v>
      </c>
      <c r="R12" s="7">
        <v>0.3095491876374816</v>
      </c>
      <c r="S12" s="7">
        <v>1.356649005939229</v>
      </c>
      <c r="T12" s="7">
        <v>-312.5004368338284</v>
      </c>
      <c r="U12" s="7">
        <v>2.48746716262806</v>
      </c>
      <c r="V12" s="7">
        <v>0.1755560259045498</v>
      </c>
      <c r="W12" s="7">
        <v>0.5062749729851984</v>
      </c>
      <c r="X12" s="7">
        <v>1.007740624310499</v>
      </c>
      <c r="Y12" s="7">
        <v>1.673096446700508</v>
      </c>
      <c r="Z12" s="7">
        <v>2.073788664040166</v>
      </c>
      <c r="AA12" s="7">
        <v>1.91423271390111</v>
      </c>
      <c r="AB12" s="7">
        <v>0.7442480063062235</v>
      </c>
      <c r="AC12" s="7">
        <v>15.8394419676062</v>
      </c>
      <c r="AD12" s="7">
        <v>0.2305764894088622</v>
      </c>
      <c r="AE12" s="7">
        <v>12.9843480572901</v>
      </c>
      <c r="AF12" s="7">
        <v>2.676543810925346</v>
      </c>
      <c r="AG12" s="7">
        <v>1.602707374280753</v>
      </c>
      <c r="AH12" s="7">
        <v>0.5416763767714873</v>
      </c>
      <c r="AI12" s="7">
        <v>0.2140421452451596</v>
      </c>
      <c r="AJ12" s="7">
        <v>1.932641737720545</v>
      </c>
      <c r="AK12" s="7">
        <v>0.7178830441820265</v>
      </c>
      <c r="AL12" s="7">
        <v>2.885785920925747</v>
      </c>
      <c r="AM12" s="7">
        <v>1.259906476569091</v>
      </c>
      <c r="AN12" s="7">
        <v>1.269099556139955</v>
      </c>
      <c r="AO12" s="7">
        <v>1.029450115490649</v>
      </c>
      <c r="AP12" s="7">
        <v>1.391057462073055</v>
      </c>
      <c r="AQ12" s="7">
        <v>0.619591107582374</v>
      </c>
      <c r="AR12" s="7">
        <v>0.8014710456949198</v>
      </c>
      <c r="AS12" s="7">
        <v>-1.671589636665508</v>
      </c>
      <c r="AT12" s="7">
        <v>1.374993635437882</v>
      </c>
      <c r="AU12" s="7">
        <v>1.197348542798134</v>
      </c>
      <c r="AV12" s="7">
        <v>0.9491398819414771</v>
      </c>
      <c r="AW12" s="7">
        <v>0.7368819047344694</v>
      </c>
      <c r="AX12" s="7">
        <v>0.7776562455952414</v>
      </c>
      <c r="AY12" s="7">
        <v>0.8928816040233356</v>
      </c>
      <c r="AZ12" s="7">
        <v>0.7662590278700874</v>
      </c>
      <c r="BA12" s="7">
        <v>1.726923584390947</v>
      </c>
      <c r="BB12" s="7">
        <v>0.4936978886952035</v>
      </c>
      <c r="BC12" s="7">
        <v>1.050986006874056</v>
      </c>
      <c r="BD12" s="7">
        <v>1.03898120549021</v>
      </c>
      <c r="BE12" s="7">
        <v>-3.269251173557971</v>
      </c>
      <c r="BF12" s="7">
        <v>0.7652814981867558</v>
      </c>
      <c r="BG12" s="7">
        <v>0.3243284674527213</v>
      </c>
      <c r="BH12" s="7">
        <v>1.217078711906981</v>
      </c>
      <c r="BI12" s="7">
        <v>1.015077951002227</v>
      </c>
      <c r="BJ12" s="7">
        <v>0.7360224772940126</v>
      </c>
      <c r="BK12" s="7">
        <v>2.90817737623306</v>
      </c>
      <c r="BL12" s="7">
        <v>11.87486461674936</v>
      </c>
      <c r="BM12" s="7">
        <v>1.216707781076222</v>
      </c>
      <c r="BN12" s="7">
        <v>2.259101032597692</v>
      </c>
      <c r="BO12" s="7">
        <v>1.256539285044746</v>
      </c>
      <c r="BP12" s="7">
        <v>0.3257771678893757</v>
      </c>
      <c r="BQ12" s="7">
        <v>3.218249742506503</v>
      </c>
      <c r="BR12" s="7">
        <v>1.018306219144495</v>
      </c>
      <c r="BS12" s="7">
        <v>0.8641865600057915</v>
      </c>
      <c r="BT12" s="7">
        <v>3.469972502349483</v>
      </c>
      <c r="BU12" s="7">
        <v>0.5515740876481416</v>
      </c>
      <c r="BV12" s="7">
        <v>0.4822200447845955</v>
      </c>
      <c r="BW12" s="7">
        <v>2.669535269570464</v>
      </c>
      <c r="BX12" s="7">
        <v>0.4561351574228744</v>
      </c>
      <c r="BY12" s="7">
        <v>1.977879412168658</v>
      </c>
      <c r="BZ12" s="7">
        <v>0.6940029504741834</v>
      </c>
      <c r="CA12" s="7">
        <v>2.364647159962587</v>
      </c>
      <c r="CB12" s="7">
        <v>1.1774301080048</v>
      </c>
      <c r="CC12" s="7">
        <v>1.628898480634486</v>
      </c>
      <c r="CD12" s="7">
        <v>0.943248252670049</v>
      </c>
      <c r="CE12" s="7">
        <v>0.4372376583423476</v>
      </c>
      <c r="CF12" s="7">
        <v>1.427552934959093</v>
      </c>
      <c r="CG12" s="7">
        <v>3.039108806951241</v>
      </c>
      <c r="CH12" s="7">
        <v>41.02947657468302</v>
      </c>
      <c r="CI12" s="7">
        <v>0.9810055173988685</v>
      </c>
      <c r="CJ12" s="7">
        <v>1.126340953835028</v>
      </c>
      <c r="CK12" s="7">
        <v>0.7910337534045858</v>
      </c>
      <c r="CL12" s="7">
        <v>0.3563690767297185</v>
      </c>
      <c r="CM12" s="7">
        <v>1.278398946591166</v>
      </c>
      <c r="CN12" s="7">
        <v>1.069777134943117</v>
      </c>
      <c r="CO12" s="7">
        <v>96.7745920625933</v>
      </c>
      <c r="CP12" s="7">
        <v>0.8429361047260215</v>
      </c>
      <c r="CQ12" s="7">
        <v>2.157206051080029</v>
      </c>
      <c r="CR12" s="7">
        <v>0.8665997237425809</v>
      </c>
      <c r="CS12" s="7">
        <v>0.9503755893795157</v>
      </c>
      <c r="CT12" s="7">
        <v>5.783344524478085</v>
      </c>
      <c r="CU12" s="7">
        <v>7.43266846361186</v>
      </c>
      <c r="CV12" s="7">
        <v>1.277345559168206</v>
      </c>
      <c r="CW12" s="7">
        <v>0.8951335408815336</v>
      </c>
      <c r="CX12" s="7">
        <v>1.091507906223534</v>
      </c>
      <c r="CY12" s="7">
        <v>1.794741613433073</v>
      </c>
      <c r="CZ12" s="7">
        <v>1.031409799485542</v>
      </c>
      <c r="DA12" s="7">
        <v>19.51850410120951</v>
      </c>
      <c r="DB12" s="7">
        <v>1.28544931084229</v>
      </c>
    </row>
    <row r="13" spans="1:106">
      <c r="A13" s="8" t="s">
        <v>268</v>
      </c>
      <c r="B13" s="9">
        <v>2.917277217460919</v>
      </c>
      <c r="C13" s="9">
        <v>14.79499526690538</v>
      </c>
      <c r="D13" s="9">
        <v>-1.169273134388304</v>
      </c>
      <c r="E13" s="9">
        <v>1.526300805519736</v>
      </c>
      <c r="F13" s="9">
        <v>0.1593573623679439</v>
      </c>
      <c r="G13" s="9">
        <v>0.4180088823094005</v>
      </c>
      <c r="H13" s="9">
        <v>1.66533805305686</v>
      </c>
      <c r="I13" s="9">
        <v>4.801837421837422</v>
      </c>
      <c r="J13" s="9">
        <v>0.5445083723273189</v>
      </c>
      <c r="K13" s="9">
        <v>3.441349067645786</v>
      </c>
      <c r="L13" s="9">
        <v>12.89945020478949</v>
      </c>
      <c r="M13" s="9">
        <v>2.007004615758361</v>
      </c>
      <c r="N13" s="9">
        <v>7.955630617045659</v>
      </c>
      <c r="O13" s="9">
        <v>0.7332253075053399</v>
      </c>
      <c r="P13" s="9">
        <v>0.6105936408521461</v>
      </c>
      <c r="Q13" s="9">
        <v>1.112210315959641</v>
      </c>
      <c r="R13" s="9">
        <v>30.20163753330301</v>
      </c>
      <c r="S13" s="9">
        <v>5.108518781656086</v>
      </c>
      <c r="T13" s="9">
        <v>1.227023878230195</v>
      </c>
      <c r="U13" s="9">
        <v>3.882291255760848</v>
      </c>
      <c r="V13" s="9">
        <v>15.97879762605899</v>
      </c>
      <c r="W13" s="9">
        <v>3.195980518054733</v>
      </c>
      <c r="X13" s="9">
        <v>4.002807814086863</v>
      </c>
      <c r="Y13" s="9">
        <v>3.252952647588359</v>
      </c>
      <c r="Z13" s="9">
        <v>3.32701317715959</v>
      </c>
      <c r="AA13" s="9">
        <v>2.56978833519491</v>
      </c>
      <c r="AB13" s="9">
        <v>2.513270633765373</v>
      </c>
      <c r="AC13" s="9">
        <v>-1.494439843534332</v>
      </c>
      <c r="AD13" s="9">
        <v>35.63782242274623</v>
      </c>
      <c r="AE13" s="9">
        <v>-0.03082274025920252</v>
      </c>
      <c r="AF13" s="9">
        <v>4.459498014673012</v>
      </c>
      <c r="AG13" s="9">
        <v>0.7807634324308025</v>
      </c>
      <c r="AH13" s="9">
        <v>10.2107441132975</v>
      </c>
      <c r="AI13" s="9">
        <v>3.45435216238136</v>
      </c>
      <c r="AJ13" s="9">
        <v>1.299832284837356</v>
      </c>
      <c r="AK13" s="9">
        <v>5.040345303039386</v>
      </c>
      <c r="AL13" s="9">
        <v>3.167682985755426</v>
      </c>
      <c r="AM13" s="9">
        <v>2.128298298280736</v>
      </c>
      <c r="AN13" s="9">
        <v>2.523737291506512</v>
      </c>
      <c r="AO13" s="9">
        <v>5.669130319747387</v>
      </c>
      <c r="AP13" s="9">
        <v>2.655085285848172</v>
      </c>
      <c r="AQ13" s="9">
        <v>1.827886621407651</v>
      </c>
      <c r="AR13" s="9">
        <v>5.334111515283131</v>
      </c>
      <c r="AS13" s="9">
        <v>-2.148071064231595</v>
      </c>
      <c r="AT13" s="9">
        <v>1.098912107693512</v>
      </c>
      <c r="AU13" s="9">
        <v>1.009490260482989</v>
      </c>
      <c r="AV13" s="9">
        <v>3.624039348293882</v>
      </c>
      <c r="AW13" s="9">
        <v>4.452131202131202</v>
      </c>
      <c r="AX13" s="9">
        <v>13.32279362319234</v>
      </c>
      <c r="AY13" s="9">
        <v>6.598518732674615</v>
      </c>
      <c r="AZ13" s="9">
        <v>-0.08248294368568283</v>
      </c>
      <c r="BA13" s="9">
        <v>6.421192438636415</v>
      </c>
      <c r="BB13" s="9">
        <v>0.9112561152893851</v>
      </c>
      <c r="BC13" s="9">
        <v>-0.4678101168204278</v>
      </c>
      <c r="BD13" s="9">
        <v>2.359090185465255</v>
      </c>
      <c r="BE13" s="9">
        <v>9.866875812022691</v>
      </c>
      <c r="BF13" s="9">
        <v>-0.01271981096878498</v>
      </c>
      <c r="BG13" s="9">
        <v>57.07818866645613</v>
      </c>
      <c r="BH13" s="9">
        <v>4.054904558817441</v>
      </c>
      <c r="BI13" s="9">
        <v>3.962774268944418</v>
      </c>
      <c r="BJ13" s="9">
        <v>-3.472049689440994</v>
      </c>
      <c r="BK13" s="9">
        <v>1.630528858687151</v>
      </c>
      <c r="BL13" s="9">
        <v>4.334951456310679</v>
      </c>
      <c r="BM13" s="9">
        <v>4.261428677378683</v>
      </c>
      <c r="BN13" s="9">
        <v>3.186589083245673</v>
      </c>
      <c r="BO13" s="9">
        <v>4.536152190339521</v>
      </c>
      <c r="BP13" s="9">
        <v>10.16821437175584</v>
      </c>
      <c r="BQ13" s="9">
        <v>1.930526743605159</v>
      </c>
      <c r="BR13" s="9">
        <v>11.07230285014863</v>
      </c>
      <c r="BS13" s="9">
        <v>2.738607803454606</v>
      </c>
      <c r="BT13" s="9">
        <v>-1.388377736539535</v>
      </c>
      <c r="BU13" s="9">
        <v>13.05793413173653</v>
      </c>
      <c r="BV13" s="9">
        <v>8.289033330029124</v>
      </c>
      <c r="BW13" s="9">
        <v>0.7100113079532605</v>
      </c>
      <c r="BX13" s="9">
        <v>2.23232529628116</v>
      </c>
      <c r="BY13" s="9">
        <v>3.956426993707303</v>
      </c>
      <c r="BZ13" s="9">
        <v>6.590387552271983</v>
      </c>
      <c r="CA13" s="9">
        <v>4.042173780384446</v>
      </c>
      <c r="CB13" s="9">
        <v>2.983517525175364</v>
      </c>
      <c r="CC13" s="9">
        <v>1.640861889927311</v>
      </c>
      <c r="CD13" s="9">
        <v>7.604111027414458</v>
      </c>
      <c r="CE13" s="9">
        <v>3.038443147267659</v>
      </c>
      <c r="CF13" s="9">
        <v>1.262925099611303</v>
      </c>
      <c r="CG13" s="9">
        <v>2.261661488528021</v>
      </c>
      <c r="CH13" s="9">
        <v>-0.2045559939795794</v>
      </c>
      <c r="CI13" s="9">
        <v>0.7602040816326532</v>
      </c>
      <c r="CJ13" s="9">
        <v>-0.5910853185730657</v>
      </c>
      <c r="CK13" s="9">
        <v>0.1009685173516301</v>
      </c>
      <c r="CL13" s="9">
        <v>73.30393145161291</v>
      </c>
      <c r="CM13" s="9">
        <v>0.9386522586728524</v>
      </c>
      <c r="CN13" s="9">
        <v>3.4032408208322</v>
      </c>
      <c r="CO13" s="9">
        <v>-2.093349730976172</v>
      </c>
      <c r="CP13" s="9">
        <v>1.523086522462562</v>
      </c>
      <c r="CQ13" s="9">
        <v>1.439134924277191</v>
      </c>
      <c r="CR13" s="9">
        <v>-4.232673903269317</v>
      </c>
      <c r="CS13" s="9">
        <v>2.59140875527282</v>
      </c>
      <c r="CT13" s="9" t="e">
        <f>#NUM!</f>
        <v>#NUM!</v>
      </c>
      <c r="CU13" s="9">
        <v>-0.43323055028463</v>
      </c>
      <c r="CV13" s="9">
        <v>3.377799314149397</v>
      </c>
      <c r="CW13" s="9">
        <v>2.312595503165248</v>
      </c>
      <c r="CX13" s="9">
        <v>5.139498585503854</v>
      </c>
      <c r="CY13" s="9">
        <v>1.528362316433774</v>
      </c>
      <c r="CZ13" s="9">
        <v>0.5855201594857399</v>
      </c>
      <c r="DA13" s="9">
        <v>1.585675776552067</v>
      </c>
      <c r="DB13" s="9">
        <v>7.950028361379586</v>
      </c>
    </row>
    <row r="14" spans="1:106">
      <c r="A14" s="6" t="s">
        <v>269</v>
      </c>
      <c r="B14" s="7">
        <v>0.3487117620670005</v>
      </c>
      <c r="C14" s="7">
        <v>0.514378636036379</v>
      </c>
      <c r="D14" s="7">
        <v>0.177377432340464</v>
      </c>
      <c r="E14" s="7">
        <v>0.406055162374367</v>
      </c>
      <c r="F14" s="7">
        <v>0.3966617895708859</v>
      </c>
      <c r="G14" s="7">
        <v>0.0374114457361317</v>
      </c>
      <c r="H14" s="7">
        <v>0.5449784805566615</v>
      </c>
      <c r="I14" s="7">
        <v>0.5931586003258214</v>
      </c>
      <c r="J14" s="7">
        <v>0.2814333451583854</v>
      </c>
      <c r="K14" s="7">
        <v>0.3115544963536352</v>
      </c>
      <c r="L14" s="7">
        <v>0.1491006217033614</v>
      </c>
      <c r="M14" s="7">
        <v>0.1654891533503713</v>
      </c>
      <c r="N14" s="7">
        <v>0.1146820219712337</v>
      </c>
      <c r="O14" s="7">
        <v>0.2308355857847799</v>
      </c>
      <c r="P14" s="7">
        <v>0.2702951300978812</v>
      </c>
      <c r="Q14" s="7">
        <v>0.2174971508655209</v>
      </c>
      <c r="R14" s="7">
        <v>0.652093760792268</v>
      </c>
      <c r="S14" s="7">
        <v>0.4361095456556671</v>
      </c>
      <c r="T14" s="7">
        <v>1.014383939126642</v>
      </c>
      <c r="U14" s="7">
        <v>0.5209881990337979</v>
      </c>
      <c r="V14" s="7">
        <v>0.2354284609482149</v>
      </c>
      <c r="W14" s="7">
        <v>0.281593681597352</v>
      </c>
      <c r="X14" s="7">
        <v>0.1578512246712735</v>
      </c>
      <c r="Y14" s="7">
        <v>0.2603499116800848</v>
      </c>
      <c r="Z14" s="7">
        <v>0.5562257266717446</v>
      </c>
      <c r="AA14" s="7">
        <v>0.7991588714501863</v>
      </c>
      <c r="AB14" s="7">
        <v>0.121858598811746</v>
      </c>
      <c r="AC14" s="7">
        <v>0.1477115093630011</v>
      </c>
      <c r="AD14" s="7">
        <v>0.6422407041944679</v>
      </c>
      <c r="AE14" s="7">
        <v>0.3199431848366144</v>
      </c>
      <c r="AF14" s="7">
        <v>0.9147543450455196</v>
      </c>
      <c r="AG14" s="7">
        <v>0.5255161989947772</v>
      </c>
      <c r="AH14" s="7">
        <v>0.1972058693277435</v>
      </c>
      <c r="AI14" s="7">
        <v>0.1242319590977924</v>
      </c>
      <c r="AJ14" s="7">
        <v>0.1884251541923654</v>
      </c>
      <c r="AK14" s="7">
        <v>0.102148279089113</v>
      </c>
      <c r="AL14" s="7">
        <v>0.167395032224282</v>
      </c>
      <c r="AM14" s="7">
        <v>0.3350481650456972</v>
      </c>
      <c r="AN14" s="7">
        <v>0.3770312443691665</v>
      </c>
      <c r="AO14" s="7">
        <v>1.243049500224876</v>
      </c>
      <c r="AP14" s="7">
        <v>0.1603340178526135</v>
      </c>
      <c r="AQ14" s="7">
        <v>0.3320842257614576</v>
      </c>
      <c r="AR14" s="7">
        <v>0.2115161952886433</v>
      </c>
      <c r="AS14" s="7">
        <v>0.1796159484865036</v>
      </c>
      <c r="AT14" s="7">
        <v>0.02571772354411926</v>
      </c>
      <c r="AU14" s="7">
        <v>0.2893573969517966</v>
      </c>
      <c r="AV14" s="7">
        <v>0.4050355623396447</v>
      </c>
      <c r="AW14" s="7">
        <v>0.217536788944036</v>
      </c>
      <c r="AX14" s="7">
        <v>0.2330726242808299</v>
      </c>
      <c r="AY14" s="7">
        <v>0.2136736125367823</v>
      </c>
      <c r="AZ14" s="7">
        <v>0.3612198872630304</v>
      </c>
      <c r="BA14" s="7">
        <v>0.5836108920718239</v>
      </c>
      <c r="BB14" s="7">
        <v>0.455879369530241</v>
      </c>
      <c r="BC14" s="7">
        <v>0.0607191671115857</v>
      </c>
      <c r="BD14" s="7">
        <v>0.3463208389502617</v>
      </c>
      <c r="BE14" s="7">
        <v>0.1894687811046604</v>
      </c>
      <c r="BF14" s="7">
        <v>0.07153742170096909</v>
      </c>
      <c r="BG14" s="7">
        <v>0.5139262959509074</v>
      </c>
      <c r="BH14" s="7">
        <v>0.08132563593721812</v>
      </c>
      <c r="BI14" s="7">
        <v>0.07131147993957926</v>
      </c>
      <c r="BJ14" s="7">
        <v>0.02915715253556821</v>
      </c>
      <c r="BK14" s="7">
        <v>0.4298373907026483</v>
      </c>
      <c r="BL14" s="7">
        <v>0.4773189764296817</v>
      </c>
      <c r="BM14" s="7">
        <v>0.3489465643095611</v>
      </c>
      <c r="BN14" s="7">
        <v>0.3892482915717539</v>
      </c>
      <c r="BO14" s="7">
        <v>0.3241401324016826</v>
      </c>
      <c r="BP14" s="7">
        <v>0.4229298153745334</v>
      </c>
      <c r="BQ14" s="7">
        <v>0.554630832857407</v>
      </c>
      <c r="BR14" s="7">
        <v>0.5025568624875851</v>
      </c>
      <c r="BS14" s="7">
        <v>0.3064217199666026</v>
      </c>
      <c r="BT14" s="7">
        <v>0.1449521638639847</v>
      </c>
      <c r="BU14" s="7">
        <v>0.4225143414195193</v>
      </c>
      <c r="BV14" s="7">
        <v>0.2385360440393781</v>
      </c>
      <c r="BW14" s="7">
        <v>0.1436052658620965</v>
      </c>
      <c r="BX14" s="7">
        <v>0.6491517219681019</v>
      </c>
      <c r="BY14" s="7">
        <v>0.3714205331611475</v>
      </c>
      <c r="BZ14" s="7">
        <v>0.1823021532612428</v>
      </c>
      <c r="CA14" s="7">
        <v>0.3813495412844037</v>
      </c>
      <c r="CB14" s="7">
        <v>0.3938456827924066</v>
      </c>
      <c r="CC14" s="7">
        <v>0.4165617612803376</v>
      </c>
      <c r="CD14" s="7">
        <v>0.3233581986762648</v>
      </c>
      <c r="CE14" s="7">
        <v>0.07510431789337206</v>
      </c>
      <c r="CF14" s="7">
        <v>0.04500605861452835</v>
      </c>
      <c r="CG14" s="7">
        <v>0.8310624796322916</v>
      </c>
      <c r="CH14" s="7">
        <v>0.1674216721699897</v>
      </c>
      <c r="CI14" s="7">
        <v>0.1456029463483256</v>
      </c>
      <c r="CJ14" s="7">
        <v>0.06653738957910152</v>
      </c>
      <c r="CK14" s="7">
        <v>0.07509409688432929</v>
      </c>
      <c r="CL14" s="7">
        <v>0.5546789129545592</v>
      </c>
      <c r="CM14" s="7">
        <v>0.04353002085973409</v>
      </c>
      <c r="CN14" s="7">
        <v>0.5220367845004841</v>
      </c>
      <c r="CO14" s="7">
        <v>0.06026354789374903</v>
      </c>
      <c r="CP14" s="7">
        <v>0.1506449261415215</v>
      </c>
      <c r="CQ14" s="7">
        <v>0.1700863348644409</v>
      </c>
      <c r="CR14" s="7">
        <v>0.1436958575159239</v>
      </c>
      <c r="CS14" s="7">
        <v>0.3775645739498115</v>
      </c>
      <c r="CT14" s="7">
        <v>0.06453614068873045</v>
      </c>
      <c r="CU14" s="7">
        <v>0.02854956254908766</v>
      </c>
      <c r="CV14" s="7">
        <v>0.4668442914251204</v>
      </c>
      <c r="CW14" s="7">
        <v>0.02939199603034381</v>
      </c>
      <c r="CX14" s="7">
        <v>0.1866517447914349</v>
      </c>
      <c r="CY14" s="7">
        <v>0.1928280459202567</v>
      </c>
      <c r="CZ14" s="7">
        <v>0.3641775048628857</v>
      </c>
      <c r="DA14" s="7">
        <v>0.2426183923279251</v>
      </c>
      <c r="DB14" s="7">
        <v>0.9439217604446473</v>
      </c>
    </row>
    <row r="15" spans="1:106">
      <c r="A15" s="8" t="s">
        <v>270</v>
      </c>
      <c r="B15" s="9">
        <v>5.796297368443744</v>
      </c>
      <c r="C15" s="9">
        <v>3.734410258804488</v>
      </c>
      <c r="D15" s="9">
        <v>15.28626148020254</v>
      </c>
      <c r="E15" s="9">
        <v>2.592498580812586</v>
      </c>
      <c r="F15" s="9">
        <v>3.398745502094107</v>
      </c>
      <c r="G15" s="9" t="e">
        <f>#NUM!</f>
        <v>#NUM!</v>
      </c>
      <c r="H15" s="9">
        <v>2.845809016766022</v>
      </c>
      <c r="I15" s="9">
        <v>2.715337510344012</v>
      </c>
      <c r="J15" s="9">
        <v>4.189313582403439</v>
      </c>
      <c r="K15" s="9">
        <v>9.857789106418418</v>
      </c>
      <c r="L15" s="9">
        <v>0.2121812900122118</v>
      </c>
      <c r="M15" s="9">
        <v>1.161865960606402</v>
      </c>
      <c r="N15" s="9">
        <v>4.00036342288446</v>
      </c>
      <c r="O15" s="9">
        <v>1.751442586754379</v>
      </c>
      <c r="P15" s="9">
        <v>25.00654694288118</v>
      </c>
      <c r="Q15" s="9">
        <v>1.974767614733712</v>
      </c>
      <c r="R15" s="9">
        <v>6.080948485774422</v>
      </c>
      <c r="S15" s="9">
        <v>4.133990944578528</v>
      </c>
      <c r="T15" s="9">
        <v>2.279473064562319</v>
      </c>
      <c r="U15" s="9">
        <v>6.239426125686091</v>
      </c>
      <c r="V15" s="9" t="e">
        <f>#NUM!</f>
        <v>#NUM!</v>
      </c>
      <c r="W15" s="9">
        <v>28.70090714905903</v>
      </c>
      <c r="X15" s="9">
        <v>0.4353784462625403</v>
      </c>
      <c r="Y15" s="9">
        <v>4.288377144572675</v>
      </c>
      <c r="Z15" s="9">
        <v>1.1330835650875</v>
      </c>
      <c r="AA15" s="9">
        <v>4.731398253792464</v>
      </c>
      <c r="AB15" s="9">
        <v>5.703951688555347</v>
      </c>
      <c r="AC15" s="9">
        <v>65.12867417785723</v>
      </c>
      <c r="AD15" s="9">
        <v>3.918044908925094</v>
      </c>
      <c r="AE15" s="9">
        <v>5.393052279874214</v>
      </c>
      <c r="AF15" s="9">
        <v>1.54306661110444</v>
      </c>
      <c r="AG15" s="9">
        <v>1.700329537683414</v>
      </c>
      <c r="AH15" s="9">
        <v>0.6459011225141663</v>
      </c>
      <c r="AI15" s="9">
        <v>1.696932694705523</v>
      </c>
      <c r="AJ15" s="9">
        <v>4.468534403609559</v>
      </c>
      <c r="AK15" s="9">
        <v>0.07523598381825246</v>
      </c>
      <c r="AL15" s="9">
        <v>1.847355365570554</v>
      </c>
      <c r="AM15" s="9">
        <v>2.534214030658545</v>
      </c>
      <c r="AN15" s="9">
        <v>3.630792661633537</v>
      </c>
      <c r="AO15" s="9">
        <v>2.90416928744721</v>
      </c>
      <c r="AP15" s="9" t="e">
        <f>#NUM!</f>
        <v>#NUM!</v>
      </c>
      <c r="AQ15" s="9">
        <v>2.467029875766413</v>
      </c>
      <c r="AR15" s="9">
        <v>2.405916539282365</v>
      </c>
      <c r="AS15" s="9">
        <v>1.39116286856258</v>
      </c>
      <c r="AT15" s="9" t="e">
        <f>#NUM!</f>
        <v>#NUM!</v>
      </c>
      <c r="AU15" s="9">
        <v>1.306004618937644</v>
      </c>
      <c r="AV15" s="9">
        <v>4.563011512987981</v>
      </c>
      <c r="AW15" s="9">
        <v>47.25666249329279</v>
      </c>
      <c r="AX15" s="9">
        <v>2.567903781159259</v>
      </c>
      <c r="AY15" s="9">
        <v>10.48253657052555</v>
      </c>
      <c r="AZ15" s="9">
        <v>2.23279416649825</v>
      </c>
      <c r="BA15" s="9">
        <v>2.190286416340321</v>
      </c>
      <c r="BB15" s="9">
        <v>1.415869089700874</v>
      </c>
      <c r="BC15" s="9" t="e">
        <f>#NUM!</f>
        <v>#NUM!</v>
      </c>
      <c r="BD15" s="9">
        <v>1.718584119920528</v>
      </c>
      <c r="BE15" s="9">
        <v>0.2564411290664631</v>
      </c>
      <c r="BF15" s="9">
        <v>13.67311857689294</v>
      </c>
      <c r="BG15" s="9">
        <v>1.926156247639669</v>
      </c>
      <c r="BH15" s="9">
        <v>3.323440733077151</v>
      </c>
      <c r="BI15" s="9">
        <v>21.03009103169251</v>
      </c>
      <c r="BJ15" s="9" t="e">
        <f>#NUM!</f>
        <v>#NUM!</v>
      </c>
      <c r="BK15" s="9">
        <v>0.7853882309128971</v>
      </c>
      <c r="BL15" s="9">
        <v>3.791884472189838</v>
      </c>
      <c r="BM15" s="9">
        <v>4.318414576227279</v>
      </c>
      <c r="BN15" s="9">
        <v>2.196453255678768</v>
      </c>
      <c r="BO15" s="9">
        <v>1.147951722736455</v>
      </c>
      <c r="BP15" s="9">
        <v>2.456619750094438</v>
      </c>
      <c r="BQ15" s="9">
        <v>4.032052768159621</v>
      </c>
      <c r="BR15" s="9">
        <v>3.515442541834265</v>
      </c>
      <c r="BS15" s="9">
        <v>1.764374050770232</v>
      </c>
      <c r="BT15" s="9">
        <v>635.7609890109891</v>
      </c>
      <c r="BU15" s="9">
        <v>11.44680620176069</v>
      </c>
      <c r="BV15" s="9">
        <v>6.986801788536372</v>
      </c>
      <c r="BW15" s="9">
        <v>1.419832045731609</v>
      </c>
      <c r="BX15" s="9">
        <v>4.002791098637503</v>
      </c>
      <c r="BY15" s="9">
        <v>2.096931863947571</v>
      </c>
      <c r="BZ15" s="9" t="e">
        <f>#NUM!</f>
        <v>#NUM!</v>
      </c>
      <c r="CA15" s="9">
        <v>2.583935424586944</v>
      </c>
      <c r="CB15" s="9">
        <v>3.862023257215159</v>
      </c>
      <c r="CC15" s="9">
        <v>55.08090614886731</v>
      </c>
      <c r="CD15" s="9">
        <v>1.321477561028903</v>
      </c>
      <c r="CE15" s="9">
        <v>16.58997619951019</v>
      </c>
      <c r="CF15" s="9" t="e">
        <f>#NUM!</f>
        <v>#NUM!</v>
      </c>
      <c r="CG15" s="9">
        <v>2.723722051367301</v>
      </c>
      <c r="CH15" s="9">
        <v>11.08229440134365</v>
      </c>
      <c r="CI15" s="9">
        <v>1.991533021217253</v>
      </c>
      <c r="CJ15" s="9" t="e">
        <f>#NUM!</f>
        <v>#NUM!</v>
      </c>
      <c r="CK15" s="9">
        <v>0</v>
      </c>
      <c r="CL15" s="9">
        <v>2.09766525918101</v>
      </c>
      <c r="CM15" s="9" t="e">
        <f>#NUM!</f>
        <v>#NUM!</v>
      </c>
      <c r="CN15" s="9">
        <v>1.969194353149533</v>
      </c>
      <c r="CO15" s="9">
        <v>0</v>
      </c>
      <c r="CP15" s="9">
        <v>2.30705548950851</v>
      </c>
      <c r="CQ15" s="9">
        <v>11.56646161857801</v>
      </c>
      <c r="CR15" s="9">
        <v>7.237729455675723</v>
      </c>
      <c r="CS15" s="9">
        <v>42.96217514614806</v>
      </c>
      <c r="CT15" s="9" t="e">
        <f>#NUM!</f>
        <v>#NUM!</v>
      </c>
      <c r="CU15" s="9">
        <v>0.1152407625810981</v>
      </c>
      <c r="CV15" s="9">
        <v>1.464635060715486</v>
      </c>
      <c r="CW15" s="9" t="e">
        <f>#NUM!</f>
        <v>#NUM!</v>
      </c>
      <c r="CX15" s="9">
        <v>0.4129836577341506</v>
      </c>
      <c r="CY15" s="9">
        <v>13.95341756736185</v>
      </c>
      <c r="CZ15" s="9">
        <v>1.690906004845542</v>
      </c>
      <c r="DA15" s="9">
        <v>0</v>
      </c>
      <c r="DB15" s="9">
        <v>3.895770001940366</v>
      </c>
    </row>
  </sheetData>
  <hyperlinks>
    <hyperlink ref="A2" r:id="rId1"/>
  </hyperlinks>
  <pageMargins left="0.7" right="0.7" top="0.75" bottom="0.75" header="0.3" footer="0.3"/>
  <pageSetup paperSize="1" fitToWidth="5" orientation="landscape"/>
  <headerFooter>
    <oddFooter>&amp;LFlujo de efectivo 2021Q2&amp;Cwww.dabu.io&amp;RPág &amp;P de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showGridLines="0" workbookViewId="0">
      <pane ySplit="2" topLeftCell="A3" activePane="bottomLeft" state="frozen"/>
      <selection pane="bottomLeft"/>
    </sheetView>
  </sheetViews>
  <sheetFormatPr defaultRowHeight="15"/>
  <sheetData>
    <row r="1" spans="1:1" ht="60" customHeight="1"/>
    <row r="2" spans="1:1">
      <c r="A2" s="1" t="s">
        <v>0</v>
      </c>
    </row>
  </sheetData>
  <hyperlinks>
    <hyperlink ref="A2" r:id="rId1"/>
  </hyperlinks>
  <pageMargins left="0.7" right="0.7" top="0.75" bottom="0.75" header="0.3" footer="0.3"/>
  <pageSetup paperSize="1" orientation="portrait"/>
  <headerFooter>
    <oddFooter>&amp;LGráficas razones financieras 2021Q2&amp;Cwww.dabu.io&amp;RPág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HOME</vt:lpstr>
      <vt:lpstr>Balance General</vt:lpstr>
      <vt:lpstr>Estado de resultados</vt:lpstr>
      <vt:lpstr>Estado de resultados YTD</vt:lpstr>
      <vt:lpstr>Flujo de efectivo</vt:lpstr>
      <vt:lpstr>Razones financieras</vt:lpstr>
      <vt:lpstr>Gráficas</vt:lpstr>
      <vt:lpstr>'Balance General'!Print_Titles</vt:lpstr>
      <vt:lpstr>'Estado de resultados YTD'!Print_Titles</vt:lpstr>
      <vt:lpstr>'Estado de resultados'!Print_Titles</vt:lpstr>
      <vt:lpstr>'Flujo de efectivo'!Print_Titles</vt:lpstr>
      <vt:lpstr>Gráficas!Print_Titles</vt:lpstr>
      <vt:lpstr>HOME!Print_Titles</vt:lpstr>
      <vt:lpstr>'Razones financieras'!Print_Titles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Estados Financieros 2021Q2</dc:title>
  <dc:creator>El equipo de dabu.io</dc:creator>
  <dc:description>Visita nuestra página www.dabu.io</dc:description>
  <cp:lastModifiedBy>El equipo de dabu.io</cp:lastModifiedBy>
  <dcterms:created xsi:type="dcterms:W3CDTF">2021-08-09T17:37:58Z</dcterms:created>
  <dcterms:modified xsi:type="dcterms:W3CDTF">2021-08-09T17:37:58Z</dcterms:modified>
</cp:coreProperties>
</file>