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  <sheet name="Balance General" sheetId="2" r:id="rId2"/>
    <sheet name="Estado de resultados" sheetId="3" r:id="rId3"/>
    <sheet name="Estado de resultados YTD" sheetId="4" r:id="rId4"/>
    <sheet name="Flujo de efectivo" sheetId="5" r:id="rId5"/>
    <sheet name="Razones financieras" sheetId="6" r:id="rId6"/>
    <sheet name="Gráficas" sheetId="7" r:id="rId7"/>
  </sheets>
  <definedNames>
    <definedName name="_xlnm.Print_Titles" localSheetId="1">'Balance General'!$A:$A,'Balance General'!$1:$1</definedName>
    <definedName name="_xlnm.Print_Titles" localSheetId="3">'Estado de resultados YTD'!$A:$A,'Estado de resultados YTD'!$1:$1</definedName>
    <definedName name="_xlnm.Print_Titles" localSheetId="2">'Estado de resultados'!$A:$A,'Estado de resultados'!$1:$1</definedName>
    <definedName name="_xlnm.Print_Titles" localSheetId="4">'Flujo de efectivo'!$A:$A,'Flujo de efectivo'!$1:$1</definedName>
    <definedName name="_xlnm.Print_Titles" localSheetId="6">Gráficas!$2:$2</definedName>
    <definedName name="_xlnm.Print_Titles" localSheetId="0">HOME!$B:$B,HOME!$1:$1</definedName>
    <definedName name="_xlnm.Print_Titles" localSheetId="5">'Razones financieras'!$A:$A,'Razones financieras'!$1:$1</definedName>
  </definedNames>
  <calcPr calcId="124519" fullCalcOnLoad="1"/>
</workbook>
</file>

<file path=xl/sharedStrings.xml><?xml version="1.0" encoding="utf-8"?>
<sst xmlns="http://schemas.openxmlformats.org/spreadsheetml/2006/main" count="765" uniqueCount="272">
  <si>
    <t>Powered by dabu.io</t>
  </si>
  <si>
    <t>Navegar a Estados</t>
  </si>
  <si>
    <t>Balance General</t>
  </si>
  <si>
    <t>Estado de resultados</t>
  </si>
  <si>
    <t>Estado de resultados YTD</t>
  </si>
  <si>
    <t>Flujo de efectivo</t>
  </si>
  <si>
    <t>Razones financieras</t>
  </si>
  <si>
    <t>Gráficas</t>
  </si>
  <si>
    <t>AC</t>
  </si>
  <si>
    <t>ACCELSA</t>
  </si>
  <si>
    <t>AEROMEX</t>
  </si>
  <si>
    <t>AGUA</t>
  </si>
  <si>
    <t>AHMSA</t>
  </si>
  <si>
    <t>ALEATIC</t>
  </si>
  <si>
    <t>ALFA</t>
  </si>
  <si>
    <t>ALPEK</t>
  </si>
  <si>
    <t>ALSEA</t>
  </si>
  <si>
    <t>AMX</t>
  </si>
  <si>
    <t>ARA</t>
  </si>
  <si>
    <t>ARISTOS</t>
  </si>
  <si>
    <t>ASUR</t>
  </si>
  <si>
    <t>AUTLAN</t>
  </si>
  <si>
    <t>AXTEL</t>
  </si>
  <si>
    <t>AZTECA</t>
  </si>
  <si>
    <t>BACHOCO</t>
  </si>
  <si>
    <t>BAFAR</t>
  </si>
  <si>
    <t>BEVIDES</t>
  </si>
  <si>
    <t>BIMBO</t>
  </si>
  <si>
    <t>BOLSA</t>
  </si>
  <si>
    <t>CABLE</t>
  </si>
  <si>
    <t>CADU</t>
  </si>
  <si>
    <t>CEMEX</t>
  </si>
  <si>
    <t>USD</t>
  </si>
  <si>
    <t>CERAMIC</t>
  </si>
  <si>
    <t>CHDRAUI</t>
  </si>
  <si>
    <t>CIDMEGA</t>
  </si>
  <si>
    <t>CIE</t>
  </si>
  <si>
    <t>CMOCTEZ</t>
  </si>
  <si>
    <t>CMR</t>
  </si>
  <si>
    <t>COLLADO</t>
  </si>
  <si>
    <t>CONVER</t>
  </si>
  <si>
    <t>CUERVO</t>
  </si>
  <si>
    <t>CULTIBA</t>
  </si>
  <si>
    <t>CYDSASA</t>
  </si>
  <si>
    <t>ELEKTRA</t>
  </si>
  <si>
    <t>ELEMENT</t>
  </si>
  <si>
    <t>FEMSA</t>
  </si>
  <si>
    <t>FRAGUA</t>
  </si>
  <si>
    <t>GAP</t>
  </si>
  <si>
    <t>GCARSO</t>
  </si>
  <si>
    <t>GCC</t>
  </si>
  <si>
    <t>GFAMSA</t>
  </si>
  <si>
    <t>GICSA</t>
  </si>
  <si>
    <t>GIGANTE</t>
  </si>
  <si>
    <t>GISSA</t>
  </si>
  <si>
    <t>GMD</t>
  </si>
  <si>
    <t>GMEXICO</t>
  </si>
  <si>
    <t>GMXT</t>
  </si>
  <si>
    <t>GPH</t>
  </si>
  <si>
    <t>GRUMA</t>
  </si>
  <si>
    <t>GSANBOR</t>
  </si>
  <si>
    <t>HCITY</t>
  </si>
  <si>
    <t>HERDEZ</t>
  </si>
  <si>
    <t>HOMEX</t>
  </si>
  <si>
    <t>HOTEL</t>
  </si>
  <si>
    <t>ICH</t>
  </si>
  <si>
    <t>IDEAL</t>
  </si>
  <si>
    <t>IENOVA</t>
  </si>
  <si>
    <t>INGEAL</t>
  </si>
  <si>
    <t>JAVER</t>
  </si>
  <si>
    <t>KIMBER</t>
  </si>
  <si>
    <t>KOF</t>
  </si>
  <si>
    <t>KUO</t>
  </si>
  <si>
    <t>LAB</t>
  </si>
  <si>
    <t>LACOMER</t>
  </si>
  <si>
    <t>LALA</t>
  </si>
  <si>
    <t>LAMOSA</t>
  </si>
  <si>
    <t>LIVEPOL</t>
  </si>
  <si>
    <t>MAXCOM</t>
  </si>
  <si>
    <t>MEDICA</t>
  </si>
  <si>
    <t>MEGA</t>
  </si>
  <si>
    <t>MFRISCO</t>
  </si>
  <si>
    <t>MINSA</t>
  </si>
  <si>
    <t>NEMAK</t>
  </si>
  <si>
    <t>OMA</t>
  </si>
  <si>
    <t>ORBIA</t>
  </si>
  <si>
    <t>PAPPEL</t>
  </si>
  <si>
    <t>PASA</t>
  </si>
  <si>
    <t>PE&amp;OLES</t>
  </si>
  <si>
    <t>PINFRA</t>
  </si>
  <si>
    <t>PLANI</t>
  </si>
  <si>
    <t>PMCPAC</t>
  </si>
  <si>
    <t>POCHTEC</t>
  </si>
  <si>
    <t>POSADAS</t>
  </si>
  <si>
    <t>PROCORP</t>
  </si>
  <si>
    <t>RASSINI</t>
  </si>
  <si>
    <t>RCENTRO</t>
  </si>
  <si>
    <t>RLH</t>
  </si>
  <si>
    <t>SIMEC</t>
  </si>
  <si>
    <t>SITES</t>
  </si>
  <si>
    <t>SORIANA</t>
  </si>
  <si>
    <t>SPORT</t>
  </si>
  <si>
    <t>TEAK</t>
  </si>
  <si>
    <t>TLEVISA</t>
  </si>
  <si>
    <t>TMM</t>
  </si>
  <si>
    <t>TRAXION</t>
  </si>
  <si>
    <t>UNIFIN</t>
  </si>
  <si>
    <t>URBI</t>
  </si>
  <si>
    <t>VASCONI</t>
  </si>
  <si>
    <t>VESTA</t>
  </si>
  <si>
    <t>VINTE</t>
  </si>
  <si>
    <t>VISTA</t>
  </si>
  <si>
    <t>VITRO</t>
  </si>
  <si>
    <t>VOLAR</t>
  </si>
  <si>
    <t>WALMEX</t>
  </si>
  <si>
    <t>Moneda en MXN al menos que se indique lo contrario</t>
  </si>
  <si>
    <t>Efectivo y equivalentes</t>
  </si>
  <si>
    <t>Cuentas por cobrar</t>
  </si>
  <si>
    <t>Impuestos por recuperar</t>
  </si>
  <si>
    <t>Otros activos financieros</t>
  </si>
  <si>
    <t>Inventarios</t>
  </si>
  <si>
    <t>Activos biológicos</t>
  </si>
  <si>
    <t>Otros activos no financieros</t>
  </si>
  <si>
    <t>Activos circulantes distintos de los activos no circulantes o grupo de activos para su disposición clasificados como mantenidos para la venta</t>
  </si>
  <si>
    <t>Activos mantenidos para venta</t>
  </si>
  <si>
    <t>Total de activos circulantes</t>
  </si>
  <si>
    <t>Cuentas por cobrar no circulantes</t>
  </si>
  <si>
    <t>Impuestos por recuperar no circulantes</t>
  </si>
  <si>
    <t>Inventarios no circulantes</t>
  </si>
  <si>
    <t>Activos biológicos no circulantes</t>
  </si>
  <si>
    <t>Otros activos financieros no circulantes</t>
  </si>
  <si>
    <t>Inversiones registradas por método de participación</t>
  </si>
  <si>
    <t>Inversiones en subsidiarias, negocios conjuntos y asociadas</t>
  </si>
  <si>
    <t>Propiedades, planta y equipo</t>
  </si>
  <si>
    <t>Propiedades de inversión</t>
  </si>
  <si>
    <t>Activos por derechos de uso</t>
  </si>
  <si>
    <t>Crédito mercantil</t>
  </si>
  <si>
    <t>Activos intangibles distintos al crédito mercantil</t>
  </si>
  <si>
    <t>Activos por impuestos diferidos</t>
  </si>
  <si>
    <t>Otros activos no financieros no circulantes</t>
  </si>
  <si>
    <t>Total de activos no circulantes</t>
  </si>
  <si>
    <t>TOTAL ACTIVOS</t>
  </si>
  <si>
    <t>Cuentas por pagar a corto plazo</t>
  </si>
  <si>
    <t>Impuestos por pagar a corto plazo</t>
  </si>
  <si>
    <t>Otros pasivos financieros a corto plazo</t>
  </si>
  <si>
    <t>Pasivos por arrendamientos a corto plazo</t>
  </si>
  <si>
    <t>Otros pasivos no financieros a corto plazo</t>
  </si>
  <si>
    <t>Provisiones por beneficios a los empleados a corto plazo</t>
  </si>
  <si>
    <t>Otras provisiones a corto plazo</t>
  </si>
  <si>
    <t>Total provisiones circulantes</t>
  </si>
  <si>
    <t>Total de pasivos circulantes distintos de los pasivos atribuibles a activos mantenidos para la venta</t>
  </si>
  <si>
    <t>Pasivos atribuibles a activos mantenidos para la venta</t>
  </si>
  <si>
    <t>Total de pasivos circulantes</t>
  </si>
  <si>
    <t>Cuentas por pagar largo plazo</t>
  </si>
  <si>
    <t>Impuestos por pagar a largo plazo</t>
  </si>
  <si>
    <t>Otros pasivos financieros a largo plazo</t>
  </si>
  <si>
    <t>Pasivos por arrendamientos a largo plazo</t>
  </si>
  <si>
    <t>Otros pasivos no financieros a largo plazo</t>
  </si>
  <si>
    <t>Provisiones por beneficios a los empleados a Largo plazo</t>
  </si>
  <si>
    <t>Otras provisiones a largo plazo</t>
  </si>
  <si>
    <t>Total provisiones a largo plazo</t>
  </si>
  <si>
    <t>Pasivo por impuestos diferidos</t>
  </si>
  <si>
    <t>Total de pasivos no circulantes</t>
  </si>
  <si>
    <t>TOTAL PASIVOS</t>
  </si>
  <si>
    <t>Capital social</t>
  </si>
  <si>
    <t>Prima en emisión de acciones</t>
  </si>
  <si>
    <t>Acciones en tesorería</t>
  </si>
  <si>
    <t>Utilidades acumuladas</t>
  </si>
  <si>
    <t>Otros resultados integrales acumulados</t>
  </si>
  <si>
    <t>Total de la participación controladora</t>
  </si>
  <si>
    <t>Participación no controladora</t>
  </si>
  <si>
    <t>TOTAL CAPITAL CONTABLE</t>
  </si>
  <si>
    <t>TOTAL PASIVOS Y CAPITAL CONTABLE</t>
  </si>
  <si>
    <t>Ingresos</t>
  </si>
  <si>
    <t>Costo de ventas</t>
  </si>
  <si>
    <t>Utilidad bruta</t>
  </si>
  <si>
    <t>Gasto de venta</t>
  </si>
  <si>
    <t>Gastos de administración</t>
  </si>
  <si>
    <t>Otros ingresos</t>
  </si>
  <si>
    <t>Otros gastos</t>
  </si>
  <si>
    <t>Utilidad de operación</t>
  </si>
  <si>
    <t>Ingresos financieros</t>
  </si>
  <si>
    <t>Costos financieros</t>
  </si>
  <si>
    <t>Participación en la utilidad (pérdida) de asociadas y negocios conjuntos</t>
  </si>
  <si>
    <t>Utilidad (pérdida) antes de impuestos</t>
  </si>
  <si>
    <t>Impuestos a utilidad</t>
  </si>
  <si>
    <t>Utilidad neta de operaciones continuas</t>
  </si>
  <si>
    <t>Utilidad neta de operaciones discontinuadas</t>
  </si>
  <si>
    <t>UTILIDAD NETA CONSOLIDADA</t>
  </si>
  <si>
    <t>Participación controlada</t>
  </si>
  <si>
    <t>Participación no controlada</t>
  </si>
  <si>
    <t>Utilidad neta</t>
  </si>
  <si>
    <t>Utilidad  de operaciones discontinuadas</t>
  </si>
  <si>
    <t>Impuestos a la utilidad</t>
  </si>
  <si>
    <t>Ingresos y gastos financieros, neto</t>
  </si>
  <si>
    <t>Gastos de depreciación y amortización</t>
  </si>
  <si>
    <t>Deterioro de valor (reversiones de pérdidas por deterioro de valor) reconocidas en el resultado del periodo</t>
  </si>
  <si>
    <t>Provisiones</t>
  </si>
  <si>
    <t>Pérdida (utilidad) de moneda extranjera no realizadas</t>
  </si>
  <si>
    <t>Pagos basados en acciones</t>
  </si>
  <si>
    <t>Pérdida (utilidad) del valor razonable</t>
  </si>
  <si>
    <t>Utilidades no distribuidas de asociadas</t>
  </si>
  <si>
    <t>Pérdida (utilidad) por la disposición de activos no circulantes</t>
  </si>
  <si>
    <t>Participación en asociadas y negocios conjuntos</t>
  </si>
  <si>
    <t>Disminuciones (incrementos) en los inventarios</t>
  </si>
  <si>
    <t>Disminución (incremento) de cuentas por cobrar (clientes)</t>
  </si>
  <si>
    <t>Disminuciones (incrementos) en otras cuentas por cobrar derivadas de las actividades de operación</t>
  </si>
  <si>
    <t>Incremento (disminución) de cuentas por pagar (proveedores)</t>
  </si>
  <si>
    <t>Incrementos (disminuciones) en otras cuentas por pagar derivadas de las actividades de operación</t>
  </si>
  <si>
    <t>Otras partidas distintas al efectivo</t>
  </si>
  <si>
    <t>Otros ajustes para los que los efectos sobre el efectivo son flujos de efectivo de inversión o financiamiento</t>
  </si>
  <si>
    <t>Ajuste lineal de ingresos por arrendamientos</t>
  </si>
  <si>
    <t>Amortización de comisiones por arrendamiento</t>
  </si>
  <si>
    <t>Ajuste por valor de las propiedades</t>
  </si>
  <si>
    <t xml:space="preserve">Otros ajustes para conciliar la utilidad </t>
  </si>
  <si>
    <t xml:space="preserve">Ajustes para conciliar la utilidad </t>
  </si>
  <si>
    <t>FLUJOS DE EFECTIVO NETOS DE OPERACIONES</t>
  </si>
  <si>
    <t>Dividendos pagados</t>
  </si>
  <si>
    <t>Dividendos recibidos</t>
  </si>
  <si>
    <t>Intereses pagados</t>
  </si>
  <si>
    <t>Intereses recibidos</t>
  </si>
  <si>
    <t>Impuestos a las utilidades reembolsados (pagados)</t>
  </si>
  <si>
    <t>Otras entradas (salidas) de efectivo</t>
  </si>
  <si>
    <t>FLUJOS DE EFECTIVO NETOS DE ACTIVIDADES DE OPERACIÓN</t>
  </si>
  <si>
    <t>Flujos de efectivo procedentes de la pérdida de control de subsidiarias u otros negocios</t>
  </si>
  <si>
    <t>Flujos de efectivo utilizados para obtener el control de subsidiarias u otros negocios</t>
  </si>
  <si>
    <t>Otros cobros por la venta de capital o instrumentos de deuda de otras entidades</t>
  </si>
  <si>
    <t>Otros pagos para adquirir capital o instrumentos de deuda de otras entidades</t>
  </si>
  <si>
    <t>Otros cobros por la venta de participaciones en negocios conjuntos</t>
  </si>
  <si>
    <t>Otros pagos para adquirir participaciones en negocios conjuntos</t>
  </si>
  <si>
    <t>Importes procedentes de la venta de propiedades, planta y equipo</t>
  </si>
  <si>
    <t>Compras de propiedades, planta y equipo</t>
  </si>
  <si>
    <t>Importes procedentes de ventas de activos intangibles</t>
  </si>
  <si>
    <t>Compras de activos intangibles</t>
  </si>
  <si>
    <t>Recursos por ventas de otros activos a largo plazo</t>
  </si>
  <si>
    <t>Compras de otros activos a largo plazo</t>
  </si>
  <si>
    <t>Importes procedentes de subvenciones del gobierno</t>
  </si>
  <si>
    <t>Anticipos de efectivo y préstamos concedidos a terceros</t>
  </si>
  <si>
    <t>Cobros procedentes del reembolso de anticipos y préstamos concedidos a terceros</t>
  </si>
  <si>
    <t>Pagos derivados de contratos de futuro, a término, de opciones y de permuta financiera</t>
  </si>
  <si>
    <t>Cobros procedentes de contratos de futuro, a término, de opciones y de permuta financiera</t>
  </si>
  <si>
    <t>Intereses cobrados</t>
  </si>
  <si>
    <t>Impuestos a la utilidad reembolsados</t>
  </si>
  <si>
    <t>Otras entradas de efectivo</t>
  </si>
  <si>
    <t>FLUJOS DE EFECTIVO NETOS PROCEDENTES DE ACTIVIDADES DE INVERSIÓN</t>
  </si>
  <si>
    <t>Importes procedentes por cambios en las participaciones en la propiedad en subsidiarias que no dan lugar a la pérdida de control</t>
  </si>
  <si>
    <t>Pagos por cambios en las participaciones en la propiedad en subsidiarias que no dan lugar a la pérdida de control</t>
  </si>
  <si>
    <t>Importes procedentes de la emisión de acciones</t>
  </si>
  <si>
    <t>Importes procedentes de la emisión de otros instrumentos de capital</t>
  </si>
  <si>
    <t>Pagos por adquirir o rescatar las acciones de la entidad</t>
  </si>
  <si>
    <t>Pagos por otras aportaciones en el capital</t>
  </si>
  <si>
    <t>Importes procedentes de préstamos</t>
  </si>
  <si>
    <t>Reembolsos de préstamos</t>
  </si>
  <si>
    <t>Pagos de pasivos por arrendamientos financieros</t>
  </si>
  <si>
    <t>Impuestos a las ganancias reembolsados</t>
  </si>
  <si>
    <t>FLUJOS DE EFECTIVO NETOS PROCEDENTES DE ACTIVIDADES DE FINANCIAMIENTO</t>
  </si>
  <si>
    <t>Incremento neto de efectivo y equivalentes, antes del efecto de los cambios en la tasa de cambio</t>
  </si>
  <si>
    <t>Efectos de la variación en la tasa de cambio sobre el efectivo y equivalentes al efectivo</t>
  </si>
  <si>
    <t>INCREMENTO NETO DE EFECTIVO Y EQUIVALENTES</t>
  </si>
  <si>
    <t>ROE</t>
  </si>
  <si>
    <t>ROA</t>
  </si>
  <si>
    <t>Margen de utilidad bruta</t>
  </si>
  <si>
    <t>Margen de utilidad de operación</t>
  </si>
  <si>
    <t>Current Ratio</t>
  </si>
  <si>
    <t>Quick ratio</t>
  </si>
  <si>
    <t>Razón de efectivo</t>
  </si>
  <si>
    <t>Operating Cash Flow</t>
  </si>
  <si>
    <t>Deuda a activos</t>
  </si>
  <si>
    <t>Deuda a capital</t>
  </si>
  <si>
    <t>Cobertura de interés</t>
  </si>
  <si>
    <t>Rotación de activos</t>
  </si>
  <si>
    <t>Rotación de inventarios</t>
  </si>
</sst>
</file>

<file path=xl/styles.xml><?xml version="1.0" encoding="utf-8"?>
<styleSheet xmlns="http://schemas.openxmlformats.org/spreadsheetml/2006/main">
  <numFmts count="1">
    <numFmt numFmtId="164" formatCode="#,##0.00;-[Red]#,##0.00"/>
    <numFmt numFmtId="164" formatCode="#,##0.00;-[Red]#,##0.00"/>
  </numFmts>
  <fonts count="7">
    <font>
      <sz val="11"/>
      <color theme="1"/>
      <name val="Calibri"/>
      <family val="2"/>
      <scheme val="minor"/>
    </font>
    <font>
      <b/>
      <i/>
      <sz val="10"/>
      <color rgb="FFC0C0C0"/>
      <name val="Arial"/>
      <family val="2"/>
    </font>
    <font>
      <b/>
      <sz val="14"/>
      <color rgb="FFFFFFFF"/>
      <name val="Arial"/>
      <family val="2"/>
    </font>
    <font>
      <u/>
      <sz val="11"/>
      <color theme="10"/>
      <name val="Calibri"/>
      <family val="2"/>
    </font>
    <font>
      <b/>
      <sz val="12"/>
      <color rgb="FFFFFFF"/>
      <name val="Arial"/>
      <family val="2"/>
    </font>
    <font>
      <sz val="11"/>
      <color rgb="FF048247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8247"/>
        <bgColor indexed="64"/>
      </patternFill>
    </fill>
    <fill>
      <patternFill patternType="solid">
        <fgColor rgb="FFCDE6DA"/>
        <bgColor indexed="64"/>
      </patternFill>
    </fill>
    <fill>
      <patternFill patternType="solid">
        <fgColor rgb="FFE8E9E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1" applyAlignment="1" applyProtection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bgColor rgb="FFA4A4A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B10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4.7109375" customWidth="1"/>
    <col min="2" max="2" width="44.7109375" customWidth="1"/>
    <col min="3" max="234" width="12.7109375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3" t="s">
        <v>2</v>
      </c>
    </row>
    <row r="6" spans="2:2">
      <c r="B6" s="3" t="s">
        <v>3</v>
      </c>
    </row>
    <row r="7" spans="2:2">
      <c r="B7" s="3" t="s">
        <v>4</v>
      </c>
    </row>
    <row r="8" spans="2:2">
      <c r="B8" s="3" t="s">
        <v>5</v>
      </c>
    </row>
    <row r="9" spans="2:2">
      <c r="B9" s="3" t="s">
        <v>6</v>
      </c>
    </row>
    <row r="10" spans="2:2">
      <c r="B10" s="3" t="s">
        <v>7</v>
      </c>
    </row>
  </sheetData>
  <hyperlinks>
    <hyperlink ref="B3" r:id="rId1"/>
    <hyperlink ref="B5" location="'Balance General'!A3" display="Balance General"/>
    <hyperlink ref="B6" location="'Estado de resultados'!A3" display="Estado de resultados"/>
    <hyperlink ref="B7" location="'Estado de resultados YTD'!A3" display="Estado de resultados YTD"/>
    <hyperlink ref="B8" location="'Flujo de efectivo'!A3" display="Flujo de efectivo"/>
    <hyperlink ref="B9" location="'Razones financieras'!A3" display="Razones financieras"/>
    <hyperlink ref="B10" location="'Gráficas'!A3" display="Gráficas"/>
  </hyperlinks>
  <pageMargins left="0.7" right="0.7" top="0.75" bottom="0.75" header="0.3" footer="0.3"/>
  <pageSetup paperSize="1" fitToWidth="22" orientation="landscape"/>
  <headerFooter>
    <oddFooter>&amp;L2019-06-30  Unidades:  Millones&amp;Cwww.dabu.io&amp;RPág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C6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7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  <c r="V2" s="4" t="s">
        <v>28</v>
      </c>
      <c r="W2" s="4" t="s">
        <v>29</v>
      </c>
      <c r="X2" s="4" t="s">
        <v>30</v>
      </c>
      <c r="Y2" s="4" t="s">
        <v>31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  <c r="DC2" s="4" t="s">
        <v>114</v>
      </c>
    </row>
    <row r="3" spans="1:107">
      <c r="A3" s="5" t="s">
        <v>115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 t="s">
        <v>32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32</v>
      </c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32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 t="s">
        <v>32</v>
      </c>
      <c r="CA3" s="5"/>
      <c r="CB3" s="5"/>
      <c r="CC3" s="5" t="s">
        <v>32</v>
      </c>
      <c r="CD3" s="5"/>
      <c r="CE3" s="5"/>
      <c r="CF3" s="5" t="s">
        <v>32</v>
      </c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 t="s">
        <v>32</v>
      </c>
      <c r="CY3" s="5"/>
      <c r="CZ3" s="5" t="s">
        <v>32</v>
      </c>
      <c r="DA3" s="5" t="s">
        <v>32</v>
      </c>
      <c r="DB3" s="5"/>
      <c r="DC3" s="5"/>
    </row>
    <row r="4" spans="1:107">
      <c r="A4" s="6" t="s">
        <v>116</v>
      </c>
      <c r="B4" s="7">
        <v>16047.1</v>
      </c>
      <c r="C4" s="7">
        <v>233.704</v>
      </c>
      <c r="D4" s="7">
        <v>10224.5</v>
      </c>
      <c r="E4" s="7">
        <v>751.928</v>
      </c>
      <c r="F4" s="7">
        <v>605.723</v>
      </c>
      <c r="G4" s="7">
        <v>8072.03</v>
      </c>
      <c r="H4" s="7">
        <v>23330.3</v>
      </c>
      <c r="I4" s="7">
        <v>5493.15</v>
      </c>
      <c r="J4" s="7">
        <v>1852.72</v>
      </c>
      <c r="K4" s="7">
        <v>32594.5</v>
      </c>
      <c r="L4" s="7">
        <v>3091.62</v>
      </c>
      <c r="M4" s="7">
        <v>167.935</v>
      </c>
      <c r="N4" s="7">
        <v>4851.26</v>
      </c>
      <c r="O4" s="7">
        <v>48.961</v>
      </c>
      <c r="P4" s="7">
        <v>722.236</v>
      </c>
      <c r="Q4" s="7">
        <v>2039.85</v>
      </c>
      <c r="R4" s="7">
        <v>18514.8</v>
      </c>
      <c r="S4" s="7">
        <v>455.848</v>
      </c>
      <c r="T4" s="7">
        <v>381.518</v>
      </c>
      <c r="U4" s="7">
        <v>5688.81</v>
      </c>
      <c r="V4" s="7">
        <v>2414.54</v>
      </c>
      <c r="W4" s="7">
        <v>977.448</v>
      </c>
      <c r="X4" s="7">
        <v>602.025</v>
      </c>
      <c r="Y4" s="7">
        <v>304.222</v>
      </c>
      <c r="Z4" s="7">
        <v>482.662</v>
      </c>
      <c r="AA4" s="7">
        <v>1692.73</v>
      </c>
      <c r="AB4" s="7">
        <v>383.43</v>
      </c>
      <c r="AC4" s="7">
        <v>3583.66</v>
      </c>
      <c r="AD4" s="7">
        <v>2434.41</v>
      </c>
      <c r="AE4" s="7">
        <v>139.124</v>
      </c>
      <c r="AF4" s="7">
        <v>63.844</v>
      </c>
      <c r="AG4" s="7">
        <v>32.997</v>
      </c>
      <c r="AH4" s="7">
        <v>8704.41</v>
      </c>
      <c r="AI4" s="7">
        <v>608.581</v>
      </c>
      <c r="AJ4" s="7">
        <v>1714.73</v>
      </c>
      <c r="AK4" s="7">
        <v>27019</v>
      </c>
      <c r="AL4" s="7">
        <v>1880.1</v>
      </c>
      <c r="AM4" s="7">
        <v>70472.39999999999</v>
      </c>
      <c r="AN4" s="7">
        <v>1409.75</v>
      </c>
      <c r="AO4" s="7">
        <v>10224.4</v>
      </c>
      <c r="AP4" s="7">
        <v>5094.01</v>
      </c>
      <c r="AQ4" s="7">
        <v>204.633</v>
      </c>
      <c r="AR4" s="7">
        <v>1831.66</v>
      </c>
      <c r="AS4" s="7">
        <v>1816.79</v>
      </c>
      <c r="AT4" s="7">
        <v>1410.42</v>
      </c>
      <c r="AU4" s="7">
        <v>1715.75</v>
      </c>
      <c r="AV4" s="7">
        <v>507.72</v>
      </c>
      <c r="AW4" s="7">
        <v>1246.99</v>
      </c>
      <c r="AX4" s="7">
        <v>2545.26</v>
      </c>
      <c r="AY4" s="7">
        <v>2232.2</v>
      </c>
      <c r="AZ4" s="7">
        <v>4828.5</v>
      </c>
      <c r="BA4" s="7">
        <v>1228.83</v>
      </c>
      <c r="BB4" s="7">
        <v>1640.37</v>
      </c>
      <c r="BC4" s="7">
        <v>1642</v>
      </c>
      <c r="BD4" s="7">
        <v>41.175</v>
      </c>
      <c r="BE4" s="7">
        <v>104.309</v>
      </c>
      <c r="BF4" s="7">
        <v>9006.040000000001</v>
      </c>
      <c r="BG4" s="7">
        <v>15844.9</v>
      </c>
      <c r="BH4" s="7">
        <v>100.867</v>
      </c>
      <c r="BI4" s="7">
        <v>26.746</v>
      </c>
      <c r="BJ4" s="7">
        <v>583.575</v>
      </c>
      <c r="BK4" s="7">
        <v>6703.29</v>
      </c>
      <c r="BL4" s="7">
        <v>23485.6</v>
      </c>
      <c r="BM4" s="7">
        <v>864.7809999999999</v>
      </c>
      <c r="BN4" s="7">
        <v>1214.16</v>
      </c>
      <c r="BO4" s="7">
        <v>2194.17</v>
      </c>
      <c r="BP4" s="7">
        <v>1778.05</v>
      </c>
      <c r="BQ4" s="7">
        <v>323.55</v>
      </c>
      <c r="BR4" s="7">
        <v>10953.1</v>
      </c>
      <c r="BS4" s="7">
        <v>369.08</v>
      </c>
      <c r="BT4" s="7">
        <v>185.397</v>
      </c>
      <c r="BU4" s="7">
        <v>2567.67</v>
      </c>
      <c r="BV4" s="7">
        <v>133.295</v>
      </c>
      <c r="BW4" s="7">
        <v>1451.13</v>
      </c>
      <c r="BX4" s="7">
        <v>4266.97</v>
      </c>
      <c r="BY4" s="7">
        <v>2607.95</v>
      </c>
      <c r="BZ4" s="7">
        <v>591.482</v>
      </c>
      <c r="CA4" s="7">
        <v>1538.57</v>
      </c>
      <c r="CB4" s="7">
        <v>227.173</v>
      </c>
      <c r="CC4" s="7">
        <v>462.818</v>
      </c>
      <c r="CD4" s="7">
        <v>31147.3</v>
      </c>
      <c r="CE4" s="7">
        <v>323.933</v>
      </c>
      <c r="CF4" s="7">
        <v>309.176</v>
      </c>
      <c r="CG4" s="7">
        <v>179.491</v>
      </c>
      <c r="CH4" s="7">
        <v>1783.29</v>
      </c>
      <c r="CI4" s="7">
        <v>32.061</v>
      </c>
      <c r="CJ4" s="7">
        <v>1323.97</v>
      </c>
      <c r="CK4" s="7">
        <v>86.907</v>
      </c>
      <c r="CL4" s="7">
        <v>2615.26</v>
      </c>
      <c r="CM4" s="7">
        <v>7689.28</v>
      </c>
      <c r="CN4" s="7">
        <v>1224.64</v>
      </c>
      <c r="CO4" s="7">
        <v>2794.61</v>
      </c>
      <c r="CP4" s="7">
        <v>45.981</v>
      </c>
      <c r="CQ4" s="7">
        <v>124.152</v>
      </c>
      <c r="CR4" s="7">
        <v>37918.1</v>
      </c>
      <c r="CS4" s="7">
        <v>248.784</v>
      </c>
      <c r="CT4" s="7">
        <v>580.76</v>
      </c>
      <c r="CU4" s="7">
        <v>4765.06</v>
      </c>
      <c r="CV4" s="7">
        <v>7.472</v>
      </c>
      <c r="CW4" s="7">
        <v>18.645</v>
      </c>
      <c r="CX4" s="7">
        <v>131.054</v>
      </c>
      <c r="CY4" s="7">
        <v>586.547</v>
      </c>
      <c r="CZ4" s="7">
        <v>65.197</v>
      </c>
      <c r="DA4" s="7">
        <v>121.236</v>
      </c>
      <c r="DB4" s="7">
        <v>8123.68</v>
      </c>
      <c r="DC4" s="7">
        <v>26603.4</v>
      </c>
    </row>
    <row r="5" spans="1:107">
      <c r="A5" s="8" t="s">
        <v>117</v>
      </c>
      <c r="B5" s="9">
        <v>13237.9</v>
      </c>
      <c r="C5" s="9">
        <v>1992.23</v>
      </c>
      <c r="D5" s="9">
        <v>6380.57</v>
      </c>
      <c r="E5" s="9">
        <v>2584.09</v>
      </c>
      <c r="F5" s="9">
        <v>6798.1</v>
      </c>
      <c r="G5" s="9">
        <v>938.467</v>
      </c>
      <c r="H5" s="9">
        <v>42512.7</v>
      </c>
      <c r="I5" s="9">
        <v>17790.1</v>
      </c>
      <c r="J5" s="9">
        <v>2449.35</v>
      </c>
      <c r="K5" s="9">
        <v>180016</v>
      </c>
      <c r="L5" s="9">
        <v>1162.84</v>
      </c>
      <c r="M5" s="9">
        <v>2796.81</v>
      </c>
      <c r="N5" s="9">
        <v>1760.76</v>
      </c>
      <c r="O5" s="9">
        <v>53.469</v>
      </c>
      <c r="P5" s="9">
        <v>4368.38</v>
      </c>
      <c r="Q5" s="9">
        <v>5040.88</v>
      </c>
      <c r="R5" s="9">
        <v>3456.89</v>
      </c>
      <c r="S5" s="9">
        <v>2166.8</v>
      </c>
      <c r="T5" s="9">
        <v>311.153</v>
      </c>
      <c r="U5" s="9">
        <v>21599.6</v>
      </c>
      <c r="V5" s="9">
        <v>669.327</v>
      </c>
      <c r="W5" s="9">
        <v>3902.85</v>
      </c>
      <c r="X5" s="9">
        <v>402.838</v>
      </c>
      <c r="Y5" s="9">
        <v>2015.73</v>
      </c>
      <c r="Z5" s="9">
        <v>833.958</v>
      </c>
      <c r="AA5" s="9">
        <v>878.921</v>
      </c>
      <c r="AB5" s="9">
        <v>1077.12</v>
      </c>
      <c r="AC5" s="9">
        <v>4447.71</v>
      </c>
      <c r="AD5" s="9">
        <v>1381.63</v>
      </c>
      <c r="AE5" s="9">
        <v>75.024</v>
      </c>
      <c r="AF5" s="9">
        <v>1333.1</v>
      </c>
      <c r="AG5" s="9">
        <v>425.436</v>
      </c>
      <c r="AH5" s="9">
        <v>8784.969999999999</v>
      </c>
      <c r="AI5" s="9">
        <v>924.7569999999999</v>
      </c>
      <c r="AJ5" s="9">
        <v>2162.8</v>
      </c>
      <c r="AK5" s="9">
        <v>95960.39999999999</v>
      </c>
      <c r="AL5" s="9">
        <v>5133.09</v>
      </c>
      <c r="AM5" s="9">
        <v>26222.2</v>
      </c>
      <c r="AN5" s="9">
        <v>671.576</v>
      </c>
      <c r="AO5" s="9">
        <v>1179.75</v>
      </c>
      <c r="AP5" s="9">
        <v>30411</v>
      </c>
      <c r="AQ5" s="9">
        <v>186.799</v>
      </c>
      <c r="AR5" s="9">
        <v>25109.9</v>
      </c>
      <c r="AS5" s="9">
        <v>2594.34</v>
      </c>
      <c r="AT5" s="9">
        <v>1647.4</v>
      </c>
      <c r="AU5" s="9">
        <v>4159.48</v>
      </c>
      <c r="AV5" s="9">
        <v>1143.21</v>
      </c>
      <c r="AW5" s="9">
        <v>1469.9</v>
      </c>
      <c r="AX5" s="9">
        <v>7272.22</v>
      </c>
      <c r="AY5" s="9">
        <v>5662.2</v>
      </c>
      <c r="AZ5" s="9">
        <v>10767.9</v>
      </c>
      <c r="BA5" s="9">
        <v>10450.5</v>
      </c>
      <c r="BB5" s="9">
        <v>250.261</v>
      </c>
      <c r="BC5" s="9">
        <v>3766.6</v>
      </c>
      <c r="BD5" s="9">
        <v>147.56</v>
      </c>
      <c r="BE5" s="9">
        <v>275.792</v>
      </c>
      <c r="BF5" s="9">
        <v>12219.6</v>
      </c>
      <c r="BG5" s="9">
        <v>7216.89</v>
      </c>
      <c r="BH5" s="9">
        <v>176.939</v>
      </c>
      <c r="BI5" s="9">
        <v>6.689</v>
      </c>
      <c r="BJ5" s="9">
        <v>1502.55</v>
      </c>
      <c r="BK5" s="9">
        <v>7059.15</v>
      </c>
      <c r="BL5" s="9">
        <v>11529.7</v>
      </c>
      <c r="BM5" s="9">
        <v>3185.13</v>
      </c>
      <c r="BN5" s="9">
        <v>4586.62</v>
      </c>
      <c r="BO5" s="9">
        <v>911.799</v>
      </c>
      <c r="BP5" s="9">
        <v>10485.6</v>
      </c>
      <c r="BQ5" s="9">
        <v>4118.43</v>
      </c>
      <c r="BR5" s="9">
        <v>29200.4</v>
      </c>
      <c r="BS5" s="9">
        <v>402.53</v>
      </c>
      <c r="BT5" s="9">
        <v>437.055</v>
      </c>
      <c r="BU5" s="9">
        <v>2165.22</v>
      </c>
      <c r="BV5" s="9">
        <v>2275.3</v>
      </c>
      <c r="BW5" s="9">
        <v>1073.89</v>
      </c>
      <c r="BX5" s="9">
        <v>8772.959999999999</v>
      </c>
      <c r="BY5" s="9">
        <v>834.814</v>
      </c>
      <c r="BZ5" s="9">
        <v>1638.42</v>
      </c>
      <c r="CA5" s="9">
        <v>6265.19</v>
      </c>
      <c r="CB5" s="9">
        <v>1302.83</v>
      </c>
      <c r="CC5" s="9">
        <v>261.715</v>
      </c>
      <c r="CD5" s="9">
        <v>1053.84</v>
      </c>
      <c r="CE5" s="9">
        <v>171.146</v>
      </c>
      <c r="CF5" s="9">
        <v>0.018</v>
      </c>
      <c r="CG5" s="9">
        <v>1122.66</v>
      </c>
      <c r="CH5" s="9">
        <v>3080.66</v>
      </c>
      <c r="CI5" s="9">
        <v>34.898</v>
      </c>
      <c r="CJ5" s="9">
        <v>2156.11</v>
      </c>
      <c r="CK5" s="9">
        <v>1092.95</v>
      </c>
      <c r="CL5" s="9">
        <v>1499.06</v>
      </c>
      <c r="CM5" s="9">
        <v>11675.5</v>
      </c>
      <c r="CN5" s="9">
        <v>252.584</v>
      </c>
      <c r="CO5" s="9">
        <v>5917.92</v>
      </c>
      <c r="CP5" s="9">
        <v>138.623</v>
      </c>
      <c r="CQ5" s="9">
        <v>372.623</v>
      </c>
      <c r="CR5" s="9">
        <v>33248.5</v>
      </c>
      <c r="CS5" s="9">
        <v>678.6609999999999</v>
      </c>
      <c r="CT5" s="9">
        <v>2548.4</v>
      </c>
      <c r="CU5" s="9">
        <v>20676.1</v>
      </c>
      <c r="CV5" s="9">
        <v>75.241</v>
      </c>
      <c r="CW5" s="9">
        <v>715.265</v>
      </c>
      <c r="CX5" s="9">
        <v>11.563</v>
      </c>
      <c r="CY5" s="9">
        <v>328.692</v>
      </c>
      <c r="CZ5" s="9">
        <v>109.542</v>
      </c>
      <c r="DA5" s="9">
        <v>411.579</v>
      </c>
      <c r="DB5" s="9">
        <v>1675.67</v>
      </c>
      <c r="DC5" s="9">
        <v>10436.2</v>
      </c>
    </row>
    <row r="6" spans="1:107">
      <c r="A6" s="6" t="s">
        <v>118</v>
      </c>
      <c r="B6" s="7">
        <v>0</v>
      </c>
      <c r="C6" s="7">
        <v>0</v>
      </c>
      <c r="D6" s="7">
        <v>1591.67</v>
      </c>
      <c r="E6" s="7">
        <v>56.701</v>
      </c>
      <c r="F6" s="7">
        <v>248.738</v>
      </c>
      <c r="G6" s="7">
        <v>471.213</v>
      </c>
      <c r="H6" s="7">
        <v>2008.98</v>
      </c>
      <c r="I6" s="7">
        <v>1730.3</v>
      </c>
      <c r="J6" s="7">
        <v>0</v>
      </c>
      <c r="K6" s="7">
        <v>41021.7</v>
      </c>
      <c r="L6" s="7">
        <v>108.744</v>
      </c>
      <c r="M6" s="7">
        <v>15.008</v>
      </c>
      <c r="N6" s="7">
        <v>0</v>
      </c>
      <c r="O6" s="7">
        <v>0</v>
      </c>
      <c r="P6" s="7">
        <v>34.22</v>
      </c>
      <c r="Q6" s="7">
        <v>0</v>
      </c>
      <c r="R6" s="7">
        <v>2200.37</v>
      </c>
      <c r="S6" s="7">
        <v>710.749</v>
      </c>
      <c r="T6" s="7">
        <v>443.061</v>
      </c>
      <c r="U6" s="7">
        <v>8076.47</v>
      </c>
      <c r="V6" s="7">
        <v>83.011</v>
      </c>
      <c r="W6" s="7">
        <v>226.181</v>
      </c>
      <c r="X6" s="7">
        <v>78.45699999999999</v>
      </c>
      <c r="Y6" s="7">
        <v>0</v>
      </c>
      <c r="Z6" s="7">
        <v>37.625</v>
      </c>
      <c r="AA6" s="7">
        <v>2646.71</v>
      </c>
      <c r="AB6" s="7">
        <v>124.951</v>
      </c>
      <c r="AC6" s="7">
        <v>576.275</v>
      </c>
      <c r="AD6" s="7">
        <v>59.151</v>
      </c>
      <c r="AE6" s="7">
        <v>76.572</v>
      </c>
      <c r="AF6" s="7">
        <v>4.956</v>
      </c>
      <c r="AG6" s="7">
        <v>153.183</v>
      </c>
      <c r="AH6" s="7">
        <v>0</v>
      </c>
      <c r="AI6" s="7">
        <v>84.01900000000001</v>
      </c>
      <c r="AJ6" s="7">
        <v>59.63</v>
      </c>
      <c r="AK6" s="7">
        <v>0</v>
      </c>
      <c r="AL6" s="7">
        <v>799.644</v>
      </c>
      <c r="AM6" s="7">
        <v>17036.7</v>
      </c>
      <c r="AN6" s="7">
        <v>740.244</v>
      </c>
      <c r="AO6" s="7">
        <v>288.495</v>
      </c>
      <c r="AP6" s="7">
        <v>1127.89</v>
      </c>
      <c r="AQ6" s="7">
        <v>0</v>
      </c>
      <c r="AR6" s="7">
        <v>182.546</v>
      </c>
      <c r="AS6" s="7">
        <v>1354.41</v>
      </c>
      <c r="AT6" s="7">
        <v>1651.27</v>
      </c>
      <c r="AU6" s="7">
        <v>0</v>
      </c>
      <c r="AV6" s="7">
        <v>0</v>
      </c>
      <c r="AW6" s="7">
        <v>359.231</v>
      </c>
      <c r="AX6" s="7">
        <v>1483.27</v>
      </c>
      <c r="AY6" s="7">
        <v>1189.42</v>
      </c>
      <c r="AZ6" s="7">
        <v>619.096</v>
      </c>
      <c r="BA6" s="7">
        <v>1333.07</v>
      </c>
      <c r="BB6" s="7">
        <v>387.609</v>
      </c>
      <c r="BC6" s="7">
        <v>988.869</v>
      </c>
      <c r="BD6" s="7">
        <v>10.634</v>
      </c>
      <c r="BE6" s="7">
        <v>390.192</v>
      </c>
      <c r="BF6" s="7">
        <v>176.606</v>
      </c>
      <c r="BG6" s="7">
        <v>0</v>
      </c>
      <c r="BH6" s="7">
        <v>166.539</v>
      </c>
      <c r="BI6" s="7">
        <v>0</v>
      </c>
      <c r="BJ6" s="7">
        <v>122.182</v>
      </c>
      <c r="BK6" s="7">
        <v>0</v>
      </c>
      <c r="BL6" s="7">
        <v>6116.48</v>
      </c>
      <c r="BM6" s="7">
        <v>61.04</v>
      </c>
      <c r="BN6" s="7">
        <v>2720.44</v>
      </c>
      <c r="BO6" s="7">
        <v>22.966</v>
      </c>
      <c r="BP6" s="7">
        <v>1037.33</v>
      </c>
      <c r="BQ6" s="7">
        <v>0</v>
      </c>
      <c r="BR6" s="7">
        <v>972.27</v>
      </c>
      <c r="BS6" s="7">
        <v>0</v>
      </c>
      <c r="BT6" s="7">
        <v>88.986</v>
      </c>
      <c r="BU6" s="7">
        <v>480.672</v>
      </c>
      <c r="BV6" s="7">
        <v>228.237</v>
      </c>
      <c r="BW6" s="7">
        <v>0</v>
      </c>
      <c r="BX6" s="7">
        <v>498.569</v>
      </c>
      <c r="BY6" s="7">
        <v>121.088</v>
      </c>
      <c r="BZ6" s="7">
        <v>65.86499999999999</v>
      </c>
      <c r="CA6" s="7">
        <v>0</v>
      </c>
      <c r="CB6" s="7">
        <v>0</v>
      </c>
      <c r="CC6" s="7">
        <v>477.035</v>
      </c>
      <c r="CD6" s="7">
        <v>501.374</v>
      </c>
      <c r="CE6" s="7">
        <v>245.788</v>
      </c>
      <c r="CF6" s="7">
        <v>0.944</v>
      </c>
      <c r="CG6" s="7">
        <v>0</v>
      </c>
      <c r="CH6" s="7">
        <v>0</v>
      </c>
      <c r="CI6" s="7">
        <v>27.155</v>
      </c>
      <c r="CJ6" s="7">
        <v>178.835</v>
      </c>
      <c r="CK6" s="7">
        <v>0</v>
      </c>
      <c r="CL6" s="7">
        <v>0</v>
      </c>
      <c r="CM6" s="7">
        <v>94.26900000000001</v>
      </c>
      <c r="CN6" s="7">
        <v>5.116</v>
      </c>
      <c r="CO6" s="7">
        <v>3219.19</v>
      </c>
      <c r="CP6" s="7">
        <v>9.391999999999999</v>
      </c>
      <c r="CQ6" s="7">
        <v>58.176</v>
      </c>
      <c r="CR6" s="7">
        <v>3396.9</v>
      </c>
      <c r="CS6" s="7">
        <v>207.927</v>
      </c>
      <c r="CT6" s="7">
        <v>726.449</v>
      </c>
      <c r="CU6" s="7">
        <v>0</v>
      </c>
      <c r="CV6" s="7">
        <v>373.891</v>
      </c>
      <c r="CW6" s="7">
        <v>34.275</v>
      </c>
      <c r="CX6" s="7">
        <v>11.953</v>
      </c>
      <c r="CY6" s="7">
        <v>0</v>
      </c>
      <c r="CZ6" s="7">
        <v>0</v>
      </c>
      <c r="DA6" s="7">
        <v>0.364</v>
      </c>
      <c r="DB6" s="7">
        <v>447.032</v>
      </c>
      <c r="DC6" s="7">
        <v>681.343</v>
      </c>
    </row>
    <row r="7" spans="1:107">
      <c r="A7" s="8" t="s">
        <v>119</v>
      </c>
      <c r="B7" s="9">
        <v>5.416</v>
      </c>
      <c r="C7" s="9">
        <v>0</v>
      </c>
      <c r="D7" s="9">
        <v>110.114</v>
      </c>
      <c r="E7" s="9">
        <v>165.945</v>
      </c>
      <c r="F7" s="9">
        <v>3759.64</v>
      </c>
      <c r="G7" s="9">
        <v>0</v>
      </c>
      <c r="H7" s="9">
        <v>1470.68</v>
      </c>
      <c r="I7" s="9">
        <v>589.689</v>
      </c>
      <c r="J7" s="9">
        <v>0</v>
      </c>
      <c r="K7" s="9">
        <v>55598.5</v>
      </c>
      <c r="L7" s="9">
        <v>0</v>
      </c>
      <c r="M7" s="9">
        <v>0</v>
      </c>
      <c r="N7" s="9">
        <v>0</v>
      </c>
      <c r="O7" s="9">
        <v>0</v>
      </c>
      <c r="P7" s="9">
        <v>70.879</v>
      </c>
      <c r="Q7" s="9">
        <v>524.347</v>
      </c>
      <c r="R7" s="9">
        <v>38.239</v>
      </c>
      <c r="S7" s="9">
        <v>0</v>
      </c>
      <c r="T7" s="9">
        <v>0</v>
      </c>
      <c r="U7" s="9">
        <v>602.347</v>
      </c>
      <c r="V7" s="9">
        <v>0</v>
      </c>
      <c r="W7" s="9">
        <v>0</v>
      </c>
      <c r="X7" s="9">
        <v>458.411</v>
      </c>
      <c r="Y7" s="9">
        <v>190.636</v>
      </c>
      <c r="Z7" s="9">
        <v>0</v>
      </c>
      <c r="AA7" s="9">
        <v>674.918</v>
      </c>
      <c r="AB7" s="9">
        <v>144.567</v>
      </c>
      <c r="AC7" s="9">
        <v>0</v>
      </c>
      <c r="AD7" s="9">
        <v>0</v>
      </c>
      <c r="AE7" s="9">
        <v>18.043</v>
      </c>
      <c r="AF7" s="9">
        <v>0</v>
      </c>
      <c r="AG7" s="9">
        <v>3.554</v>
      </c>
      <c r="AH7" s="9">
        <v>0</v>
      </c>
      <c r="AI7" s="9">
        <v>2.161</v>
      </c>
      <c r="AJ7" s="9">
        <v>0</v>
      </c>
      <c r="AK7" s="9">
        <v>114986</v>
      </c>
      <c r="AL7" s="9">
        <v>0</v>
      </c>
      <c r="AM7" s="9">
        <v>22312.2</v>
      </c>
      <c r="AN7" s="9">
        <v>0</v>
      </c>
      <c r="AO7" s="9">
        <v>0</v>
      </c>
      <c r="AP7" s="9">
        <v>718.457</v>
      </c>
      <c r="AQ7" s="9">
        <v>0</v>
      </c>
      <c r="AR7" s="9">
        <v>681.937</v>
      </c>
      <c r="AS7" s="9">
        <v>0</v>
      </c>
      <c r="AT7" s="9">
        <v>430.092</v>
      </c>
      <c r="AU7" s="9">
        <v>0</v>
      </c>
      <c r="AV7" s="9">
        <v>0</v>
      </c>
      <c r="AW7" s="9">
        <v>1438.5</v>
      </c>
      <c r="AX7" s="9">
        <v>0</v>
      </c>
      <c r="AY7" s="9">
        <v>0</v>
      </c>
      <c r="AZ7" s="9">
        <v>106.76</v>
      </c>
      <c r="BA7" s="9">
        <v>0</v>
      </c>
      <c r="BB7" s="9">
        <v>152.856</v>
      </c>
      <c r="BC7" s="9">
        <v>12.976</v>
      </c>
      <c r="BD7" s="9">
        <v>0</v>
      </c>
      <c r="BE7" s="9">
        <v>0</v>
      </c>
      <c r="BF7" s="9">
        <v>0</v>
      </c>
      <c r="BG7" s="9">
        <v>1015.35</v>
      </c>
      <c r="BH7" s="9">
        <v>43.212</v>
      </c>
      <c r="BI7" s="9">
        <v>0</v>
      </c>
      <c r="BJ7" s="9">
        <v>0</v>
      </c>
      <c r="BK7" s="9">
        <v>0</v>
      </c>
      <c r="BL7" s="9">
        <v>896.5549999999999</v>
      </c>
      <c r="BM7" s="9">
        <v>0</v>
      </c>
      <c r="BN7" s="9">
        <v>0</v>
      </c>
      <c r="BO7" s="9">
        <v>117.184</v>
      </c>
      <c r="BP7" s="9">
        <v>249.026</v>
      </c>
      <c r="BQ7" s="9">
        <v>0</v>
      </c>
      <c r="BR7" s="9">
        <v>318.37</v>
      </c>
      <c r="BS7" s="9">
        <v>0</v>
      </c>
      <c r="BT7" s="9">
        <v>0</v>
      </c>
      <c r="BU7" s="9">
        <v>0.576</v>
      </c>
      <c r="BV7" s="9">
        <v>211.526</v>
      </c>
      <c r="BW7" s="9">
        <v>0</v>
      </c>
      <c r="BX7" s="9">
        <v>596.694</v>
      </c>
      <c r="BY7" s="9">
        <v>193.34</v>
      </c>
      <c r="BZ7" s="9">
        <v>0</v>
      </c>
      <c r="CA7" s="9">
        <v>0</v>
      </c>
      <c r="CB7" s="9">
        <v>0</v>
      </c>
      <c r="CC7" s="9">
        <v>29.274</v>
      </c>
      <c r="CD7" s="9">
        <v>0</v>
      </c>
      <c r="CE7" s="9">
        <v>0</v>
      </c>
      <c r="CF7" s="9">
        <v>0</v>
      </c>
      <c r="CG7" s="9">
        <v>5.735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9.135999999999999</v>
      </c>
      <c r="CS7" s="9">
        <v>0</v>
      </c>
      <c r="CT7" s="9">
        <v>0</v>
      </c>
      <c r="CU7" s="9">
        <v>0</v>
      </c>
      <c r="CV7" s="9">
        <v>0</v>
      </c>
      <c r="CW7" s="9">
        <v>0</v>
      </c>
      <c r="CX7" s="9">
        <v>0.767</v>
      </c>
      <c r="CY7" s="9">
        <v>0</v>
      </c>
      <c r="CZ7" s="9">
        <v>9.289</v>
      </c>
      <c r="DA7" s="9">
        <v>0</v>
      </c>
      <c r="DB7" s="9">
        <v>91.657</v>
      </c>
      <c r="DC7" s="9">
        <v>0</v>
      </c>
    </row>
    <row r="8" spans="1:107">
      <c r="A8" s="6" t="s">
        <v>120</v>
      </c>
      <c r="B8" s="7">
        <v>7502.13</v>
      </c>
      <c r="C8" s="7">
        <v>915.909</v>
      </c>
      <c r="D8" s="7">
        <v>1624.73</v>
      </c>
      <c r="E8" s="7">
        <v>1043.47</v>
      </c>
      <c r="F8" s="7">
        <v>7929.51</v>
      </c>
      <c r="G8" s="7">
        <v>0</v>
      </c>
      <c r="H8" s="7">
        <v>48240.6</v>
      </c>
      <c r="I8" s="7">
        <v>18923.2</v>
      </c>
      <c r="J8" s="7">
        <v>2081.03</v>
      </c>
      <c r="K8" s="7">
        <v>38632</v>
      </c>
      <c r="L8" s="7">
        <v>11730.8</v>
      </c>
      <c r="M8" s="7">
        <v>378.01</v>
      </c>
      <c r="N8" s="7">
        <v>47.398</v>
      </c>
      <c r="O8" s="7">
        <v>108.744</v>
      </c>
      <c r="P8" s="7">
        <v>141.22</v>
      </c>
      <c r="Q8" s="7">
        <v>2628.23</v>
      </c>
      <c r="R8" s="7">
        <v>4152.21</v>
      </c>
      <c r="S8" s="7">
        <v>1124.29</v>
      </c>
      <c r="T8" s="7">
        <v>2488.95</v>
      </c>
      <c r="U8" s="7">
        <v>9408.030000000001</v>
      </c>
      <c r="V8" s="7">
        <v>0</v>
      </c>
      <c r="W8" s="7">
        <v>96.837</v>
      </c>
      <c r="X8" s="7">
        <v>7496.18</v>
      </c>
      <c r="Y8" s="7">
        <v>1089.14</v>
      </c>
      <c r="Z8" s="7">
        <v>3182.37</v>
      </c>
      <c r="AA8" s="7">
        <v>12460.8</v>
      </c>
      <c r="AB8" s="7">
        <v>82.845</v>
      </c>
      <c r="AC8" s="7">
        <v>29.186</v>
      </c>
      <c r="AD8" s="7">
        <v>906.716</v>
      </c>
      <c r="AE8" s="7">
        <v>83.44</v>
      </c>
      <c r="AF8" s="7">
        <v>1953.29</v>
      </c>
      <c r="AG8" s="7">
        <v>540.073</v>
      </c>
      <c r="AH8" s="7">
        <v>11489.9</v>
      </c>
      <c r="AI8" s="7">
        <v>1358.64</v>
      </c>
      <c r="AJ8" s="7">
        <v>933.519</v>
      </c>
      <c r="AK8" s="7">
        <v>9913.690000000001</v>
      </c>
      <c r="AL8" s="7">
        <v>5313.73</v>
      </c>
      <c r="AM8" s="7">
        <v>37437.8</v>
      </c>
      <c r="AN8" s="7">
        <v>9294.49</v>
      </c>
      <c r="AO8" s="7">
        <v>0</v>
      </c>
      <c r="AP8" s="7">
        <v>17115.2</v>
      </c>
      <c r="AQ8" s="7">
        <v>148.924</v>
      </c>
      <c r="AR8" s="7">
        <v>2858.87</v>
      </c>
      <c r="AS8" s="7">
        <v>0</v>
      </c>
      <c r="AT8" s="7">
        <v>7175.09</v>
      </c>
      <c r="AU8" s="7">
        <v>2203.65</v>
      </c>
      <c r="AV8" s="7">
        <v>24.452</v>
      </c>
      <c r="AW8" s="7">
        <v>1556.19</v>
      </c>
      <c r="AX8" s="7">
        <v>1100.41</v>
      </c>
      <c r="AY8" s="7">
        <v>4885.74</v>
      </c>
      <c r="AZ8" s="7">
        <v>11471.7</v>
      </c>
      <c r="BA8" s="7">
        <v>11377.5</v>
      </c>
      <c r="BB8" s="7">
        <v>0</v>
      </c>
      <c r="BC8" s="7">
        <v>3829.12</v>
      </c>
      <c r="BD8" s="7">
        <v>3263.85</v>
      </c>
      <c r="BE8" s="7">
        <v>25.053</v>
      </c>
      <c r="BF8" s="7">
        <v>11803.1</v>
      </c>
      <c r="BG8" s="7">
        <v>123.811</v>
      </c>
      <c r="BH8" s="7">
        <v>9.324999999999999</v>
      </c>
      <c r="BI8" s="7">
        <v>1.294</v>
      </c>
      <c r="BJ8" s="7">
        <v>3878.28</v>
      </c>
      <c r="BK8" s="7">
        <v>3331.65</v>
      </c>
      <c r="BL8" s="7">
        <v>10020.1</v>
      </c>
      <c r="BM8" s="7">
        <v>5277.88</v>
      </c>
      <c r="BN8" s="7">
        <v>1958.49</v>
      </c>
      <c r="BO8" s="7">
        <v>3760.78</v>
      </c>
      <c r="BP8" s="7">
        <v>5521.99</v>
      </c>
      <c r="BQ8" s="7">
        <v>2790.46</v>
      </c>
      <c r="BR8" s="7">
        <v>22967.1</v>
      </c>
      <c r="BS8" s="7">
        <v>1.212</v>
      </c>
      <c r="BT8" s="7">
        <v>78.96899999999999</v>
      </c>
      <c r="BU8" s="7">
        <v>626.901</v>
      </c>
      <c r="BV8" s="7">
        <v>2884.17</v>
      </c>
      <c r="BW8" s="7">
        <v>1062.75</v>
      </c>
      <c r="BX8" s="7">
        <v>12553.5</v>
      </c>
      <c r="BY8" s="7">
        <v>0</v>
      </c>
      <c r="BZ8" s="7">
        <v>879.919</v>
      </c>
      <c r="CA8" s="7">
        <v>3973.5</v>
      </c>
      <c r="CB8" s="7">
        <v>25.721</v>
      </c>
      <c r="CC8" s="7">
        <v>1334.97</v>
      </c>
      <c r="CD8" s="7">
        <v>108.939</v>
      </c>
      <c r="CE8" s="7">
        <v>0</v>
      </c>
      <c r="CF8" s="7">
        <v>0</v>
      </c>
      <c r="CG8" s="7">
        <v>882.553</v>
      </c>
      <c r="CH8" s="7">
        <v>76.304</v>
      </c>
      <c r="CI8" s="7">
        <v>0</v>
      </c>
      <c r="CJ8" s="7">
        <v>1266.02</v>
      </c>
      <c r="CK8" s="7">
        <v>0</v>
      </c>
      <c r="CL8" s="7">
        <v>80.081</v>
      </c>
      <c r="CM8" s="7">
        <v>9595.99</v>
      </c>
      <c r="CN8" s="7">
        <v>0</v>
      </c>
      <c r="CO8" s="7">
        <v>35074.8</v>
      </c>
      <c r="CP8" s="7">
        <v>5.889</v>
      </c>
      <c r="CQ8" s="7">
        <v>235.994</v>
      </c>
      <c r="CR8" s="7">
        <v>1224.05</v>
      </c>
      <c r="CS8" s="7">
        <v>59.405</v>
      </c>
      <c r="CT8" s="7">
        <v>90.407</v>
      </c>
      <c r="CU8" s="7">
        <v>0</v>
      </c>
      <c r="CV8" s="7">
        <v>379.663</v>
      </c>
      <c r="CW8" s="7">
        <v>946.182</v>
      </c>
      <c r="CX8" s="7">
        <v>0</v>
      </c>
      <c r="CY8" s="7">
        <v>2732.79</v>
      </c>
      <c r="CZ8" s="7">
        <v>16.765</v>
      </c>
      <c r="DA8" s="7">
        <v>412.21</v>
      </c>
      <c r="DB8" s="7">
        <v>293.982</v>
      </c>
      <c r="DC8" s="7">
        <v>60308</v>
      </c>
    </row>
    <row r="9" spans="1:107">
      <c r="A9" s="8" t="s">
        <v>121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2013.87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46.106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1212.85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214.352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</row>
    <row r="10" spans="1:107">
      <c r="A10" s="6" t="s">
        <v>122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20513.9</v>
      </c>
      <c r="L10" s="7">
        <v>64.01000000000001</v>
      </c>
      <c r="M10" s="7">
        <v>0</v>
      </c>
      <c r="N10" s="7">
        <v>0</v>
      </c>
      <c r="O10" s="7">
        <v>40.801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442.308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22.937</v>
      </c>
      <c r="AF10" s="7">
        <v>0</v>
      </c>
      <c r="AG10" s="7">
        <v>0</v>
      </c>
      <c r="AH10" s="7">
        <v>0</v>
      </c>
      <c r="AI10" s="7">
        <v>0</v>
      </c>
      <c r="AJ10" s="7">
        <v>10.972</v>
      </c>
      <c r="AK10" s="7">
        <v>0</v>
      </c>
      <c r="AL10" s="7">
        <v>459.081</v>
      </c>
      <c r="AM10" s="7">
        <v>3816.49</v>
      </c>
      <c r="AN10" s="7">
        <v>0</v>
      </c>
      <c r="AO10" s="7">
        <v>0</v>
      </c>
      <c r="AP10" s="7">
        <v>0</v>
      </c>
      <c r="AQ10" s="7">
        <v>19.432</v>
      </c>
      <c r="AR10" s="7">
        <v>0</v>
      </c>
      <c r="AS10" s="7">
        <v>0</v>
      </c>
      <c r="AT10" s="7">
        <v>302.692</v>
      </c>
      <c r="AU10" s="7">
        <v>0</v>
      </c>
      <c r="AV10" s="7">
        <v>0</v>
      </c>
      <c r="AW10" s="7">
        <v>0</v>
      </c>
      <c r="AX10" s="7">
        <v>426.863</v>
      </c>
      <c r="AY10" s="7">
        <v>0</v>
      </c>
      <c r="AZ10" s="7">
        <v>0</v>
      </c>
      <c r="BA10" s="7">
        <v>228.612</v>
      </c>
      <c r="BB10" s="7">
        <v>0</v>
      </c>
      <c r="BC10" s="7">
        <v>0</v>
      </c>
      <c r="BD10" s="7">
        <v>199.8</v>
      </c>
      <c r="BE10" s="7">
        <v>0</v>
      </c>
      <c r="BF10" s="7">
        <v>0</v>
      </c>
      <c r="BG10" s="7">
        <v>0</v>
      </c>
      <c r="BH10" s="7">
        <v>6.02</v>
      </c>
      <c r="BI10" s="7">
        <v>0</v>
      </c>
      <c r="BJ10" s="7">
        <v>0</v>
      </c>
      <c r="BK10" s="7">
        <v>0</v>
      </c>
      <c r="BL10" s="7">
        <v>1887.31</v>
      </c>
      <c r="BM10" s="7">
        <v>0</v>
      </c>
      <c r="BN10" s="7">
        <v>0</v>
      </c>
      <c r="BO10" s="7">
        <v>0</v>
      </c>
      <c r="BP10" s="7">
        <v>868.114</v>
      </c>
      <c r="BQ10" s="7">
        <v>0</v>
      </c>
      <c r="BR10" s="7">
        <v>43.908</v>
      </c>
      <c r="BS10" s="7">
        <v>0</v>
      </c>
      <c r="BT10" s="7">
        <v>0</v>
      </c>
      <c r="BU10" s="7">
        <v>0</v>
      </c>
      <c r="BV10" s="7">
        <v>0</v>
      </c>
      <c r="BW10" s="7">
        <v>159.136</v>
      </c>
      <c r="BX10" s="7">
        <v>0</v>
      </c>
      <c r="BY10" s="7">
        <v>0</v>
      </c>
      <c r="BZ10" s="7">
        <v>0</v>
      </c>
      <c r="CA10" s="7">
        <v>234.353</v>
      </c>
      <c r="CB10" s="7">
        <v>22.814</v>
      </c>
      <c r="CC10" s="7">
        <v>31.432</v>
      </c>
      <c r="CD10" s="7">
        <v>171.833</v>
      </c>
      <c r="CE10" s="7">
        <v>0</v>
      </c>
      <c r="CF10" s="7">
        <v>0</v>
      </c>
      <c r="CG10" s="7">
        <v>0</v>
      </c>
      <c r="CH10" s="7">
        <v>107.566</v>
      </c>
      <c r="CI10" s="7">
        <v>0</v>
      </c>
      <c r="CJ10" s="7">
        <v>228.767</v>
      </c>
      <c r="CK10" s="7">
        <v>0</v>
      </c>
      <c r="CL10" s="7">
        <v>1274.3</v>
      </c>
      <c r="CM10" s="7">
        <v>0</v>
      </c>
      <c r="CN10" s="7">
        <v>0</v>
      </c>
      <c r="CO10" s="7">
        <v>0</v>
      </c>
      <c r="CP10" s="7">
        <v>0</v>
      </c>
      <c r="CQ10" s="7">
        <v>12.456</v>
      </c>
      <c r="CR10" s="7">
        <v>8205.959999999999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126.067</v>
      </c>
      <c r="CZ10" s="7">
        <v>0</v>
      </c>
      <c r="DA10" s="7">
        <v>0</v>
      </c>
      <c r="DB10" s="7">
        <v>1681.51</v>
      </c>
      <c r="DC10" s="7">
        <v>1571.44</v>
      </c>
    </row>
    <row r="11" spans="1:107">
      <c r="A11" s="8" t="s">
        <v>123</v>
      </c>
      <c r="B11" s="9">
        <v>36792.6</v>
      </c>
      <c r="C11" s="9">
        <v>3141.84</v>
      </c>
      <c r="D11" s="9">
        <v>19931.6</v>
      </c>
      <c r="E11" s="9">
        <v>4602.14</v>
      </c>
      <c r="F11" s="9">
        <v>19341.7</v>
      </c>
      <c r="G11" s="9">
        <v>9481.709999999999</v>
      </c>
      <c r="H11" s="9">
        <v>117563</v>
      </c>
      <c r="I11" s="9">
        <v>44526.4</v>
      </c>
      <c r="J11" s="9">
        <v>6383.09</v>
      </c>
      <c r="K11" s="9">
        <v>368377</v>
      </c>
      <c r="L11" s="9">
        <v>16158</v>
      </c>
      <c r="M11" s="9">
        <v>3357.77</v>
      </c>
      <c r="N11" s="9">
        <v>6659.42</v>
      </c>
      <c r="O11" s="9">
        <v>251.975</v>
      </c>
      <c r="P11" s="9">
        <v>5336.94</v>
      </c>
      <c r="Q11" s="9">
        <v>10233.3</v>
      </c>
      <c r="R11" s="9">
        <v>30376.4</v>
      </c>
      <c r="S11" s="9">
        <v>4457.68</v>
      </c>
      <c r="T11" s="9">
        <v>3624.69</v>
      </c>
      <c r="U11" s="9">
        <v>45375.3</v>
      </c>
      <c r="V11" s="9">
        <v>3166.88</v>
      </c>
      <c r="W11" s="9">
        <v>5203.32</v>
      </c>
      <c r="X11" s="9">
        <v>9480.219999999999</v>
      </c>
      <c r="Y11" s="9">
        <v>3599.72</v>
      </c>
      <c r="Z11" s="9">
        <v>4536.61</v>
      </c>
      <c r="AA11" s="9">
        <v>18354.1</v>
      </c>
      <c r="AB11" s="9">
        <v>1812.91</v>
      </c>
      <c r="AC11" s="9">
        <v>8636.83</v>
      </c>
      <c r="AD11" s="9">
        <v>4781.91</v>
      </c>
      <c r="AE11" s="9">
        <v>415.14</v>
      </c>
      <c r="AF11" s="9">
        <v>3355.19</v>
      </c>
      <c r="AG11" s="9">
        <v>1155.24</v>
      </c>
      <c r="AH11" s="9">
        <v>28979.3</v>
      </c>
      <c r="AI11" s="9">
        <v>3024.26</v>
      </c>
      <c r="AJ11" s="9">
        <v>4881.66</v>
      </c>
      <c r="AK11" s="9">
        <v>247879</v>
      </c>
      <c r="AL11" s="9">
        <v>13585.6</v>
      </c>
      <c r="AM11" s="9">
        <v>177298</v>
      </c>
      <c r="AN11" s="9">
        <v>12116.1</v>
      </c>
      <c r="AO11" s="9">
        <v>11692.6</v>
      </c>
      <c r="AP11" s="9">
        <v>54466.5</v>
      </c>
      <c r="AQ11" s="9">
        <v>559.788</v>
      </c>
      <c r="AR11" s="9">
        <v>30664.9</v>
      </c>
      <c r="AS11" s="9">
        <v>5765.54</v>
      </c>
      <c r="AT11" s="9">
        <v>12617</v>
      </c>
      <c r="AU11" s="9">
        <v>8078.88</v>
      </c>
      <c r="AV11" s="9">
        <v>1675.38</v>
      </c>
      <c r="AW11" s="9">
        <v>6070.8</v>
      </c>
      <c r="AX11" s="9">
        <v>12828</v>
      </c>
      <c r="AY11" s="9">
        <v>13969.6</v>
      </c>
      <c r="AZ11" s="9">
        <v>27794</v>
      </c>
      <c r="BA11" s="9">
        <v>24618.5</v>
      </c>
      <c r="BB11" s="9">
        <v>2431.1</v>
      </c>
      <c r="BC11" s="9">
        <v>10239.6</v>
      </c>
      <c r="BD11" s="9">
        <v>3663.02</v>
      </c>
      <c r="BE11" s="9">
        <v>795.346</v>
      </c>
      <c r="BF11" s="9">
        <v>33205.3</v>
      </c>
      <c r="BG11" s="9">
        <v>24201</v>
      </c>
      <c r="BH11" s="9">
        <v>502.902</v>
      </c>
      <c r="BI11" s="9">
        <v>34.729</v>
      </c>
      <c r="BJ11" s="9">
        <v>6086.59</v>
      </c>
      <c r="BK11" s="9">
        <v>17094.1</v>
      </c>
      <c r="BL11" s="9">
        <v>53935.8</v>
      </c>
      <c r="BM11" s="9">
        <v>10601.7</v>
      </c>
      <c r="BN11" s="9">
        <v>10479.7</v>
      </c>
      <c r="BO11" s="9">
        <v>7006.89</v>
      </c>
      <c r="BP11" s="9">
        <v>19940.1</v>
      </c>
      <c r="BQ11" s="9">
        <v>7232.44</v>
      </c>
      <c r="BR11" s="9">
        <v>64455.1</v>
      </c>
      <c r="BS11" s="9">
        <v>772.822</v>
      </c>
      <c r="BT11" s="9">
        <v>790.407</v>
      </c>
      <c r="BU11" s="9">
        <v>5841.04</v>
      </c>
      <c r="BV11" s="9">
        <v>5732.53</v>
      </c>
      <c r="BW11" s="9">
        <v>3746.92</v>
      </c>
      <c r="BX11" s="9">
        <v>26688.7</v>
      </c>
      <c r="BY11" s="9">
        <v>3757.2</v>
      </c>
      <c r="BZ11" s="9">
        <v>3175.69</v>
      </c>
      <c r="CA11" s="9">
        <v>12011.6</v>
      </c>
      <c r="CB11" s="9">
        <v>1578.54</v>
      </c>
      <c r="CC11" s="9">
        <v>2597.24</v>
      </c>
      <c r="CD11" s="9">
        <v>32983.3</v>
      </c>
      <c r="CE11" s="9">
        <v>740.867</v>
      </c>
      <c r="CF11" s="9">
        <v>310.138</v>
      </c>
      <c r="CG11" s="9">
        <v>2190.44</v>
      </c>
      <c r="CH11" s="9">
        <v>5047.82</v>
      </c>
      <c r="CI11" s="9">
        <v>94.114</v>
      </c>
      <c r="CJ11" s="9">
        <v>5153.7</v>
      </c>
      <c r="CK11" s="9">
        <v>1179.85</v>
      </c>
      <c r="CL11" s="9">
        <v>5468.7</v>
      </c>
      <c r="CM11" s="9">
        <v>29055</v>
      </c>
      <c r="CN11" s="9">
        <v>1482.34</v>
      </c>
      <c r="CO11" s="9">
        <v>47006.5</v>
      </c>
      <c r="CP11" s="9">
        <v>199.885</v>
      </c>
      <c r="CQ11" s="9">
        <v>1017.75</v>
      </c>
      <c r="CR11" s="9">
        <v>84002.7</v>
      </c>
      <c r="CS11" s="9">
        <v>1194.78</v>
      </c>
      <c r="CT11" s="9">
        <v>3946.02</v>
      </c>
      <c r="CU11" s="9">
        <v>25441.2</v>
      </c>
      <c r="CV11" s="9">
        <v>836.2670000000001</v>
      </c>
      <c r="CW11" s="9">
        <v>1714.37</v>
      </c>
      <c r="CX11" s="9">
        <v>155.337</v>
      </c>
      <c r="CY11" s="9">
        <v>3774.1</v>
      </c>
      <c r="CZ11" s="9">
        <v>200.793</v>
      </c>
      <c r="DA11" s="9">
        <v>945.389</v>
      </c>
      <c r="DB11" s="9">
        <v>12313.5</v>
      </c>
      <c r="DC11" s="9">
        <v>99600.39999999999</v>
      </c>
    </row>
    <row r="12" spans="1:107">
      <c r="A12" s="6" t="s">
        <v>124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129.18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49.98</v>
      </c>
      <c r="S12" s="7">
        <v>0</v>
      </c>
      <c r="T12" s="7">
        <v>208.493</v>
      </c>
      <c r="U12" s="7">
        <v>223.172</v>
      </c>
      <c r="V12" s="7">
        <v>0</v>
      </c>
      <c r="W12" s="7">
        <v>0</v>
      </c>
      <c r="X12" s="7">
        <v>0</v>
      </c>
      <c r="Y12" s="7">
        <v>236.848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125.615</v>
      </c>
      <c r="AL12" s="7">
        <v>0</v>
      </c>
      <c r="AM12" s="7">
        <v>58.628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3393.63</v>
      </c>
      <c r="AT12" s="7">
        <v>0</v>
      </c>
      <c r="AU12" s="7">
        <v>15.642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11.227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14.633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0.118</v>
      </c>
      <c r="BY12" s="7">
        <v>0</v>
      </c>
      <c r="BZ12" s="7">
        <v>9.708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220.247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1582.43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121.61</v>
      </c>
      <c r="CX12" s="7">
        <v>0</v>
      </c>
      <c r="CY12" s="7">
        <v>0</v>
      </c>
      <c r="CZ12" s="7">
        <v>0</v>
      </c>
      <c r="DA12" s="7">
        <v>1.308</v>
      </c>
      <c r="DB12" s="7">
        <v>0</v>
      </c>
      <c r="DC12" s="7">
        <v>0</v>
      </c>
    </row>
    <row r="13" spans="1:107">
      <c r="A13" s="8" t="s">
        <v>125</v>
      </c>
      <c r="B13" s="9">
        <v>36792.6</v>
      </c>
      <c r="C13" s="9">
        <v>3141.84</v>
      </c>
      <c r="D13" s="9">
        <v>19931.6</v>
      </c>
      <c r="E13" s="9">
        <v>4602.14</v>
      </c>
      <c r="F13" s="9">
        <v>19341.7</v>
      </c>
      <c r="G13" s="9">
        <v>9481.709999999999</v>
      </c>
      <c r="H13" s="9">
        <v>117563</v>
      </c>
      <c r="I13" s="9">
        <v>44526.4</v>
      </c>
      <c r="J13" s="9">
        <v>6512.27</v>
      </c>
      <c r="K13" s="9">
        <v>368377</v>
      </c>
      <c r="L13" s="9">
        <v>16158</v>
      </c>
      <c r="M13" s="9">
        <v>3357.77</v>
      </c>
      <c r="N13" s="9">
        <v>6659.42</v>
      </c>
      <c r="O13" s="9">
        <v>251.975</v>
      </c>
      <c r="P13" s="9">
        <v>5336.94</v>
      </c>
      <c r="Q13" s="9">
        <v>10233.3</v>
      </c>
      <c r="R13" s="9">
        <v>30426.4</v>
      </c>
      <c r="S13" s="9">
        <v>4457.68</v>
      </c>
      <c r="T13" s="9">
        <v>3833.18</v>
      </c>
      <c r="U13" s="9">
        <v>45598.5</v>
      </c>
      <c r="V13" s="9">
        <v>3166.88</v>
      </c>
      <c r="W13" s="9">
        <v>5203.32</v>
      </c>
      <c r="X13" s="9">
        <v>9480.219999999999</v>
      </c>
      <c r="Y13" s="9">
        <v>3836.57</v>
      </c>
      <c r="Z13" s="9">
        <v>4536.61</v>
      </c>
      <c r="AA13" s="9">
        <v>18354.1</v>
      </c>
      <c r="AB13" s="9">
        <v>1812.91</v>
      </c>
      <c r="AC13" s="9">
        <v>8636.83</v>
      </c>
      <c r="AD13" s="9">
        <v>4781.91</v>
      </c>
      <c r="AE13" s="9">
        <v>415.14</v>
      </c>
      <c r="AF13" s="9">
        <v>3355.19</v>
      </c>
      <c r="AG13" s="9">
        <v>1155.24</v>
      </c>
      <c r="AH13" s="9">
        <v>28979.3</v>
      </c>
      <c r="AI13" s="9">
        <v>3024.26</v>
      </c>
      <c r="AJ13" s="9">
        <v>4881.66</v>
      </c>
      <c r="AK13" s="9">
        <v>248005</v>
      </c>
      <c r="AL13" s="9">
        <v>13585.6</v>
      </c>
      <c r="AM13" s="9">
        <v>177356</v>
      </c>
      <c r="AN13" s="9">
        <v>12116.1</v>
      </c>
      <c r="AO13" s="9">
        <v>11692.6</v>
      </c>
      <c r="AP13" s="9">
        <v>54466.5</v>
      </c>
      <c r="AQ13" s="9">
        <v>559.788</v>
      </c>
      <c r="AR13" s="9">
        <v>30664.9</v>
      </c>
      <c r="AS13" s="9">
        <v>9159.17</v>
      </c>
      <c r="AT13" s="9">
        <v>12617</v>
      </c>
      <c r="AU13" s="9">
        <v>8094.52</v>
      </c>
      <c r="AV13" s="9">
        <v>1675.38</v>
      </c>
      <c r="AW13" s="9">
        <v>6070.8</v>
      </c>
      <c r="AX13" s="9">
        <v>12828</v>
      </c>
      <c r="AY13" s="9">
        <v>13969.6</v>
      </c>
      <c r="AZ13" s="9">
        <v>27794</v>
      </c>
      <c r="BA13" s="9">
        <v>24618.5</v>
      </c>
      <c r="BB13" s="9">
        <v>2431.1</v>
      </c>
      <c r="BC13" s="9">
        <v>10239.6</v>
      </c>
      <c r="BD13" s="9">
        <v>3663.02</v>
      </c>
      <c r="BE13" s="9">
        <v>795.346</v>
      </c>
      <c r="BF13" s="9">
        <v>33205.3</v>
      </c>
      <c r="BG13" s="9">
        <v>24212.2</v>
      </c>
      <c r="BH13" s="9">
        <v>502.902</v>
      </c>
      <c r="BI13" s="9">
        <v>34.729</v>
      </c>
      <c r="BJ13" s="9">
        <v>6086.59</v>
      </c>
      <c r="BK13" s="9">
        <v>17094.1</v>
      </c>
      <c r="BL13" s="9">
        <v>53935.8</v>
      </c>
      <c r="BM13" s="9">
        <v>10616.3</v>
      </c>
      <c r="BN13" s="9">
        <v>10479.7</v>
      </c>
      <c r="BO13" s="9">
        <v>7006.89</v>
      </c>
      <c r="BP13" s="9">
        <v>19940.1</v>
      </c>
      <c r="BQ13" s="9">
        <v>7232.44</v>
      </c>
      <c r="BR13" s="9">
        <v>64455.1</v>
      </c>
      <c r="BS13" s="9">
        <v>772.822</v>
      </c>
      <c r="BT13" s="9">
        <v>790.407</v>
      </c>
      <c r="BU13" s="9">
        <v>5841.04</v>
      </c>
      <c r="BV13" s="9">
        <v>5732.53</v>
      </c>
      <c r="BW13" s="9">
        <v>3746.92</v>
      </c>
      <c r="BX13" s="9">
        <v>26688.8</v>
      </c>
      <c r="BY13" s="9">
        <v>3757.2</v>
      </c>
      <c r="BZ13" s="9">
        <v>3185.4</v>
      </c>
      <c r="CA13" s="9">
        <v>12011.6</v>
      </c>
      <c r="CB13" s="9">
        <v>1578.54</v>
      </c>
      <c r="CC13" s="9">
        <v>2597.24</v>
      </c>
      <c r="CD13" s="9">
        <v>32983.3</v>
      </c>
      <c r="CE13" s="9">
        <v>740.867</v>
      </c>
      <c r="CF13" s="9">
        <v>310.138</v>
      </c>
      <c r="CG13" s="9">
        <v>2190.44</v>
      </c>
      <c r="CH13" s="9">
        <v>5268.07</v>
      </c>
      <c r="CI13" s="9">
        <v>94.114</v>
      </c>
      <c r="CJ13" s="9">
        <v>5153.7</v>
      </c>
      <c r="CK13" s="9">
        <v>1179.85</v>
      </c>
      <c r="CL13" s="9">
        <v>5468.7</v>
      </c>
      <c r="CM13" s="9">
        <v>29055</v>
      </c>
      <c r="CN13" s="9">
        <v>1482.34</v>
      </c>
      <c r="CO13" s="9">
        <v>48589</v>
      </c>
      <c r="CP13" s="9">
        <v>199.885</v>
      </c>
      <c r="CQ13" s="9">
        <v>1017.75</v>
      </c>
      <c r="CR13" s="9">
        <v>84002.7</v>
      </c>
      <c r="CS13" s="9">
        <v>1194.78</v>
      </c>
      <c r="CT13" s="9">
        <v>3946.02</v>
      </c>
      <c r="CU13" s="9">
        <v>25441.2</v>
      </c>
      <c r="CV13" s="9">
        <v>836.2670000000001</v>
      </c>
      <c r="CW13" s="9">
        <v>1835.98</v>
      </c>
      <c r="CX13" s="9">
        <v>155.337</v>
      </c>
      <c r="CY13" s="9">
        <v>3774.1</v>
      </c>
      <c r="CZ13" s="9">
        <v>200.793</v>
      </c>
      <c r="DA13" s="9">
        <v>946.697</v>
      </c>
      <c r="DB13" s="9">
        <v>12313.5</v>
      </c>
      <c r="DC13" s="9">
        <v>99600.39999999999</v>
      </c>
    </row>
    <row r="14" spans="1:107">
      <c r="A14" s="6" t="s">
        <v>126</v>
      </c>
      <c r="B14" s="7">
        <v>1257.63</v>
      </c>
      <c r="C14" s="7">
        <v>0</v>
      </c>
      <c r="D14" s="7">
        <v>1159.67</v>
      </c>
      <c r="E14" s="7">
        <v>124.03</v>
      </c>
      <c r="F14" s="7">
        <v>542.797</v>
      </c>
      <c r="G14" s="7">
        <v>1782.86</v>
      </c>
      <c r="H14" s="7">
        <v>0</v>
      </c>
      <c r="I14" s="7">
        <v>1010.9</v>
      </c>
      <c r="J14" s="7">
        <v>0</v>
      </c>
      <c r="K14" s="7">
        <v>14828.3</v>
      </c>
      <c r="L14" s="7">
        <v>0</v>
      </c>
      <c r="M14" s="7">
        <v>0</v>
      </c>
      <c r="N14" s="7">
        <v>29.735</v>
      </c>
      <c r="O14" s="7">
        <v>0</v>
      </c>
      <c r="P14" s="7">
        <v>0</v>
      </c>
      <c r="Q14" s="7">
        <v>381.116</v>
      </c>
      <c r="R14" s="7">
        <v>0</v>
      </c>
      <c r="S14" s="7">
        <v>0</v>
      </c>
      <c r="T14" s="7">
        <v>0</v>
      </c>
      <c r="U14" s="7">
        <v>345.666</v>
      </c>
      <c r="V14" s="7">
        <v>99.92700000000001</v>
      </c>
      <c r="W14" s="7">
        <v>77.952</v>
      </c>
      <c r="X14" s="7">
        <v>0</v>
      </c>
      <c r="Y14" s="7">
        <v>213.56</v>
      </c>
      <c r="Z14" s="7">
        <v>0</v>
      </c>
      <c r="AA14" s="7">
        <v>395.969</v>
      </c>
      <c r="AB14" s="7">
        <v>1567.32</v>
      </c>
      <c r="AC14" s="7">
        <v>0</v>
      </c>
      <c r="AD14" s="7">
        <v>8.986000000000001</v>
      </c>
      <c r="AE14" s="7">
        <v>0</v>
      </c>
      <c r="AF14" s="7">
        <v>0</v>
      </c>
      <c r="AG14" s="7">
        <v>0</v>
      </c>
      <c r="AH14" s="7">
        <v>0</v>
      </c>
      <c r="AI14" s="7">
        <v>225.337</v>
      </c>
      <c r="AJ14" s="7">
        <v>3526.32</v>
      </c>
      <c r="AK14" s="7">
        <v>26421.2</v>
      </c>
      <c r="AL14" s="7">
        <v>15.29</v>
      </c>
      <c r="AM14" s="7">
        <v>1114.42</v>
      </c>
      <c r="AN14" s="7">
        <v>0</v>
      </c>
      <c r="AO14" s="7">
        <v>0</v>
      </c>
      <c r="AP14" s="7">
        <v>1211.57</v>
      </c>
      <c r="AQ14" s="7">
        <v>0</v>
      </c>
      <c r="AR14" s="7">
        <v>12290.3</v>
      </c>
      <c r="AS14" s="7">
        <v>0</v>
      </c>
      <c r="AT14" s="7">
        <v>0</v>
      </c>
      <c r="AU14" s="7">
        <v>0</v>
      </c>
      <c r="AV14" s="7">
        <v>91.682</v>
      </c>
      <c r="AW14" s="7">
        <v>237.377</v>
      </c>
      <c r="AX14" s="7">
        <v>0</v>
      </c>
      <c r="AY14" s="7">
        <v>3461.02</v>
      </c>
      <c r="AZ14" s="7">
        <v>198.442</v>
      </c>
      <c r="BA14" s="7">
        <v>1211.57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5324.78</v>
      </c>
      <c r="BH14" s="7">
        <v>1640.9</v>
      </c>
      <c r="BI14" s="7">
        <v>0</v>
      </c>
      <c r="BJ14" s="7">
        <v>110.651</v>
      </c>
      <c r="BK14" s="7">
        <v>0</v>
      </c>
      <c r="BL14" s="7">
        <v>208.247</v>
      </c>
      <c r="BM14" s="7">
        <v>146.203</v>
      </c>
      <c r="BN14" s="7">
        <v>0</v>
      </c>
      <c r="BO14" s="7">
        <v>0</v>
      </c>
      <c r="BP14" s="7">
        <v>4392.1</v>
      </c>
      <c r="BQ14" s="7">
        <v>44.71</v>
      </c>
      <c r="BR14" s="7">
        <v>9862.91</v>
      </c>
      <c r="BS14" s="7">
        <v>70.68000000000001</v>
      </c>
      <c r="BT14" s="7">
        <v>0</v>
      </c>
      <c r="BU14" s="7">
        <v>1391.11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29.784</v>
      </c>
      <c r="CB14" s="7">
        <v>29.235</v>
      </c>
      <c r="CC14" s="7">
        <v>5.02</v>
      </c>
      <c r="CD14" s="7">
        <v>1071.87</v>
      </c>
      <c r="CE14" s="7">
        <v>166.719</v>
      </c>
      <c r="CF14" s="7">
        <v>0</v>
      </c>
      <c r="CG14" s="7">
        <v>36.841</v>
      </c>
      <c r="CH14" s="7">
        <v>3347.57</v>
      </c>
      <c r="CI14" s="7">
        <v>0</v>
      </c>
      <c r="CJ14" s="7">
        <v>0</v>
      </c>
      <c r="CK14" s="7">
        <v>1101.89</v>
      </c>
      <c r="CL14" s="7">
        <v>246.451</v>
      </c>
      <c r="CM14" s="7">
        <v>0</v>
      </c>
      <c r="CN14" s="7">
        <v>90.619</v>
      </c>
      <c r="CO14" s="7">
        <v>0</v>
      </c>
      <c r="CP14" s="7">
        <v>0</v>
      </c>
      <c r="CQ14" s="7">
        <v>46.084</v>
      </c>
      <c r="CR14" s="7">
        <v>0</v>
      </c>
      <c r="CS14" s="7">
        <v>0</v>
      </c>
      <c r="CT14" s="7">
        <v>0</v>
      </c>
      <c r="CU14" s="7">
        <v>29534.9</v>
      </c>
      <c r="CV14" s="7">
        <v>40.729</v>
      </c>
      <c r="CW14" s="7">
        <v>0</v>
      </c>
      <c r="CX14" s="7">
        <v>4.429</v>
      </c>
      <c r="CY14" s="7">
        <v>3.66</v>
      </c>
      <c r="CZ14" s="7">
        <v>18.431</v>
      </c>
      <c r="DA14" s="7">
        <v>14.86</v>
      </c>
      <c r="DB14" s="7">
        <v>0</v>
      </c>
      <c r="DC14" s="7">
        <v>0</v>
      </c>
    </row>
    <row r="15" spans="1:107">
      <c r="A15" s="8" t="s">
        <v>127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12272.1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1613.45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9.255000000000001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1619.23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616.739</v>
      </c>
    </row>
    <row r="16" spans="1:107">
      <c r="A16" s="6" t="s">
        <v>128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2978.18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404.62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7262.88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937.514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1236.73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214.631</v>
      </c>
      <c r="BE16" s="7">
        <v>0</v>
      </c>
      <c r="BF16" s="7">
        <v>1123.92</v>
      </c>
      <c r="BG16" s="7">
        <v>0</v>
      </c>
      <c r="BH16" s="7">
        <v>0</v>
      </c>
      <c r="BI16" s="7">
        <v>0</v>
      </c>
      <c r="BJ16" s="7">
        <v>1494.04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112.963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109.032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769.059</v>
      </c>
      <c r="CM16" s="7">
        <v>1123.92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4217.89</v>
      </c>
      <c r="CW16" s="7">
        <v>0</v>
      </c>
      <c r="CX16" s="7">
        <v>0</v>
      </c>
      <c r="CY16" s="7">
        <v>2946.83</v>
      </c>
      <c r="CZ16" s="7">
        <v>0</v>
      </c>
      <c r="DA16" s="7">
        <v>0</v>
      </c>
      <c r="DB16" s="7">
        <v>0</v>
      </c>
      <c r="DC16" s="7">
        <v>0</v>
      </c>
    </row>
    <row r="17" spans="1:107">
      <c r="A17" s="8" t="s">
        <v>129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1797.67</v>
      </c>
      <c r="S17" s="9">
        <v>257.675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49.728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369.297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1780.22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</row>
    <row r="18" spans="1:107">
      <c r="A18" s="6" t="s">
        <v>130</v>
      </c>
      <c r="B18" s="7">
        <v>32.488</v>
      </c>
      <c r="C18" s="7">
        <v>0</v>
      </c>
      <c r="D18" s="7">
        <v>83.289</v>
      </c>
      <c r="E18" s="7">
        <v>110.04</v>
      </c>
      <c r="F18" s="7">
        <v>1196.87</v>
      </c>
      <c r="G18" s="7">
        <v>41529.1</v>
      </c>
      <c r="H18" s="7">
        <v>5692.64</v>
      </c>
      <c r="I18" s="7">
        <v>4714.15</v>
      </c>
      <c r="J18" s="7">
        <v>0</v>
      </c>
      <c r="K18" s="7">
        <v>0</v>
      </c>
      <c r="L18" s="7">
        <v>74.48</v>
      </c>
      <c r="M18" s="7">
        <v>0</v>
      </c>
      <c r="N18" s="7">
        <v>0</v>
      </c>
      <c r="O18" s="7">
        <v>0.028</v>
      </c>
      <c r="P18" s="7">
        <v>391.877</v>
      </c>
      <c r="Q18" s="7">
        <v>231.027</v>
      </c>
      <c r="R18" s="7">
        <v>0</v>
      </c>
      <c r="S18" s="7">
        <v>0</v>
      </c>
      <c r="T18" s="7">
        <v>0</v>
      </c>
      <c r="U18" s="7">
        <v>2053.63</v>
      </c>
      <c r="V18" s="7">
        <v>198.486</v>
      </c>
      <c r="W18" s="7">
        <v>0</v>
      </c>
      <c r="X18" s="7">
        <v>0</v>
      </c>
      <c r="Y18" s="7">
        <v>56.239</v>
      </c>
      <c r="Z18" s="7">
        <v>0</v>
      </c>
      <c r="AA18" s="7">
        <v>0</v>
      </c>
      <c r="AB18" s="7">
        <v>43.168</v>
      </c>
      <c r="AC18" s="7">
        <v>0</v>
      </c>
      <c r="AD18" s="7">
        <v>0</v>
      </c>
      <c r="AE18" s="7">
        <v>0</v>
      </c>
      <c r="AF18" s="7">
        <v>0</v>
      </c>
      <c r="AG18" s="7">
        <v>2.657</v>
      </c>
      <c r="AH18" s="7">
        <v>0</v>
      </c>
      <c r="AI18" s="7">
        <v>0.951</v>
      </c>
      <c r="AJ18" s="7">
        <v>73.413</v>
      </c>
      <c r="AK18" s="7">
        <v>22826.8</v>
      </c>
      <c r="AL18" s="7">
        <v>302.786</v>
      </c>
      <c r="AM18" s="7">
        <v>21308.2</v>
      </c>
      <c r="AN18" s="7">
        <v>0</v>
      </c>
      <c r="AO18" s="7">
        <v>37.598</v>
      </c>
      <c r="AP18" s="7">
        <v>175.144</v>
      </c>
      <c r="AQ18" s="7">
        <v>0</v>
      </c>
      <c r="AR18" s="7">
        <v>0</v>
      </c>
      <c r="AS18" s="7">
        <v>0</v>
      </c>
      <c r="AT18" s="7">
        <v>0</v>
      </c>
      <c r="AU18" s="7">
        <v>3.461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1.317</v>
      </c>
      <c r="BB18" s="7">
        <v>0</v>
      </c>
      <c r="BC18" s="7">
        <v>209.07</v>
      </c>
      <c r="BD18" s="7">
        <v>34.845</v>
      </c>
      <c r="BE18" s="7">
        <v>183.919</v>
      </c>
      <c r="BF18" s="7">
        <v>0</v>
      </c>
      <c r="BG18" s="7">
        <v>539.322</v>
      </c>
      <c r="BH18" s="7">
        <v>4.977</v>
      </c>
      <c r="BI18" s="7">
        <v>0</v>
      </c>
      <c r="BJ18" s="7">
        <v>78.562</v>
      </c>
      <c r="BK18" s="7">
        <v>3727.85</v>
      </c>
      <c r="BL18" s="7">
        <v>1180.2</v>
      </c>
      <c r="BM18" s="7">
        <v>0</v>
      </c>
      <c r="BN18" s="7">
        <v>0</v>
      </c>
      <c r="BO18" s="7">
        <v>0</v>
      </c>
      <c r="BP18" s="7">
        <v>59.176</v>
      </c>
      <c r="BQ18" s="7">
        <v>0</v>
      </c>
      <c r="BR18" s="7">
        <v>2354.99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1451.86</v>
      </c>
      <c r="BY18" s="7">
        <v>35.784</v>
      </c>
      <c r="BZ18" s="7">
        <v>0</v>
      </c>
      <c r="CA18" s="7">
        <v>0</v>
      </c>
      <c r="CB18" s="7">
        <v>91.792</v>
      </c>
      <c r="CC18" s="7">
        <v>119.213</v>
      </c>
      <c r="CD18" s="7">
        <v>0</v>
      </c>
      <c r="CE18" s="7">
        <v>0</v>
      </c>
      <c r="CF18" s="7">
        <v>0</v>
      </c>
      <c r="CG18" s="7">
        <v>0</v>
      </c>
      <c r="CH18" s="7">
        <v>28.205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12.364</v>
      </c>
      <c r="CQ18" s="7">
        <v>2.59</v>
      </c>
      <c r="CR18" s="7">
        <v>48113.2</v>
      </c>
      <c r="CS18" s="7">
        <v>38.713</v>
      </c>
      <c r="CT18" s="7">
        <v>0</v>
      </c>
      <c r="CU18" s="7">
        <v>4057.13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2.972</v>
      </c>
      <c r="DB18" s="7">
        <v>0</v>
      </c>
      <c r="DC18" s="7">
        <v>1632.25</v>
      </c>
    </row>
    <row r="19" spans="1:107">
      <c r="A19" s="8" t="s">
        <v>131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1772.1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</row>
    <row r="20" spans="1:107">
      <c r="A20" s="6" t="s">
        <v>132</v>
      </c>
      <c r="B20" s="7">
        <v>7026.52</v>
      </c>
      <c r="C20" s="7">
        <v>30.3</v>
      </c>
      <c r="D20" s="7">
        <v>714.734</v>
      </c>
      <c r="E20" s="7">
        <v>128.213</v>
      </c>
      <c r="F20" s="7">
        <v>87.03100000000001</v>
      </c>
      <c r="G20" s="7">
        <v>8404.43</v>
      </c>
      <c r="H20" s="7">
        <v>9727.469999999999</v>
      </c>
      <c r="I20" s="7">
        <v>8544.469999999999</v>
      </c>
      <c r="J20" s="7">
        <v>36.683</v>
      </c>
      <c r="K20" s="7">
        <v>3090.86</v>
      </c>
      <c r="L20" s="7">
        <v>167.834</v>
      </c>
      <c r="M20" s="7">
        <v>0</v>
      </c>
      <c r="N20" s="7">
        <v>0</v>
      </c>
      <c r="O20" s="7">
        <v>0</v>
      </c>
      <c r="P20" s="7">
        <v>0</v>
      </c>
      <c r="Q20" s="7">
        <v>278.087</v>
      </c>
      <c r="R20" s="7">
        <v>0</v>
      </c>
      <c r="S20" s="7">
        <v>143.882</v>
      </c>
      <c r="T20" s="7">
        <v>0</v>
      </c>
      <c r="U20" s="7">
        <v>2708.2</v>
      </c>
      <c r="V20" s="7">
        <v>29.332</v>
      </c>
      <c r="W20" s="7">
        <v>1.086</v>
      </c>
      <c r="X20" s="7">
        <v>0</v>
      </c>
      <c r="Y20" s="7">
        <v>456.607</v>
      </c>
      <c r="Z20" s="7">
        <v>77.11799999999999</v>
      </c>
      <c r="AA20" s="7">
        <v>6.415</v>
      </c>
      <c r="AB20" s="7">
        <v>8.31</v>
      </c>
      <c r="AC20" s="7">
        <v>1151.66</v>
      </c>
      <c r="AD20" s="7">
        <v>13.829</v>
      </c>
      <c r="AE20" s="7">
        <v>0</v>
      </c>
      <c r="AF20" s="7">
        <v>0</v>
      </c>
      <c r="AG20" s="7">
        <v>4.214</v>
      </c>
      <c r="AH20" s="7">
        <v>311.397</v>
      </c>
      <c r="AI20" s="7">
        <v>12889.4</v>
      </c>
      <c r="AJ20" s="7">
        <v>155.89</v>
      </c>
      <c r="AK20" s="7">
        <v>0</v>
      </c>
      <c r="AL20" s="7">
        <v>2.66</v>
      </c>
      <c r="AM20" s="7">
        <v>92060.5</v>
      </c>
      <c r="AN20" s="7">
        <v>17.911</v>
      </c>
      <c r="AO20" s="7">
        <v>0.028</v>
      </c>
      <c r="AP20" s="7">
        <v>33858.2</v>
      </c>
      <c r="AQ20" s="7">
        <v>17.053</v>
      </c>
      <c r="AR20" s="7">
        <v>0</v>
      </c>
      <c r="AS20" s="7">
        <v>852.3339999999999</v>
      </c>
      <c r="AT20" s="7">
        <v>3052.25</v>
      </c>
      <c r="AU20" s="7">
        <v>133.454</v>
      </c>
      <c r="AV20" s="7">
        <v>87.873</v>
      </c>
      <c r="AW20" s="7">
        <v>152.707</v>
      </c>
      <c r="AX20" s="7">
        <v>547.009</v>
      </c>
      <c r="AY20" s="7">
        <v>1146.16</v>
      </c>
      <c r="AZ20" s="7">
        <v>0</v>
      </c>
      <c r="BA20" s="7">
        <v>2329.5</v>
      </c>
      <c r="BB20" s="7">
        <v>0</v>
      </c>
      <c r="BC20" s="7">
        <v>6904.34</v>
      </c>
      <c r="BD20" s="7">
        <v>0</v>
      </c>
      <c r="BE20" s="7">
        <v>121.845</v>
      </c>
      <c r="BF20" s="7">
        <v>0</v>
      </c>
      <c r="BG20" s="7">
        <v>-16.985</v>
      </c>
      <c r="BH20" s="7">
        <v>570.782</v>
      </c>
      <c r="BI20" s="7">
        <v>66.57299999999999</v>
      </c>
      <c r="BJ20" s="7">
        <v>0</v>
      </c>
      <c r="BK20" s="7">
        <v>0</v>
      </c>
      <c r="BL20" s="7">
        <v>10618.2</v>
      </c>
      <c r="BM20" s="7">
        <v>11429.3</v>
      </c>
      <c r="BN20" s="7">
        <v>1585.7</v>
      </c>
      <c r="BO20" s="7">
        <v>0</v>
      </c>
      <c r="BP20" s="7">
        <v>512.995</v>
      </c>
      <c r="BQ20" s="7">
        <v>36.338</v>
      </c>
      <c r="BR20" s="7">
        <v>8417.27</v>
      </c>
      <c r="BS20" s="7">
        <v>0</v>
      </c>
      <c r="BT20" s="7">
        <v>0</v>
      </c>
      <c r="BU20" s="7">
        <v>0</v>
      </c>
      <c r="BV20" s="7">
        <v>530.949</v>
      </c>
      <c r="BW20" s="7">
        <v>0</v>
      </c>
      <c r="BX20" s="7">
        <v>734.131</v>
      </c>
      <c r="BY20" s="7">
        <v>0</v>
      </c>
      <c r="BZ20" s="7">
        <v>28.767</v>
      </c>
      <c r="CA20" s="7">
        <v>81.869</v>
      </c>
      <c r="CB20" s="7">
        <v>3.073</v>
      </c>
      <c r="CC20" s="7">
        <v>44.636</v>
      </c>
      <c r="CD20" s="7">
        <v>2633.24</v>
      </c>
      <c r="CE20" s="7">
        <v>651.162</v>
      </c>
      <c r="CF20" s="7">
        <v>0</v>
      </c>
      <c r="CG20" s="7">
        <v>4.381</v>
      </c>
      <c r="CH20" s="7">
        <v>1072.43</v>
      </c>
      <c r="CI20" s="7">
        <v>3.013</v>
      </c>
      <c r="CJ20" s="7">
        <v>75.80500000000001</v>
      </c>
      <c r="CK20" s="7">
        <v>0</v>
      </c>
      <c r="CL20" s="7">
        <v>0</v>
      </c>
      <c r="CM20" s="7">
        <v>0</v>
      </c>
      <c r="CN20" s="7">
        <v>0</v>
      </c>
      <c r="CO20" s="7">
        <v>1663.11</v>
      </c>
      <c r="CP20" s="7">
        <v>0</v>
      </c>
      <c r="CQ20" s="7">
        <v>184.342</v>
      </c>
      <c r="CR20" s="7">
        <v>10133.6</v>
      </c>
      <c r="CS20" s="7">
        <v>6.048</v>
      </c>
      <c r="CT20" s="7">
        <v>3.015</v>
      </c>
      <c r="CU20" s="7">
        <v>0</v>
      </c>
      <c r="CV20" s="7">
        <v>0</v>
      </c>
      <c r="CW20" s="7">
        <v>210.302</v>
      </c>
      <c r="CX20" s="7">
        <v>0</v>
      </c>
      <c r="CY20" s="7">
        <v>56.781</v>
      </c>
      <c r="CZ20" s="7">
        <v>0</v>
      </c>
      <c r="DA20" s="7">
        <v>8.18</v>
      </c>
      <c r="DB20" s="7">
        <v>0</v>
      </c>
      <c r="DC20" s="7">
        <v>0</v>
      </c>
    </row>
    <row r="21" spans="1:107">
      <c r="A21" s="8" t="s">
        <v>133</v>
      </c>
      <c r="B21" s="9">
        <v>72368.5</v>
      </c>
      <c r="C21" s="9">
        <v>3078.02</v>
      </c>
      <c r="D21" s="9">
        <v>38725.8</v>
      </c>
      <c r="E21" s="9">
        <v>2726.03</v>
      </c>
      <c r="F21" s="9">
        <v>40806.3</v>
      </c>
      <c r="G21" s="9">
        <v>64.59699999999999</v>
      </c>
      <c r="H21" s="9">
        <v>149513</v>
      </c>
      <c r="I21" s="9">
        <v>46823.9</v>
      </c>
      <c r="J21" s="9">
        <v>18622.6</v>
      </c>
      <c r="K21" s="9">
        <v>637893</v>
      </c>
      <c r="L21" s="9">
        <v>185.484</v>
      </c>
      <c r="M21" s="9">
        <v>2041.58</v>
      </c>
      <c r="N21" s="9">
        <v>505.221</v>
      </c>
      <c r="O21" s="9">
        <v>302.418</v>
      </c>
      <c r="P21" s="9">
        <v>15076.2</v>
      </c>
      <c r="Q21" s="9">
        <v>3844.74</v>
      </c>
      <c r="R21" s="9">
        <v>18129.9</v>
      </c>
      <c r="S21" s="9">
        <v>3093.86</v>
      </c>
      <c r="T21" s="9">
        <v>1371.83</v>
      </c>
      <c r="U21" s="9">
        <v>87456.60000000001</v>
      </c>
      <c r="V21" s="9">
        <v>473.179</v>
      </c>
      <c r="W21" s="9">
        <v>14121.8</v>
      </c>
      <c r="X21" s="9">
        <v>85.28</v>
      </c>
      <c r="Y21" s="9">
        <v>10747.2</v>
      </c>
      <c r="Z21" s="9">
        <v>3641.03</v>
      </c>
      <c r="AA21" s="9">
        <v>34106.6</v>
      </c>
      <c r="AB21" s="9">
        <v>5449.39</v>
      </c>
      <c r="AC21" s="9">
        <v>1479.24</v>
      </c>
      <c r="AD21" s="9">
        <v>6698.08</v>
      </c>
      <c r="AE21" s="9">
        <v>1151.23</v>
      </c>
      <c r="AF21" s="9">
        <v>1584.39</v>
      </c>
      <c r="AG21" s="9">
        <v>585.187</v>
      </c>
      <c r="AH21" s="9">
        <v>5965.2</v>
      </c>
      <c r="AI21" s="9">
        <v>3154.98</v>
      </c>
      <c r="AJ21" s="9">
        <v>15291.4</v>
      </c>
      <c r="AK21" s="9">
        <v>13079.7</v>
      </c>
      <c r="AL21" s="9">
        <v>30957.1</v>
      </c>
      <c r="AM21" s="9">
        <v>110750</v>
      </c>
      <c r="AN21" s="9">
        <v>7985.95</v>
      </c>
      <c r="AO21" s="9">
        <v>13138.4</v>
      </c>
      <c r="AP21" s="9">
        <v>36223.2</v>
      </c>
      <c r="AQ21" s="9">
        <v>1022.35</v>
      </c>
      <c r="AR21" s="9">
        <v>1046.94</v>
      </c>
      <c r="AS21" s="9">
        <v>753.13</v>
      </c>
      <c r="AT21" s="9">
        <v>10167.9</v>
      </c>
      <c r="AU21" s="9">
        <v>9633.690000000001</v>
      </c>
      <c r="AV21" s="9">
        <v>1604.61</v>
      </c>
      <c r="AW21" s="9">
        <v>17319.6</v>
      </c>
      <c r="AX21" s="9">
        <v>84375.2</v>
      </c>
      <c r="AY21" s="9">
        <v>16006.3</v>
      </c>
      <c r="AZ21" s="9">
        <v>29544.5</v>
      </c>
      <c r="BA21" s="9">
        <v>14279.4</v>
      </c>
      <c r="BB21" s="9">
        <v>12212.9</v>
      </c>
      <c r="BC21" s="9">
        <v>5457.46</v>
      </c>
      <c r="BD21" s="9">
        <v>261.012</v>
      </c>
      <c r="BE21" s="9">
        <v>8729.41</v>
      </c>
      <c r="BF21" s="9">
        <v>19698.9</v>
      </c>
      <c r="BG21" s="9">
        <v>12097</v>
      </c>
      <c r="BH21" s="9">
        <v>4329.21</v>
      </c>
      <c r="BI21" s="9">
        <v>60.114</v>
      </c>
      <c r="BJ21" s="9">
        <v>185.986</v>
      </c>
      <c r="BK21" s="9">
        <v>17418.5</v>
      </c>
      <c r="BL21" s="9">
        <v>60480.9</v>
      </c>
      <c r="BM21" s="9">
        <v>12943.5</v>
      </c>
      <c r="BN21" s="9">
        <v>1760.76</v>
      </c>
      <c r="BO21" s="9">
        <v>12882.8</v>
      </c>
      <c r="BP21" s="9">
        <v>21587.8</v>
      </c>
      <c r="BQ21" s="9">
        <v>8893.48</v>
      </c>
      <c r="BR21" s="9">
        <v>48379.8</v>
      </c>
      <c r="BS21" s="9">
        <v>2209.56</v>
      </c>
      <c r="BT21" s="9">
        <v>2781.32</v>
      </c>
      <c r="BU21" s="9">
        <v>28993.2</v>
      </c>
      <c r="BV21" s="9">
        <v>26895.8</v>
      </c>
      <c r="BW21" s="9">
        <v>1031.27</v>
      </c>
      <c r="BX21" s="9">
        <v>50466.8</v>
      </c>
      <c r="BY21" s="9">
        <v>2642.68</v>
      </c>
      <c r="BZ21" s="9">
        <v>3416.05</v>
      </c>
      <c r="CA21" s="9">
        <v>20930.6</v>
      </c>
      <c r="CB21" s="9">
        <v>3198.68</v>
      </c>
      <c r="CC21" s="9">
        <v>4822.02</v>
      </c>
      <c r="CD21" s="9">
        <v>1035.31</v>
      </c>
      <c r="CE21" s="9">
        <v>59.521</v>
      </c>
      <c r="CF21" s="9">
        <v>0</v>
      </c>
      <c r="CG21" s="9">
        <v>704.421</v>
      </c>
      <c r="CH21" s="9">
        <v>4931.17</v>
      </c>
      <c r="CI21" s="9">
        <v>874.799</v>
      </c>
      <c r="CJ21" s="9">
        <v>7914.21</v>
      </c>
      <c r="CK21" s="9">
        <v>64.642</v>
      </c>
      <c r="CL21" s="9">
        <v>16844.3</v>
      </c>
      <c r="CM21" s="9">
        <v>17013.2</v>
      </c>
      <c r="CN21" s="9">
        <v>44294.3</v>
      </c>
      <c r="CO21" s="9">
        <v>68089.60000000001</v>
      </c>
      <c r="CP21" s="9">
        <v>1538.62</v>
      </c>
      <c r="CQ21" s="9">
        <v>2996.02</v>
      </c>
      <c r="CR21" s="9">
        <v>82753.5</v>
      </c>
      <c r="CS21" s="9">
        <v>2245.86</v>
      </c>
      <c r="CT21" s="9">
        <v>8535.870000000001</v>
      </c>
      <c r="CU21" s="9">
        <v>835.204</v>
      </c>
      <c r="CV21" s="9">
        <v>30.839</v>
      </c>
      <c r="CW21" s="9">
        <v>1290.89</v>
      </c>
      <c r="CX21" s="9">
        <v>2.069</v>
      </c>
      <c r="CY21" s="9">
        <v>104.783</v>
      </c>
      <c r="CZ21" s="9">
        <v>898.125</v>
      </c>
      <c r="DA21" s="9">
        <v>1243.22</v>
      </c>
      <c r="DB21" s="9">
        <v>5840.39</v>
      </c>
      <c r="DC21" s="9">
        <v>126259</v>
      </c>
    </row>
    <row r="22" spans="1:107">
      <c r="A22" s="6" t="s">
        <v>134</v>
      </c>
      <c r="B22" s="7">
        <v>0</v>
      </c>
      <c r="C22" s="7">
        <v>64.497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935.362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5541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8679.200000000001</v>
      </c>
      <c r="AB22" s="7">
        <v>0</v>
      </c>
      <c r="AC22" s="7">
        <v>0</v>
      </c>
      <c r="AD22" s="7">
        <v>136.163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127.14</v>
      </c>
      <c r="AL22" s="7">
        <v>0</v>
      </c>
      <c r="AM22" s="7">
        <v>0</v>
      </c>
      <c r="AN22" s="7">
        <v>0</v>
      </c>
      <c r="AO22" s="7">
        <v>0</v>
      </c>
      <c r="AP22" s="7">
        <v>3072.43</v>
      </c>
      <c r="AQ22" s="7">
        <v>0</v>
      </c>
      <c r="AR22" s="7">
        <v>0</v>
      </c>
      <c r="AS22" s="7">
        <v>53744.8</v>
      </c>
      <c r="AT22" s="7">
        <v>14755.8</v>
      </c>
      <c r="AU22" s="7">
        <v>0</v>
      </c>
      <c r="AV22" s="7">
        <v>1731.45</v>
      </c>
      <c r="AW22" s="7">
        <v>0</v>
      </c>
      <c r="AX22" s="7">
        <v>0</v>
      </c>
      <c r="AY22" s="7">
        <v>615.679</v>
      </c>
      <c r="AZ22" s="7">
        <v>0</v>
      </c>
      <c r="BA22" s="7">
        <v>2415.55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628.149</v>
      </c>
      <c r="BP22" s="7">
        <v>0</v>
      </c>
      <c r="BQ22" s="7">
        <v>0</v>
      </c>
      <c r="BR22" s="7">
        <v>21332.5</v>
      </c>
      <c r="BS22" s="7">
        <v>0</v>
      </c>
      <c r="BT22" s="7">
        <v>409.669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12572.9</v>
      </c>
      <c r="CF22" s="7">
        <v>0</v>
      </c>
      <c r="CG22" s="7">
        <v>15.06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168.299</v>
      </c>
      <c r="CV22" s="7">
        <v>0</v>
      </c>
      <c r="CW22" s="7">
        <v>0</v>
      </c>
      <c r="CX22" s="7">
        <v>1878.34</v>
      </c>
      <c r="CY22" s="7">
        <v>0</v>
      </c>
      <c r="CZ22" s="7">
        <v>0</v>
      </c>
      <c r="DA22" s="7">
        <v>19.266</v>
      </c>
      <c r="DB22" s="7">
        <v>0</v>
      </c>
      <c r="DC22" s="7">
        <v>6588.03</v>
      </c>
    </row>
    <row r="23" spans="1:107">
      <c r="A23" s="8" t="s">
        <v>135</v>
      </c>
      <c r="B23" s="9">
        <v>1305.68</v>
      </c>
      <c r="C23" s="9">
        <v>0</v>
      </c>
      <c r="D23" s="9">
        <v>29495.9</v>
      </c>
      <c r="E23" s="9">
        <v>88.10599999999999</v>
      </c>
      <c r="F23" s="9">
        <v>0</v>
      </c>
      <c r="G23" s="9">
        <v>213.946</v>
      </c>
      <c r="H23" s="9">
        <v>7023.78</v>
      </c>
      <c r="I23" s="9">
        <v>3242.52</v>
      </c>
      <c r="J23" s="9">
        <v>21723.4</v>
      </c>
      <c r="K23" s="9">
        <v>114790</v>
      </c>
      <c r="L23" s="9">
        <v>58.302</v>
      </c>
      <c r="M23" s="9">
        <v>0</v>
      </c>
      <c r="N23" s="9">
        <v>0</v>
      </c>
      <c r="O23" s="9">
        <v>24.728</v>
      </c>
      <c r="P23" s="9">
        <v>586.728</v>
      </c>
      <c r="Q23" s="9">
        <v>9445.290000000001</v>
      </c>
      <c r="R23" s="9">
        <v>905.204</v>
      </c>
      <c r="S23" s="9">
        <v>452.721</v>
      </c>
      <c r="T23" s="9">
        <v>0</v>
      </c>
      <c r="U23" s="9">
        <v>21376.7</v>
      </c>
      <c r="V23" s="9">
        <v>168.329</v>
      </c>
      <c r="W23" s="9">
        <v>1467.24</v>
      </c>
      <c r="X23" s="9">
        <v>0</v>
      </c>
      <c r="Y23" s="9">
        <v>1210.93</v>
      </c>
      <c r="Z23" s="9">
        <v>1170.15</v>
      </c>
      <c r="AA23" s="9">
        <v>19742.2</v>
      </c>
      <c r="AB23" s="9">
        <v>0</v>
      </c>
      <c r="AC23" s="9">
        <v>1848.98</v>
      </c>
      <c r="AD23" s="9">
        <v>128.767</v>
      </c>
      <c r="AE23" s="9">
        <v>1282.18</v>
      </c>
      <c r="AF23" s="9">
        <v>83.245</v>
      </c>
      <c r="AG23" s="9">
        <v>165.128</v>
      </c>
      <c r="AH23" s="9">
        <v>1941.56</v>
      </c>
      <c r="AI23" s="9">
        <v>0</v>
      </c>
      <c r="AJ23" s="9">
        <v>216.848</v>
      </c>
      <c r="AK23" s="9">
        <v>10263.4</v>
      </c>
      <c r="AL23" s="9">
        <v>299.554</v>
      </c>
      <c r="AM23" s="9">
        <v>50307</v>
      </c>
      <c r="AN23" s="9">
        <v>609.218</v>
      </c>
      <c r="AO23" s="9">
        <v>41.669</v>
      </c>
      <c r="AP23" s="9">
        <v>5567.71</v>
      </c>
      <c r="AQ23" s="9">
        <v>28.17</v>
      </c>
      <c r="AR23" s="9">
        <v>5562.61</v>
      </c>
      <c r="AS23" s="9">
        <v>1754.57</v>
      </c>
      <c r="AT23" s="9">
        <v>3989.58</v>
      </c>
      <c r="AU23" s="9">
        <v>261.983</v>
      </c>
      <c r="AV23" s="9">
        <v>64.489</v>
      </c>
      <c r="AW23" s="9">
        <v>300.055</v>
      </c>
      <c r="AX23" s="9">
        <v>6107.4</v>
      </c>
      <c r="AY23" s="9">
        <v>2067.89</v>
      </c>
      <c r="AZ23" s="9">
        <v>4208.73</v>
      </c>
      <c r="BA23" s="9">
        <v>5382.15</v>
      </c>
      <c r="BB23" s="9">
        <v>290.742</v>
      </c>
      <c r="BC23" s="9">
        <v>640.913</v>
      </c>
      <c r="BD23" s="9">
        <v>0</v>
      </c>
      <c r="BE23" s="9">
        <v>0</v>
      </c>
      <c r="BF23" s="9">
        <v>0</v>
      </c>
      <c r="BG23" s="9">
        <v>132.577</v>
      </c>
      <c r="BH23" s="9">
        <v>172.272</v>
      </c>
      <c r="BI23" s="9">
        <v>0</v>
      </c>
      <c r="BJ23" s="9">
        <v>99.83799999999999</v>
      </c>
      <c r="BK23" s="9">
        <v>1335.34</v>
      </c>
      <c r="BL23" s="9">
        <v>1551.84</v>
      </c>
      <c r="BM23" s="9">
        <v>1777.18</v>
      </c>
      <c r="BN23" s="9">
        <v>77.026</v>
      </c>
      <c r="BO23" s="9">
        <v>1494.63</v>
      </c>
      <c r="BP23" s="9">
        <v>2103.59</v>
      </c>
      <c r="BQ23" s="9">
        <v>182.604</v>
      </c>
      <c r="BR23" s="9">
        <v>11329.1</v>
      </c>
      <c r="BS23" s="9">
        <v>513.543</v>
      </c>
      <c r="BT23" s="9">
        <v>321.554</v>
      </c>
      <c r="BU23" s="9">
        <v>382.661</v>
      </c>
      <c r="BV23" s="9">
        <v>80.59699999999999</v>
      </c>
      <c r="BW23" s="9">
        <v>0</v>
      </c>
      <c r="BX23" s="9">
        <v>1230.36</v>
      </c>
      <c r="BY23" s="9">
        <v>229.189</v>
      </c>
      <c r="BZ23" s="9">
        <v>298.141</v>
      </c>
      <c r="CA23" s="9">
        <v>1832.11</v>
      </c>
      <c r="CB23" s="9">
        <v>381.372</v>
      </c>
      <c r="CC23" s="9">
        <v>109.221</v>
      </c>
      <c r="CD23" s="9">
        <v>0</v>
      </c>
      <c r="CE23" s="9">
        <v>17.841</v>
      </c>
      <c r="CF23" s="9">
        <v>0</v>
      </c>
      <c r="CG23" s="9">
        <v>277.672</v>
      </c>
      <c r="CH23" s="9">
        <v>4737.06</v>
      </c>
      <c r="CI23" s="9">
        <v>131.154</v>
      </c>
      <c r="CJ23" s="9">
        <v>177.137</v>
      </c>
      <c r="CK23" s="9">
        <v>355.902</v>
      </c>
      <c r="CL23" s="9">
        <v>0</v>
      </c>
      <c r="CM23" s="9">
        <v>0</v>
      </c>
      <c r="CN23" s="9">
        <v>9851.35</v>
      </c>
      <c r="CO23" s="9">
        <v>9199.809999999999</v>
      </c>
      <c r="CP23" s="9">
        <v>2423.39</v>
      </c>
      <c r="CQ23" s="9">
        <v>65.5415</v>
      </c>
      <c r="CR23" s="9">
        <v>7726.75</v>
      </c>
      <c r="CS23" s="9">
        <v>488.877</v>
      </c>
      <c r="CT23" s="9">
        <v>473.024</v>
      </c>
      <c r="CU23" s="9">
        <v>0</v>
      </c>
      <c r="CV23" s="9">
        <v>0</v>
      </c>
      <c r="CW23" s="9">
        <v>527.175</v>
      </c>
      <c r="CX23" s="9">
        <v>1.334</v>
      </c>
      <c r="CY23" s="9">
        <v>0</v>
      </c>
      <c r="CZ23" s="9">
        <v>9.784000000000001</v>
      </c>
      <c r="DA23" s="9">
        <v>48.519</v>
      </c>
      <c r="DB23" s="9">
        <v>32415.8</v>
      </c>
      <c r="DC23" s="9">
        <v>46381.7</v>
      </c>
    </row>
    <row r="24" spans="1:107">
      <c r="A24" s="6" t="s">
        <v>136</v>
      </c>
      <c r="B24" s="7">
        <v>55215.6</v>
      </c>
      <c r="C24" s="7">
        <v>335.027</v>
      </c>
      <c r="D24" s="7">
        <v>0</v>
      </c>
      <c r="E24" s="7">
        <v>2442.04</v>
      </c>
      <c r="F24" s="7">
        <v>0</v>
      </c>
      <c r="G24" s="7">
        <v>0</v>
      </c>
      <c r="H24" s="7">
        <v>22215.8</v>
      </c>
      <c r="I24" s="7">
        <v>329.403</v>
      </c>
      <c r="J24" s="7">
        <v>0</v>
      </c>
      <c r="K24" s="7">
        <v>147713</v>
      </c>
      <c r="L24" s="7">
        <v>0</v>
      </c>
      <c r="M24" s="7">
        <v>0</v>
      </c>
      <c r="N24" s="7">
        <v>0</v>
      </c>
      <c r="O24" s="7">
        <v>21.599</v>
      </c>
      <c r="P24" s="7">
        <v>419.536</v>
      </c>
      <c r="Q24" s="7">
        <v>0</v>
      </c>
      <c r="R24" s="7">
        <v>1599.97</v>
      </c>
      <c r="S24" s="7">
        <v>24.411</v>
      </c>
      <c r="T24" s="7">
        <v>0</v>
      </c>
      <c r="U24" s="7">
        <v>64025</v>
      </c>
      <c r="V24" s="7">
        <v>3123.6</v>
      </c>
      <c r="W24" s="7">
        <v>18.846</v>
      </c>
      <c r="X24" s="7">
        <v>0</v>
      </c>
      <c r="Y24" s="7">
        <v>9860.280000000001</v>
      </c>
      <c r="Z24" s="7">
        <v>0</v>
      </c>
      <c r="AA24" s="7">
        <v>2205.4</v>
      </c>
      <c r="AB24" s="7">
        <v>0</v>
      </c>
      <c r="AC24" s="7">
        <v>0</v>
      </c>
      <c r="AD24" s="7">
        <v>0</v>
      </c>
      <c r="AE24" s="7">
        <v>32.12</v>
      </c>
      <c r="AF24" s="7">
        <v>42.51</v>
      </c>
      <c r="AG24" s="7">
        <v>0</v>
      </c>
      <c r="AH24" s="7">
        <v>6191.8</v>
      </c>
      <c r="AI24" s="7">
        <v>919.393</v>
      </c>
      <c r="AJ24" s="7">
        <v>56.359</v>
      </c>
      <c r="AK24" s="7">
        <v>4679.65</v>
      </c>
      <c r="AL24" s="7">
        <v>2388.01</v>
      </c>
      <c r="AM24" s="7">
        <v>40853.4</v>
      </c>
      <c r="AN24" s="7">
        <v>0</v>
      </c>
      <c r="AO24" s="7">
        <v>0</v>
      </c>
      <c r="AP24" s="7">
        <v>0</v>
      </c>
      <c r="AQ24" s="7">
        <v>246.885</v>
      </c>
      <c r="AR24" s="7">
        <v>243.174</v>
      </c>
      <c r="AS24" s="7">
        <v>0</v>
      </c>
      <c r="AT24" s="7">
        <v>985.837</v>
      </c>
      <c r="AU24" s="7">
        <v>3667.85</v>
      </c>
      <c r="AV24" s="7">
        <v>0</v>
      </c>
      <c r="AW24" s="7">
        <v>1756.98</v>
      </c>
      <c r="AX24" s="7">
        <v>4086.57</v>
      </c>
      <c r="AY24" s="7">
        <v>0</v>
      </c>
      <c r="AZ24" s="7">
        <v>3570.39</v>
      </c>
      <c r="BA24" s="7">
        <v>0</v>
      </c>
      <c r="BB24" s="7">
        <v>0</v>
      </c>
      <c r="BC24" s="7">
        <v>4259.26</v>
      </c>
      <c r="BD24" s="7">
        <v>0</v>
      </c>
      <c r="BE24" s="7">
        <v>354.815</v>
      </c>
      <c r="BF24" s="7">
        <v>1814.16</v>
      </c>
      <c r="BG24" s="7">
        <v>2032.6</v>
      </c>
      <c r="BH24" s="7">
        <v>1638.09</v>
      </c>
      <c r="BI24" s="7">
        <v>0</v>
      </c>
      <c r="BJ24" s="7">
        <v>0</v>
      </c>
      <c r="BK24" s="7">
        <v>934.221</v>
      </c>
      <c r="BL24" s="7">
        <v>25256</v>
      </c>
      <c r="BM24" s="7">
        <v>1.678</v>
      </c>
      <c r="BN24" s="7">
        <v>51.95</v>
      </c>
      <c r="BO24" s="7">
        <v>0</v>
      </c>
      <c r="BP24" s="7">
        <v>18921.9</v>
      </c>
      <c r="BQ24" s="7">
        <v>703.88</v>
      </c>
      <c r="BR24" s="7">
        <v>7481.55</v>
      </c>
      <c r="BS24" s="7">
        <v>0</v>
      </c>
      <c r="BT24" s="7">
        <v>1116.74</v>
      </c>
      <c r="BU24" s="7">
        <v>4378.4</v>
      </c>
      <c r="BV24" s="7">
        <v>0</v>
      </c>
      <c r="BW24" s="7">
        <v>0</v>
      </c>
      <c r="BX24" s="7">
        <v>5681.57</v>
      </c>
      <c r="BY24" s="7">
        <v>23.391</v>
      </c>
      <c r="BZ24" s="7">
        <v>1493.57</v>
      </c>
      <c r="CA24" s="7">
        <v>0</v>
      </c>
      <c r="CB24" s="7">
        <v>292.566</v>
      </c>
      <c r="CC24" s="7">
        <v>0</v>
      </c>
      <c r="CD24" s="7">
        <v>0</v>
      </c>
      <c r="CE24" s="7">
        <v>0</v>
      </c>
      <c r="CF24" s="7">
        <v>0</v>
      </c>
      <c r="CG24" s="7">
        <v>348.262</v>
      </c>
      <c r="CH24" s="7">
        <v>0</v>
      </c>
      <c r="CI24" s="7">
        <v>8.659000000000001</v>
      </c>
      <c r="CJ24" s="7">
        <v>425.951</v>
      </c>
      <c r="CK24" s="7">
        <v>2303.57</v>
      </c>
      <c r="CL24" s="7">
        <v>1000.88</v>
      </c>
      <c r="CM24" s="7">
        <v>1814.16</v>
      </c>
      <c r="CN24" s="7">
        <v>0</v>
      </c>
      <c r="CO24" s="7">
        <v>0</v>
      </c>
      <c r="CP24" s="7">
        <v>53.188</v>
      </c>
      <c r="CQ24" s="7">
        <v>0</v>
      </c>
      <c r="CR24" s="7">
        <v>14113.6</v>
      </c>
      <c r="CS24" s="7">
        <v>0</v>
      </c>
      <c r="CT24" s="7">
        <v>4314.28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28.484</v>
      </c>
      <c r="DA24" s="7">
        <v>62.321</v>
      </c>
      <c r="DB24" s="7">
        <v>0</v>
      </c>
      <c r="DC24" s="7">
        <v>35288.8</v>
      </c>
    </row>
    <row r="25" spans="1:107">
      <c r="A25" s="8" t="s">
        <v>137</v>
      </c>
      <c r="B25" s="9">
        <v>60344.4</v>
      </c>
      <c r="C25" s="9">
        <v>0</v>
      </c>
      <c r="D25" s="9">
        <v>2059.34</v>
      </c>
      <c r="E25" s="9">
        <v>913.802</v>
      </c>
      <c r="F25" s="9">
        <v>2938.35</v>
      </c>
      <c r="G25" s="9">
        <v>114836</v>
      </c>
      <c r="H25" s="9">
        <v>27913.6</v>
      </c>
      <c r="I25" s="9">
        <v>3836.41</v>
      </c>
      <c r="J25" s="9">
        <v>25909.2</v>
      </c>
      <c r="K25" s="9">
        <v>122222</v>
      </c>
      <c r="L25" s="9">
        <v>0</v>
      </c>
      <c r="M25" s="9">
        <v>417.88</v>
      </c>
      <c r="N25" s="9">
        <v>48389.3</v>
      </c>
      <c r="O25" s="9">
        <v>50.622</v>
      </c>
      <c r="P25" s="9">
        <v>765.721</v>
      </c>
      <c r="Q25" s="9">
        <v>2758.32</v>
      </c>
      <c r="R25" s="9">
        <v>893.467</v>
      </c>
      <c r="S25" s="9">
        <v>1529.6</v>
      </c>
      <c r="T25" s="9">
        <v>96.685</v>
      </c>
      <c r="U25" s="9">
        <v>52992.2</v>
      </c>
      <c r="V25" s="9">
        <v>271.679</v>
      </c>
      <c r="W25" s="9">
        <v>1940.06</v>
      </c>
      <c r="X25" s="9">
        <v>0</v>
      </c>
      <c r="Y25" s="9">
        <v>2029.64</v>
      </c>
      <c r="Z25" s="9">
        <v>42.866</v>
      </c>
      <c r="AA25" s="9">
        <v>2514.44</v>
      </c>
      <c r="AB25" s="9">
        <v>4.126</v>
      </c>
      <c r="AC25" s="9">
        <v>89.624</v>
      </c>
      <c r="AD25" s="9">
        <v>52.836</v>
      </c>
      <c r="AE25" s="9">
        <v>70.476</v>
      </c>
      <c r="AF25" s="9">
        <v>26.945</v>
      </c>
      <c r="AG25" s="9">
        <v>17.154</v>
      </c>
      <c r="AH25" s="9">
        <v>14262.8</v>
      </c>
      <c r="AI25" s="9">
        <v>336.831</v>
      </c>
      <c r="AJ25" s="9">
        <v>87.599</v>
      </c>
      <c r="AK25" s="9">
        <v>2675.04</v>
      </c>
      <c r="AL25" s="9">
        <v>2783.92</v>
      </c>
      <c r="AM25" s="9">
        <v>107263</v>
      </c>
      <c r="AN25" s="9">
        <v>0</v>
      </c>
      <c r="AO25" s="9">
        <v>12480.8</v>
      </c>
      <c r="AP25" s="9">
        <v>1414.06</v>
      </c>
      <c r="AQ25" s="9">
        <v>70.051</v>
      </c>
      <c r="AR25" s="9">
        <v>204.722</v>
      </c>
      <c r="AS25" s="9">
        <v>346.848</v>
      </c>
      <c r="AT25" s="9">
        <v>875.797</v>
      </c>
      <c r="AU25" s="9">
        <v>2074.99</v>
      </c>
      <c r="AV25" s="9">
        <v>3858.95</v>
      </c>
      <c r="AW25" s="9">
        <v>92.855</v>
      </c>
      <c r="AX25" s="9">
        <v>1503.02</v>
      </c>
      <c r="AY25" s="9">
        <v>1223.97</v>
      </c>
      <c r="AZ25" s="9">
        <v>647.157</v>
      </c>
      <c r="BA25" s="9">
        <v>35.55</v>
      </c>
      <c r="BB25" s="9">
        <v>0</v>
      </c>
      <c r="BC25" s="9">
        <v>2489.54</v>
      </c>
      <c r="BD25" s="9">
        <v>0</v>
      </c>
      <c r="BE25" s="9">
        <v>0</v>
      </c>
      <c r="BF25" s="9">
        <v>667.129</v>
      </c>
      <c r="BG25" s="9">
        <v>80744.3</v>
      </c>
      <c r="BH25" s="9">
        <v>185.819</v>
      </c>
      <c r="BI25" s="9">
        <v>0</v>
      </c>
      <c r="BJ25" s="9">
        <v>0</v>
      </c>
      <c r="BK25" s="9">
        <v>2262.01</v>
      </c>
      <c r="BL25" s="9">
        <v>90453.5</v>
      </c>
      <c r="BM25" s="9">
        <v>4585.39</v>
      </c>
      <c r="BN25" s="9">
        <v>4898.28</v>
      </c>
      <c r="BO25" s="9">
        <v>6278</v>
      </c>
      <c r="BP25" s="9">
        <v>6017.49</v>
      </c>
      <c r="BQ25" s="9">
        <v>5038.46</v>
      </c>
      <c r="BR25" s="9">
        <v>8725.32</v>
      </c>
      <c r="BS25" s="9">
        <v>232.383</v>
      </c>
      <c r="BT25" s="9">
        <v>428.183</v>
      </c>
      <c r="BU25" s="9">
        <v>856.125</v>
      </c>
      <c r="BV25" s="9">
        <v>1853.81</v>
      </c>
      <c r="BW25" s="9">
        <v>0</v>
      </c>
      <c r="BX25" s="9">
        <v>5360.52</v>
      </c>
      <c r="BY25" s="9">
        <v>8849.780000000001</v>
      </c>
      <c r="BZ25" s="9">
        <v>1800.84</v>
      </c>
      <c r="CA25" s="9">
        <v>213.696</v>
      </c>
      <c r="CB25" s="9">
        <v>597.343</v>
      </c>
      <c r="CC25" s="9">
        <v>8.695</v>
      </c>
      <c r="CD25" s="9">
        <v>22422.5</v>
      </c>
      <c r="CE25" s="9">
        <v>37.226</v>
      </c>
      <c r="CF25" s="9">
        <v>0</v>
      </c>
      <c r="CG25" s="9">
        <v>234.728</v>
      </c>
      <c r="CH25" s="9">
        <v>747.891</v>
      </c>
      <c r="CI25" s="9">
        <v>52.143</v>
      </c>
      <c r="CJ25" s="9">
        <v>200.268</v>
      </c>
      <c r="CK25" s="9">
        <v>809.7140000000001</v>
      </c>
      <c r="CL25" s="9">
        <v>807.479</v>
      </c>
      <c r="CM25" s="9">
        <v>663.727</v>
      </c>
      <c r="CN25" s="9">
        <v>15.084</v>
      </c>
      <c r="CO25" s="9">
        <v>20338</v>
      </c>
      <c r="CP25" s="9">
        <v>70.893</v>
      </c>
      <c r="CQ25" s="9">
        <v>0.268</v>
      </c>
      <c r="CR25" s="9">
        <v>28890.7</v>
      </c>
      <c r="CS25" s="9">
        <v>139.217</v>
      </c>
      <c r="CT25" s="9">
        <v>1343.43</v>
      </c>
      <c r="CU25" s="9">
        <v>121.107</v>
      </c>
      <c r="CV25" s="9">
        <v>0</v>
      </c>
      <c r="CW25" s="9">
        <v>23.718</v>
      </c>
      <c r="CX25" s="9">
        <v>0</v>
      </c>
      <c r="CY25" s="9">
        <v>81.657</v>
      </c>
      <c r="CZ25" s="9">
        <v>32</v>
      </c>
      <c r="DA25" s="9">
        <v>268.23</v>
      </c>
      <c r="DB25" s="9">
        <v>170.214</v>
      </c>
      <c r="DC25" s="9">
        <v>1844.91</v>
      </c>
    </row>
    <row r="26" spans="1:107">
      <c r="A26" s="6" t="s">
        <v>138</v>
      </c>
      <c r="B26" s="7">
        <v>1103.97</v>
      </c>
      <c r="C26" s="7">
        <v>0</v>
      </c>
      <c r="D26" s="7">
        <v>3089.15</v>
      </c>
      <c r="E26" s="7">
        <v>528.45</v>
      </c>
      <c r="F26" s="7">
        <v>0</v>
      </c>
      <c r="G26" s="7">
        <v>0</v>
      </c>
      <c r="H26" s="7">
        <v>17897.6</v>
      </c>
      <c r="I26" s="7">
        <v>1410.51</v>
      </c>
      <c r="J26" s="7">
        <v>2855.88</v>
      </c>
      <c r="K26" s="7">
        <v>109150</v>
      </c>
      <c r="L26" s="7">
        <v>348.53</v>
      </c>
      <c r="M26" s="7">
        <v>0</v>
      </c>
      <c r="N26" s="7">
        <v>0</v>
      </c>
      <c r="O26" s="7">
        <v>20.993</v>
      </c>
      <c r="P26" s="7">
        <v>2837.28</v>
      </c>
      <c r="Q26" s="7">
        <v>1086.51</v>
      </c>
      <c r="R26" s="7">
        <v>141.637</v>
      </c>
      <c r="S26" s="7">
        <v>0</v>
      </c>
      <c r="T26" s="7">
        <v>394.062</v>
      </c>
      <c r="U26" s="7">
        <v>3217.93</v>
      </c>
      <c r="V26" s="7">
        <v>29.92</v>
      </c>
      <c r="W26" s="7">
        <v>1172.63</v>
      </c>
      <c r="X26" s="7">
        <v>0</v>
      </c>
      <c r="Y26" s="7">
        <v>559.21</v>
      </c>
      <c r="Z26" s="7">
        <v>92.77800000000001</v>
      </c>
      <c r="AA26" s="7">
        <v>1617.92</v>
      </c>
      <c r="AB26" s="7">
        <v>157.194</v>
      </c>
      <c r="AC26" s="7">
        <v>985.605</v>
      </c>
      <c r="AD26" s="7">
        <v>139.65</v>
      </c>
      <c r="AE26" s="7">
        <v>511.811</v>
      </c>
      <c r="AF26" s="7">
        <v>10.614</v>
      </c>
      <c r="AG26" s="7">
        <v>41.833</v>
      </c>
      <c r="AH26" s="7">
        <v>1417.37</v>
      </c>
      <c r="AI26" s="7">
        <v>94.931</v>
      </c>
      <c r="AJ26" s="7">
        <v>0</v>
      </c>
      <c r="AK26" s="7">
        <v>242.877</v>
      </c>
      <c r="AL26" s="7">
        <v>1459.33</v>
      </c>
      <c r="AM26" s="7">
        <v>17787.1</v>
      </c>
      <c r="AN26" s="7">
        <v>0</v>
      </c>
      <c r="AO26" s="7">
        <v>5389.58</v>
      </c>
      <c r="AP26" s="7">
        <v>4007.56</v>
      </c>
      <c r="AQ26" s="7">
        <v>0</v>
      </c>
      <c r="AR26" s="7">
        <v>4580.2</v>
      </c>
      <c r="AS26" s="7">
        <v>1875.08</v>
      </c>
      <c r="AT26" s="7">
        <v>541.439</v>
      </c>
      <c r="AU26" s="7">
        <v>0</v>
      </c>
      <c r="AV26" s="7">
        <v>210.697</v>
      </c>
      <c r="AW26" s="7">
        <v>450.662</v>
      </c>
      <c r="AX26" s="7">
        <v>0</v>
      </c>
      <c r="AY26" s="7">
        <v>360.219</v>
      </c>
      <c r="AZ26" s="7">
        <v>2064.63</v>
      </c>
      <c r="BA26" s="7">
        <v>1592.11</v>
      </c>
      <c r="BB26" s="7">
        <v>273.141</v>
      </c>
      <c r="BC26" s="7">
        <v>781.5940000000001</v>
      </c>
      <c r="BD26" s="7">
        <v>0</v>
      </c>
      <c r="BE26" s="7">
        <v>116.456</v>
      </c>
      <c r="BF26" s="7">
        <v>0</v>
      </c>
      <c r="BG26" s="7">
        <v>3041.66</v>
      </c>
      <c r="BH26" s="7">
        <v>85.035</v>
      </c>
      <c r="BI26" s="7">
        <v>0</v>
      </c>
      <c r="BJ26" s="7">
        <v>614.024</v>
      </c>
      <c r="BK26" s="7">
        <v>0</v>
      </c>
      <c r="BL26" s="7">
        <v>9437.450000000001</v>
      </c>
      <c r="BM26" s="7">
        <v>562.782</v>
      </c>
      <c r="BN26" s="7">
        <v>523.08</v>
      </c>
      <c r="BO26" s="7">
        <v>162.71</v>
      </c>
      <c r="BP26" s="7">
        <v>1858.71</v>
      </c>
      <c r="BQ26" s="7">
        <v>1235.83</v>
      </c>
      <c r="BR26" s="7">
        <v>2071.69</v>
      </c>
      <c r="BS26" s="7">
        <v>6.033</v>
      </c>
      <c r="BT26" s="7">
        <v>0</v>
      </c>
      <c r="BU26" s="7">
        <v>0</v>
      </c>
      <c r="BV26" s="7">
        <v>3653.58</v>
      </c>
      <c r="BW26" s="7">
        <v>174.359</v>
      </c>
      <c r="BX26" s="7">
        <v>941.998</v>
      </c>
      <c r="BY26" s="7">
        <v>296.723</v>
      </c>
      <c r="BZ26" s="7">
        <v>90.175</v>
      </c>
      <c r="CA26" s="7">
        <v>188.9</v>
      </c>
      <c r="CB26" s="7">
        <v>0</v>
      </c>
      <c r="CC26" s="7">
        <v>126.59</v>
      </c>
      <c r="CD26" s="7">
        <v>310.937</v>
      </c>
      <c r="CE26" s="7">
        <v>113.159</v>
      </c>
      <c r="CF26" s="7">
        <v>0</v>
      </c>
      <c r="CG26" s="7">
        <v>56.958</v>
      </c>
      <c r="CH26" s="7">
        <v>1104.16</v>
      </c>
      <c r="CI26" s="7">
        <v>0</v>
      </c>
      <c r="CJ26" s="7">
        <v>0</v>
      </c>
      <c r="CK26" s="7">
        <v>93.999</v>
      </c>
      <c r="CL26" s="7">
        <v>180.653</v>
      </c>
      <c r="CM26" s="7">
        <v>0</v>
      </c>
      <c r="CN26" s="7">
        <v>32.605</v>
      </c>
      <c r="CO26" s="7">
        <v>0</v>
      </c>
      <c r="CP26" s="7">
        <v>227.818</v>
      </c>
      <c r="CQ26" s="7">
        <v>169.029</v>
      </c>
      <c r="CR26" s="7">
        <v>23016.6</v>
      </c>
      <c r="CS26" s="7">
        <v>0</v>
      </c>
      <c r="CT26" s="7">
        <v>280.597</v>
      </c>
      <c r="CU26" s="7">
        <v>5435.3</v>
      </c>
      <c r="CV26" s="7">
        <v>0</v>
      </c>
      <c r="CW26" s="7">
        <v>21.431</v>
      </c>
      <c r="CX26" s="7">
        <v>0</v>
      </c>
      <c r="CY26" s="7">
        <v>0</v>
      </c>
      <c r="CZ26" s="7">
        <v>0</v>
      </c>
      <c r="DA26" s="7">
        <v>126.069</v>
      </c>
      <c r="DB26" s="7">
        <v>2708.53</v>
      </c>
      <c r="DC26" s="7">
        <v>7958.99</v>
      </c>
    </row>
    <row r="27" spans="1:107">
      <c r="A27" s="8" t="s">
        <v>139</v>
      </c>
      <c r="B27" s="9">
        <v>0</v>
      </c>
      <c r="C27" s="9">
        <v>236.129</v>
      </c>
      <c r="D27" s="9">
        <v>11892.6</v>
      </c>
      <c r="E27" s="9">
        <v>0</v>
      </c>
      <c r="F27" s="9">
        <v>1575.67</v>
      </c>
      <c r="G27" s="9">
        <v>150.89</v>
      </c>
      <c r="H27" s="9">
        <v>2798.65</v>
      </c>
      <c r="I27" s="9">
        <v>738.5890000000001</v>
      </c>
      <c r="J27" s="9">
        <v>765.571</v>
      </c>
      <c r="K27" s="9">
        <v>26873.2</v>
      </c>
      <c r="L27" s="9">
        <v>181.202</v>
      </c>
      <c r="M27" s="9">
        <v>90</v>
      </c>
      <c r="N27" s="9">
        <v>0</v>
      </c>
      <c r="O27" s="9">
        <v>173.693</v>
      </c>
      <c r="P27" s="9">
        <v>448.887</v>
      </c>
      <c r="Q27" s="9">
        <v>693.063</v>
      </c>
      <c r="R27" s="9">
        <v>932.1660000000001</v>
      </c>
      <c r="S27" s="9">
        <v>0</v>
      </c>
      <c r="T27" s="9">
        <v>82.604</v>
      </c>
      <c r="U27" s="9">
        <v>2046.01</v>
      </c>
      <c r="V27" s="9">
        <v>10.735</v>
      </c>
      <c r="W27" s="9">
        <v>171.77</v>
      </c>
      <c r="X27" s="9">
        <v>55.285</v>
      </c>
      <c r="Y27" s="9">
        <v>0</v>
      </c>
      <c r="Z27" s="9">
        <v>117.536</v>
      </c>
      <c r="AA27" s="9">
        <v>574.205</v>
      </c>
      <c r="AB27" s="9">
        <v>109.836</v>
      </c>
      <c r="AC27" s="9">
        <v>69.328</v>
      </c>
      <c r="AD27" s="9">
        <v>9.161</v>
      </c>
      <c r="AE27" s="9">
        <v>45.62</v>
      </c>
      <c r="AF27" s="9">
        <v>8.295</v>
      </c>
      <c r="AG27" s="9">
        <v>7.445</v>
      </c>
      <c r="AH27" s="9">
        <v>327.577</v>
      </c>
      <c r="AI27" s="9">
        <v>9.506</v>
      </c>
      <c r="AJ27" s="9">
        <v>67.07299999999999</v>
      </c>
      <c r="AK27" s="9">
        <v>1613.11</v>
      </c>
      <c r="AL27" s="9">
        <v>37.361</v>
      </c>
      <c r="AM27" s="9">
        <v>8804.24</v>
      </c>
      <c r="AN27" s="9">
        <v>4369.8</v>
      </c>
      <c r="AO27" s="9">
        <v>134.035</v>
      </c>
      <c r="AP27" s="9">
        <v>1019</v>
      </c>
      <c r="AQ27" s="9">
        <v>19.453</v>
      </c>
      <c r="AR27" s="9">
        <v>1943.06</v>
      </c>
      <c r="AS27" s="9">
        <v>15.771</v>
      </c>
      <c r="AT27" s="9">
        <v>745.758</v>
      </c>
      <c r="AU27" s="9">
        <v>3.466</v>
      </c>
      <c r="AV27" s="9">
        <v>3.546</v>
      </c>
      <c r="AW27" s="9">
        <v>0</v>
      </c>
      <c r="AX27" s="9">
        <v>777.578</v>
      </c>
      <c r="AY27" s="9">
        <v>0</v>
      </c>
      <c r="AZ27" s="9">
        <v>55.544</v>
      </c>
      <c r="BA27" s="9">
        <v>683.558</v>
      </c>
      <c r="BB27" s="9">
        <v>88.95099999999999</v>
      </c>
      <c r="BC27" s="9">
        <v>46.305</v>
      </c>
      <c r="BD27" s="9">
        <v>6.13</v>
      </c>
      <c r="BE27" s="9">
        <v>0</v>
      </c>
      <c r="BF27" s="9">
        <v>0</v>
      </c>
      <c r="BG27" s="9">
        <v>418.543</v>
      </c>
      <c r="BH27" s="9">
        <v>58.094</v>
      </c>
      <c r="BI27" s="9">
        <v>11.958</v>
      </c>
      <c r="BJ27" s="9">
        <v>0</v>
      </c>
      <c r="BK27" s="9">
        <v>64.08199999999999</v>
      </c>
      <c r="BL27" s="9">
        <v>6605.85</v>
      </c>
      <c r="BM27" s="9">
        <v>247.494</v>
      </c>
      <c r="BN27" s="9">
        <v>35.809</v>
      </c>
      <c r="BO27" s="9">
        <v>618.268</v>
      </c>
      <c r="BP27" s="9">
        <v>186.141</v>
      </c>
      <c r="BQ27" s="9">
        <v>187.164</v>
      </c>
      <c r="BR27" s="9">
        <v>1263.16</v>
      </c>
      <c r="BS27" s="9">
        <v>0</v>
      </c>
      <c r="BT27" s="9">
        <v>0</v>
      </c>
      <c r="BU27" s="9">
        <v>0</v>
      </c>
      <c r="BV27" s="9">
        <v>9132.59</v>
      </c>
      <c r="BW27" s="9">
        <v>186.471</v>
      </c>
      <c r="BX27" s="9">
        <v>555.595</v>
      </c>
      <c r="BY27" s="9">
        <v>0</v>
      </c>
      <c r="BZ27" s="9">
        <v>92.452</v>
      </c>
      <c r="CA27" s="9">
        <v>0</v>
      </c>
      <c r="CB27" s="9">
        <v>0</v>
      </c>
      <c r="CC27" s="9">
        <v>0</v>
      </c>
      <c r="CD27" s="9">
        <v>577.849</v>
      </c>
      <c r="CE27" s="9">
        <v>0</v>
      </c>
      <c r="CF27" s="9">
        <v>0</v>
      </c>
      <c r="CG27" s="9">
        <v>0</v>
      </c>
      <c r="CH27" s="9">
        <v>0</v>
      </c>
      <c r="CI27" s="9">
        <v>11.864</v>
      </c>
      <c r="CJ27" s="9">
        <v>142.531</v>
      </c>
      <c r="CK27" s="9">
        <v>433.073</v>
      </c>
      <c r="CL27" s="9">
        <v>0</v>
      </c>
      <c r="CM27" s="9">
        <v>0</v>
      </c>
      <c r="CN27" s="9">
        <v>0</v>
      </c>
      <c r="CO27" s="9">
        <v>83.84099999999999</v>
      </c>
      <c r="CP27" s="9">
        <v>0</v>
      </c>
      <c r="CQ27" s="9">
        <v>13.506</v>
      </c>
      <c r="CR27" s="9">
        <v>12749</v>
      </c>
      <c r="CS27" s="9">
        <v>25.705</v>
      </c>
      <c r="CT27" s="9">
        <v>111.124</v>
      </c>
      <c r="CU27" s="9">
        <v>1065.43</v>
      </c>
      <c r="CV27" s="9">
        <v>5.35</v>
      </c>
      <c r="CW27" s="9">
        <v>22.149</v>
      </c>
      <c r="CX27" s="9">
        <v>0</v>
      </c>
      <c r="CY27" s="9">
        <v>32.357</v>
      </c>
      <c r="CZ27" s="9">
        <v>0</v>
      </c>
      <c r="DA27" s="9">
        <v>0</v>
      </c>
      <c r="DB27" s="9">
        <v>6860.17</v>
      </c>
      <c r="DC27" s="9">
        <v>0</v>
      </c>
    </row>
    <row r="28" spans="1:107">
      <c r="A28" s="6" t="s">
        <v>140</v>
      </c>
      <c r="B28" s="7">
        <v>198655</v>
      </c>
      <c r="C28" s="7">
        <v>3743.97</v>
      </c>
      <c r="D28" s="7">
        <v>87220.5</v>
      </c>
      <c r="E28" s="7">
        <v>7060.71</v>
      </c>
      <c r="F28" s="7">
        <v>47147</v>
      </c>
      <c r="G28" s="7">
        <v>166982</v>
      </c>
      <c r="H28" s="7">
        <v>242782</v>
      </c>
      <c r="I28" s="7">
        <v>70650.89999999999</v>
      </c>
      <c r="J28" s="7">
        <v>69913.3</v>
      </c>
      <c r="K28" s="7">
        <v>1188830</v>
      </c>
      <c r="L28" s="7">
        <v>4929.37</v>
      </c>
      <c r="M28" s="7">
        <v>2549.46</v>
      </c>
      <c r="N28" s="7">
        <v>48924.3</v>
      </c>
      <c r="O28" s="7">
        <v>594.081</v>
      </c>
      <c r="P28" s="7">
        <v>20526.3</v>
      </c>
      <c r="Q28" s="7">
        <v>18718.2</v>
      </c>
      <c r="R28" s="7">
        <v>24400.1</v>
      </c>
      <c r="S28" s="7">
        <v>11043.1</v>
      </c>
      <c r="T28" s="7">
        <v>1945.18</v>
      </c>
      <c r="U28" s="7">
        <v>236222</v>
      </c>
      <c r="V28" s="7">
        <v>4405.19</v>
      </c>
      <c r="W28" s="7">
        <v>18971.3</v>
      </c>
      <c r="X28" s="7">
        <v>140.565</v>
      </c>
      <c r="Y28" s="7">
        <v>25133.6</v>
      </c>
      <c r="Z28" s="7">
        <v>5141.47</v>
      </c>
      <c r="AA28" s="7">
        <v>69842.39999999999</v>
      </c>
      <c r="AB28" s="7">
        <v>7743.97</v>
      </c>
      <c r="AC28" s="7">
        <v>5624.44</v>
      </c>
      <c r="AD28" s="7">
        <v>7187.47</v>
      </c>
      <c r="AE28" s="7">
        <v>3093.43</v>
      </c>
      <c r="AF28" s="7">
        <v>1756</v>
      </c>
      <c r="AG28" s="7">
        <v>823.6180000000001</v>
      </c>
      <c r="AH28" s="7">
        <v>37680.6</v>
      </c>
      <c r="AI28" s="7">
        <v>17681</v>
      </c>
      <c r="AJ28" s="7">
        <v>19474.9</v>
      </c>
      <c r="AK28" s="7">
        <v>83700.89999999999</v>
      </c>
      <c r="AL28" s="7">
        <v>38246</v>
      </c>
      <c r="AM28" s="7">
        <v>451862</v>
      </c>
      <c r="AN28" s="7">
        <v>12982.9</v>
      </c>
      <c r="AO28" s="7">
        <v>31222.2</v>
      </c>
      <c r="AP28" s="7">
        <v>87486.3</v>
      </c>
      <c r="AQ28" s="7">
        <v>1403.96</v>
      </c>
      <c r="AR28" s="7">
        <v>25871</v>
      </c>
      <c r="AS28" s="7">
        <v>59342.6</v>
      </c>
      <c r="AT28" s="7">
        <v>35114.3</v>
      </c>
      <c r="AU28" s="7">
        <v>15778.9</v>
      </c>
      <c r="AV28" s="7">
        <v>7653.3</v>
      </c>
      <c r="AW28" s="7">
        <v>21547</v>
      </c>
      <c r="AX28" s="7">
        <v>97396.8</v>
      </c>
      <c r="AY28" s="7">
        <v>24881.3</v>
      </c>
      <c r="AZ28" s="7">
        <v>40298.7</v>
      </c>
      <c r="BA28" s="7">
        <v>27930.7</v>
      </c>
      <c r="BB28" s="7">
        <v>12865.8</v>
      </c>
      <c r="BC28" s="7">
        <v>20788.5</v>
      </c>
      <c r="BD28" s="7">
        <v>516.6180000000001</v>
      </c>
      <c r="BE28" s="7">
        <v>9506.450000000001</v>
      </c>
      <c r="BF28" s="7">
        <v>23304.1</v>
      </c>
      <c r="BG28" s="7">
        <v>104314</v>
      </c>
      <c r="BH28" s="7">
        <v>8685.18</v>
      </c>
      <c r="BI28" s="7">
        <v>138.645</v>
      </c>
      <c r="BJ28" s="7">
        <v>2583.1</v>
      </c>
      <c r="BK28" s="7">
        <v>25742</v>
      </c>
      <c r="BL28" s="7">
        <v>205792</v>
      </c>
      <c r="BM28" s="7">
        <v>32062.8</v>
      </c>
      <c r="BN28" s="7">
        <v>8932.6</v>
      </c>
      <c r="BO28" s="7">
        <v>22064.5</v>
      </c>
      <c r="BP28" s="7">
        <v>57259.1</v>
      </c>
      <c r="BQ28" s="7">
        <v>16435.4</v>
      </c>
      <c r="BR28" s="7">
        <v>121218</v>
      </c>
      <c r="BS28" s="7">
        <v>3032.2</v>
      </c>
      <c r="BT28" s="7">
        <v>5057.46</v>
      </c>
      <c r="BU28" s="7">
        <v>36001.5</v>
      </c>
      <c r="BV28" s="7">
        <v>42147.3</v>
      </c>
      <c r="BW28" s="7">
        <v>1392.1</v>
      </c>
      <c r="BX28" s="7">
        <v>66422.8</v>
      </c>
      <c r="BY28" s="7">
        <v>12077.6</v>
      </c>
      <c r="BZ28" s="7">
        <v>7219.99</v>
      </c>
      <c r="CA28" s="7">
        <v>23276.9</v>
      </c>
      <c r="CB28" s="7">
        <v>4594.06</v>
      </c>
      <c r="CC28" s="7">
        <v>5235.39</v>
      </c>
      <c r="CD28" s="7">
        <v>28160.7</v>
      </c>
      <c r="CE28" s="7">
        <v>13618.6</v>
      </c>
      <c r="CF28" s="7">
        <v>0</v>
      </c>
      <c r="CG28" s="7">
        <v>1678.32</v>
      </c>
      <c r="CH28" s="7">
        <v>15968.5</v>
      </c>
      <c r="CI28" s="7">
        <v>1081.63</v>
      </c>
      <c r="CJ28" s="7">
        <v>8935.9</v>
      </c>
      <c r="CK28" s="7">
        <v>5162.79</v>
      </c>
      <c r="CL28" s="7">
        <v>19848.8</v>
      </c>
      <c r="CM28" s="7">
        <v>20615.1</v>
      </c>
      <c r="CN28" s="7">
        <v>54284</v>
      </c>
      <c r="CO28" s="7">
        <v>99374.3</v>
      </c>
      <c r="CP28" s="7">
        <v>4326.28</v>
      </c>
      <c r="CQ28" s="7">
        <v>5257.59</v>
      </c>
      <c r="CR28" s="7">
        <v>227497</v>
      </c>
      <c r="CS28" s="7">
        <v>2944.42</v>
      </c>
      <c r="CT28" s="7">
        <v>15061.3</v>
      </c>
      <c r="CU28" s="7">
        <v>41217.4</v>
      </c>
      <c r="CV28" s="7">
        <v>4294.81</v>
      </c>
      <c r="CW28" s="7">
        <v>2095.67</v>
      </c>
      <c r="CX28" s="7">
        <v>1886.17</v>
      </c>
      <c r="CY28" s="7">
        <v>3226.07</v>
      </c>
      <c r="CZ28" s="7">
        <v>986.824</v>
      </c>
      <c r="DA28" s="7">
        <v>1793.63</v>
      </c>
      <c r="DB28" s="7">
        <v>47995.1</v>
      </c>
      <c r="DC28" s="7">
        <v>226571</v>
      </c>
    </row>
    <row r="29" spans="1:107">
      <c r="A29" s="8" t="s">
        <v>141</v>
      </c>
      <c r="B29" s="9">
        <v>235447</v>
      </c>
      <c r="C29" s="9">
        <v>6885.82</v>
      </c>
      <c r="D29" s="9">
        <v>107152</v>
      </c>
      <c r="E29" s="9">
        <v>11662.8</v>
      </c>
      <c r="F29" s="9">
        <v>66488.7</v>
      </c>
      <c r="G29" s="9">
        <v>176464</v>
      </c>
      <c r="H29" s="9">
        <v>360345</v>
      </c>
      <c r="I29" s="9">
        <v>115177</v>
      </c>
      <c r="J29" s="9">
        <v>76425.60000000001</v>
      </c>
      <c r="K29" s="9">
        <v>1557210</v>
      </c>
      <c r="L29" s="9">
        <v>21087.3</v>
      </c>
      <c r="M29" s="9">
        <v>5907.23</v>
      </c>
      <c r="N29" s="9">
        <v>55583.7</v>
      </c>
      <c r="O29" s="9">
        <v>846.056</v>
      </c>
      <c r="P29" s="9">
        <v>25863.2</v>
      </c>
      <c r="Q29" s="9">
        <v>28951.5</v>
      </c>
      <c r="R29" s="9">
        <v>54826.4</v>
      </c>
      <c r="S29" s="9">
        <v>15500.8</v>
      </c>
      <c r="T29" s="9">
        <v>5778.36</v>
      </c>
      <c r="U29" s="9">
        <v>281820</v>
      </c>
      <c r="V29" s="9">
        <v>7572.07</v>
      </c>
      <c r="W29" s="9">
        <v>24174.7</v>
      </c>
      <c r="X29" s="9">
        <v>9620.780000000001</v>
      </c>
      <c r="Y29" s="9">
        <v>28970.2</v>
      </c>
      <c r="Z29" s="9">
        <v>9678.09</v>
      </c>
      <c r="AA29" s="9">
        <v>88196.5</v>
      </c>
      <c r="AB29" s="9">
        <v>9556.879999999999</v>
      </c>
      <c r="AC29" s="9">
        <v>14261.3</v>
      </c>
      <c r="AD29" s="9">
        <v>11969.4</v>
      </c>
      <c r="AE29" s="9">
        <v>3508.57</v>
      </c>
      <c r="AF29" s="9">
        <v>5111.18</v>
      </c>
      <c r="AG29" s="9">
        <v>1978.86</v>
      </c>
      <c r="AH29" s="9">
        <v>66659.8</v>
      </c>
      <c r="AI29" s="9">
        <v>20705.3</v>
      </c>
      <c r="AJ29" s="9">
        <v>24356.6</v>
      </c>
      <c r="AK29" s="9">
        <v>331706</v>
      </c>
      <c r="AL29" s="9">
        <v>51831.7</v>
      </c>
      <c r="AM29" s="9">
        <v>629218</v>
      </c>
      <c r="AN29" s="9">
        <v>25098.9</v>
      </c>
      <c r="AO29" s="9">
        <v>42914.8</v>
      </c>
      <c r="AP29" s="9">
        <v>141953</v>
      </c>
      <c r="AQ29" s="9">
        <v>1963.75</v>
      </c>
      <c r="AR29" s="9">
        <v>56535.9</v>
      </c>
      <c r="AS29" s="9">
        <v>68501.7</v>
      </c>
      <c r="AT29" s="9">
        <v>47731.3</v>
      </c>
      <c r="AU29" s="9">
        <v>23873.4</v>
      </c>
      <c r="AV29" s="9">
        <v>9328.68</v>
      </c>
      <c r="AW29" s="9">
        <v>27617.8</v>
      </c>
      <c r="AX29" s="9">
        <v>110225</v>
      </c>
      <c r="AY29" s="9">
        <v>38850.8</v>
      </c>
      <c r="AZ29" s="9">
        <v>68092.7</v>
      </c>
      <c r="BA29" s="9">
        <v>52549.2</v>
      </c>
      <c r="BB29" s="9">
        <v>15296.9</v>
      </c>
      <c r="BC29" s="9">
        <v>31028.1</v>
      </c>
      <c r="BD29" s="9">
        <v>4179.63</v>
      </c>
      <c r="BE29" s="9">
        <v>10301.8</v>
      </c>
      <c r="BF29" s="9">
        <v>56509.4</v>
      </c>
      <c r="BG29" s="9">
        <v>128526</v>
      </c>
      <c r="BH29" s="9">
        <v>9188.08</v>
      </c>
      <c r="BI29" s="9">
        <v>173.374</v>
      </c>
      <c r="BJ29" s="9">
        <v>8669.690000000001</v>
      </c>
      <c r="BK29" s="9">
        <v>42836.1</v>
      </c>
      <c r="BL29" s="9">
        <v>259728</v>
      </c>
      <c r="BM29" s="9">
        <v>42679.2</v>
      </c>
      <c r="BN29" s="9">
        <v>19412.3</v>
      </c>
      <c r="BO29" s="9">
        <v>29071.4</v>
      </c>
      <c r="BP29" s="9">
        <v>77199.3</v>
      </c>
      <c r="BQ29" s="9">
        <v>23667.9</v>
      </c>
      <c r="BR29" s="9">
        <v>185673</v>
      </c>
      <c r="BS29" s="9">
        <v>3805.02</v>
      </c>
      <c r="BT29" s="9">
        <v>5847.87</v>
      </c>
      <c r="BU29" s="9">
        <v>41842.5</v>
      </c>
      <c r="BV29" s="9">
        <v>47879.8</v>
      </c>
      <c r="BW29" s="9">
        <v>5139.02</v>
      </c>
      <c r="BX29" s="9">
        <v>93111.60000000001</v>
      </c>
      <c r="BY29" s="9">
        <v>15834.8</v>
      </c>
      <c r="BZ29" s="9">
        <v>10405.4</v>
      </c>
      <c r="CA29" s="9">
        <v>35288.5</v>
      </c>
      <c r="CB29" s="9">
        <v>6172.59</v>
      </c>
      <c r="CC29" s="9">
        <v>7832.64</v>
      </c>
      <c r="CD29" s="9">
        <v>61144</v>
      </c>
      <c r="CE29" s="9">
        <v>14359.4</v>
      </c>
      <c r="CF29" s="9">
        <v>310.138</v>
      </c>
      <c r="CG29" s="9">
        <v>3868.76</v>
      </c>
      <c r="CH29" s="9">
        <v>21236.6</v>
      </c>
      <c r="CI29" s="9">
        <v>1175.75</v>
      </c>
      <c r="CJ29" s="9">
        <v>14089.6</v>
      </c>
      <c r="CK29" s="9">
        <v>6342.65</v>
      </c>
      <c r="CL29" s="9">
        <v>25317.5</v>
      </c>
      <c r="CM29" s="9">
        <v>49670</v>
      </c>
      <c r="CN29" s="9">
        <v>55766.3</v>
      </c>
      <c r="CO29" s="9">
        <v>147963</v>
      </c>
      <c r="CP29" s="9">
        <v>4526.16</v>
      </c>
      <c r="CQ29" s="9">
        <v>6275.35</v>
      </c>
      <c r="CR29" s="9">
        <v>311500</v>
      </c>
      <c r="CS29" s="9">
        <v>4139.2</v>
      </c>
      <c r="CT29" s="9">
        <v>19007.4</v>
      </c>
      <c r="CU29" s="9">
        <v>66658.60000000001</v>
      </c>
      <c r="CV29" s="9">
        <v>5131.08</v>
      </c>
      <c r="CW29" s="9">
        <v>3931.64</v>
      </c>
      <c r="CX29" s="9">
        <v>2041.51</v>
      </c>
      <c r="CY29" s="9">
        <v>7000.17</v>
      </c>
      <c r="CZ29" s="9">
        <v>1187.62</v>
      </c>
      <c r="DA29" s="9">
        <v>2740.33</v>
      </c>
      <c r="DB29" s="9">
        <v>60308.6</v>
      </c>
      <c r="DC29" s="9">
        <v>326171</v>
      </c>
    </row>
    <row r="30" spans="1:107">
      <c r="A30" s="6" t="s">
        <v>142</v>
      </c>
      <c r="B30" s="7">
        <v>18594.8</v>
      </c>
      <c r="C30" s="7">
        <v>296.041</v>
      </c>
      <c r="D30" s="7">
        <v>23764.2</v>
      </c>
      <c r="E30" s="7">
        <v>1484.58</v>
      </c>
      <c r="F30" s="7">
        <v>12673.8</v>
      </c>
      <c r="G30" s="7">
        <v>2131.74</v>
      </c>
      <c r="H30" s="7">
        <v>76616.3</v>
      </c>
      <c r="I30" s="7">
        <v>19257.8</v>
      </c>
      <c r="J30" s="7">
        <v>5300.77</v>
      </c>
      <c r="K30" s="7">
        <v>263193</v>
      </c>
      <c r="L30" s="7">
        <v>890.412</v>
      </c>
      <c r="M30" s="7">
        <v>28.389</v>
      </c>
      <c r="N30" s="7">
        <v>879.4</v>
      </c>
      <c r="O30" s="7">
        <v>106.345</v>
      </c>
      <c r="P30" s="7">
        <v>4560.49</v>
      </c>
      <c r="Q30" s="7">
        <v>6443.13</v>
      </c>
      <c r="R30" s="7">
        <v>5140.92</v>
      </c>
      <c r="S30" s="7">
        <v>1192.48</v>
      </c>
      <c r="T30" s="7">
        <v>2647.5</v>
      </c>
      <c r="U30" s="7">
        <v>20665.4</v>
      </c>
      <c r="V30" s="7">
        <v>774.95</v>
      </c>
      <c r="W30" s="7">
        <v>4593.27</v>
      </c>
      <c r="X30" s="7">
        <v>231.001</v>
      </c>
      <c r="Y30" s="7">
        <v>2359.16</v>
      </c>
      <c r="Z30" s="7">
        <v>416.238</v>
      </c>
      <c r="AA30" s="7">
        <v>18212.1</v>
      </c>
      <c r="AB30" s="7">
        <v>283.935</v>
      </c>
      <c r="AC30" s="7">
        <v>4706.56</v>
      </c>
      <c r="AD30" s="7">
        <v>1258.52</v>
      </c>
      <c r="AE30" s="7">
        <v>317.984</v>
      </c>
      <c r="AF30" s="7">
        <v>1582.87</v>
      </c>
      <c r="AG30" s="7">
        <v>701.282</v>
      </c>
      <c r="AH30" s="7">
        <v>2309.81</v>
      </c>
      <c r="AI30" s="7">
        <v>1397.64</v>
      </c>
      <c r="AJ30" s="7">
        <v>2080.56</v>
      </c>
      <c r="AK30" s="7">
        <v>28806.4</v>
      </c>
      <c r="AL30" s="7">
        <v>6053.49</v>
      </c>
      <c r="AM30" s="7">
        <v>71322</v>
      </c>
      <c r="AN30" s="7">
        <v>8197.32</v>
      </c>
      <c r="AO30" s="7">
        <v>5814.89</v>
      </c>
      <c r="AP30" s="7">
        <v>16419.9</v>
      </c>
      <c r="AQ30" s="7">
        <v>123.396</v>
      </c>
      <c r="AR30" s="7">
        <v>2422.16</v>
      </c>
      <c r="AS30" s="7">
        <v>640.601</v>
      </c>
      <c r="AT30" s="7">
        <v>5446.41</v>
      </c>
      <c r="AU30" s="7">
        <v>4227.79</v>
      </c>
      <c r="AV30" s="7">
        <v>458.119</v>
      </c>
      <c r="AW30" s="7">
        <v>1225.3</v>
      </c>
      <c r="AX30" s="7">
        <v>4779</v>
      </c>
      <c r="AY30" s="7">
        <v>2969.6</v>
      </c>
      <c r="AZ30" s="7">
        <v>11827.3</v>
      </c>
      <c r="BA30" s="7">
        <v>5400.45</v>
      </c>
      <c r="BB30" s="7">
        <v>109.276</v>
      </c>
      <c r="BC30" s="7">
        <v>2772.21</v>
      </c>
      <c r="BD30" s="7">
        <v>3567.57</v>
      </c>
      <c r="BE30" s="7">
        <v>371.325</v>
      </c>
      <c r="BF30" s="7">
        <v>7060.35</v>
      </c>
      <c r="BG30" s="7">
        <v>4067.05</v>
      </c>
      <c r="BH30" s="7">
        <v>199.259</v>
      </c>
      <c r="BI30" s="7">
        <v>52.539</v>
      </c>
      <c r="BJ30" s="7">
        <v>1799.27</v>
      </c>
      <c r="BK30" s="7">
        <v>7631.35</v>
      </c>
      <c r="BL30" s="7">
        <v>28356.1</v>
      </c>
      <c r="BM30" s="7">
        <v>8414.450000000001</v>
      </c>
      <c r="BN30" s="7">
        <v>3219.83</v>
      </c>
      <c r="BO30" s="7">
        <v>4477.78</v>
      </c>
      <c r="BP30" s="7">
        <v>11319.4</v>
      </c>
      <c r="BQ30" s="7">
        <v>3528.19</v>
      </c>
      <c r="BR30" s="7">
        <v>24670.2</v>
      </c>
      <c r="BS30" s="7">
        <v>374.467</v>
      </c>
      <c r="BT30" s="7">
        <v>490.845</v>
      </c>
      <c r="BU30" s="7">
        <v>3130.52</v>
      </c>
      <c r="BV30" s="7">
        <v>10207.4</v>
      </c>
      <c r="BW30" s="7">
        <v>353.299</v>
      </c>
      <c r="BX30" s="7">
        <v>21376.9</v>
      </c>
      <c r="BY30" s="7">
        <v>375.548</v>
      </c>
      <c r="BZ30" s="7">
        <v>1499.1</v>
      </c>
      <c r="CA30" s="7">
        <v>3279.93</v>
      </c>
      <c r="CB30" s="7">
        <v>336.595</v>
      </c>
      <c r="CC30" s="7">
        <v>315.851</v>
      </c>
      <c r="CD30" s="7">
        <v>257.831</v>
      </c>
      <c r="CE30" s="7">
        <v>80.59</v>
      </c>
      <c r="CF30" s="7">
        <v>0.022</v>
      </c>
      <c r="CG30" s="7">
        <v>1637.58</v>
      </c>
      <c r="CH30" s="7">
        <v>1627.05</v>
      </c>
      <c r="CI30" s="7">
        <v>106.46</v>
      </c>
      <c r="CJ30" s="7">
        <v>2920.5</v>
      </c>
      <c r="CK30" s="7">
        <v>549.875</v>
      </c>
      <c r="CL30" s="7">
        <v>1503.9</v>
      </c>
      <c r="CM30" s="7">
        <v>6533</v>
      </c>
      <c r="CN30" s="7">
        <v>430.576</v>
      </c>
      <c r="CO30" s="7">
        <v>35844.7</v>
      </c>
      <c r="CP30" s="7">
        <v>406.645</v>
      </c>
      <c r="CQ30" s="7">
        <v>159.535</v>
      </c>
      <c r="CR30" s="7">
        <v>44859.2</v>
      </c>
      <c r="CS30" s="7">
        <v>302.106</v>
      </c>
      <c r="CT30" s="7">
        <v>741.336</v>
      </c>
      <c r="CU30" s="7">
        <v>569.587</v>
      </c>
      <c r="CV30" s="7">
        <v>554.799</v>
      </c>
      <c r="CW30" s="7">
        <v>614.169</v>
      </c>
      <c r="CX30" s="7">
        <v>7.788</v>
      </c>
      <c r="CY30" s="7">
        <v>528.753</v>
      </c>
      <c r="CZ30" s="7">
        <v>80.001</v>
      </c>
      <c r="DA30" s="7">
        <v>255.039</v>
      </c>
      <c r="DB30" s="7">
        <v>8378.6</v>
      </c>
      <c r="DC30" s="7">
        <v>108808</v>
      </c>
    </row>
    <row r="31" spans="1:107">
      <c r="A31" s="8" t="s">
        <v>143</v>
      </c>
      <c r="B31" s="9">
        <v>254.676</v>
      </c>
      <c r="C31" s="9">
        <v>3.764</v>
      </c>
      <c r="D31" s="9">
        <v>2411.91</v>
      </c>
      <c r="E31" s="9">
        <v>45.904</v>
      </c>
      <c r="F31" s="9">
        <v>906.046</v>
      </c>
      <c r="G31" s="9">
        <v>260.013</v>
      </c>
      <c r="H31" s="9">
        <v>2235.02</v>
      </c>
      <c r="I31" s="9">
        <v>653.569</v>
      </c>
      <c r="J31" s="9">
        <v>86.14700000000001</v>
      </c>
      <c r="K31" s="9">
        <v>41547.8</v>
      </c>
      <c r="L31" s="9">
        <v>29.949</v>
      </c>
      <c r="M31" s="9">
        <v>2.827</v>
      </c>
      <c r="N31" s="9">
        <v>0</v>
      </c>
      <c r="O31" s="9">
        <v>7.467</v>
      </c>
      <c r="P31" s="9">
        <v>16.469</v>
      </c>
      <c r="Q31" s="9">
        <v>110.437</v>
      </c>
      <c r="R31" s="9">
        <v>600.263</v>
      </c>
      <c r="S31" s="9">
        <v>61.864</v>
      </c>
      <c r="T31" s="9">
        <v>0</v>
      </c>
      <c r="U31" s="9">
        <v>3432.74</v>
      </c>
      <c r="V31" s="9">
        <v>167.406</v>
      </c>
      <c r="W31" s="9">
        <v>232.228</v>
      </c>
      <c r="X31" s="9">
        <v>8.756</v>
      </c>
      <c r="Y31" s="9">
        <v>209.987</v>
      </c>
      <c r="Z31" s="9">
        <v>140.813</v>
      </c>
      <c r="AA31" s="9">
        <v>118.451</v>
      </c>
      <c r="AB31" s="9">
        <v>70.301</v>
      </c>
      <c r="AC31" s="9">
        <v>335.939</v>
      </c>
      <c r="AD31" s="9">
        <v>64.387</v>
      </c>
      <c r="AE31" s="9">
        <v>0</v>
      </c>
      <c r="AF31" s="9">
        <v>4.661</v>
      </c>
      <c r="AG31" s="9">
        <v>11.499</v>
      </c>
      <c r="AH31" s="9">
        <v>0</v>
      </c>
      <c r="AI31" s="9">
        <v>0</v>
      </c>
      <c r="AJ31" s="9">
        <v>406.649</v>
      </c>
      <c r="AK31" s="9">
        <v>666.398</v>
      </c>
      <c r="AL31" s="9">
        <v>64.202</v>
      </c>
      <c r="AM31" s="9">
        <v>10668.4</v>
      </c>
      <c r="AN31" s="9">
        <v>573.773</v>
      </c>
      <c r="AO31" s="9">
        <v>176.477</v>
      </c>
      <c r="AP31" s="9">
        <v>560.8819999999999</v>
      </c>
      <c r="AQ31" s="9">
        <v>0</v>
      </c>
      <c r="AR31" s="9">
        <v>57.933</v>
      </c>
      <c r="AS31" s="9">
        <v>155.408</v>
      </c>
      <c r="AT31" s="9">
        <v>316.161</v>
      </c>
      <c r="AU31" s="9">
        <v>432.147</v>
      </c>
      <c r="AV31" s="9">
        <v>85.03</v>
      </c>
      <c r="AW31" s="9">
        <v>72.254</v>
      </c>
      <c r="AX31" s="9">
        <v>454.891</v>
      </c>
      <c r="AY31" s="9">
        <v>1690.55</v>
      </c>
      <c r="AZ31" s="9">
        <v>353.018</v>
      </c>
      <c r="BA31" s="9">
        <v>2442.86</v>
      </c>
      <c r="BB31" s="9">
        <v>25.701</v>
      </c>
      <c r="BC31" s="9">
        <v>78.952</v>
      </c>
      <c r="BD31" s="9">
        <v>142.282</v>
      </c>
      <c r="BE31" s="9">
        <v>110.989</v>
      </c>
      <c r="BF31" s="9">
        <v>435.028</v>
      </c>
      <c r="BG31" s="9">
        <v>799.086</v>
      </c>
      <c r="BH31" s="9">
        <v>68.57299999999999</v>
      </c>
      <c r="BI31" s="9">
        <v>0</v>
      </c>
      <c r="BJ31" s="9">
        <v>0</v>
      </c>
      <c r="BK31" s="9">
        <v>408.374</v>
      </c>
      <c r="BL31" s="9">
        <v>6752.63</v>
      </c>
      <c r="BM31" s="9">
        <v>326.998</v>
      </c>
      <c r="BN31" s="9">
        <v>891.2569999999999</v>
      </c>
      <c r="BO31" s="9">
        <v>47.199</v>
      </c>
      <c r="BP31" s="9">
        <v>461.447</v>
      </c>
      <c r="BQ31" s="9">
        <v>195.215</v>
      </c>
      <c r="BR31" s="9">
        <v>0</v>
      </c>
      <c r="BS31" s="9">
        <v>2.591</v>
      </c>
      <c r="BT31" s="9">
        <v>68.75</v>
      </c>
      <c r="BU31" s="9">
        <v>0</v>
      </c>
      <c r="BV31" s="9">
        <v>65.39400000000001</v>
      </c>
      <c r="BW31" s="9">
        <v>0</v>
      </c>
      <c r="BX31" s="9">
        <v>596.864</v>
      </c>
      <c r="BY31" s="9">
        <v>306.446</v>
      </c>
      <c r="BZ31" s="9">
        <v>0</v>
      </c>
      <c r="CA31" s="9">
        <v>950.84</v>
      </c>
      <c r="CB31" s="9">
        <v>0</v>
      </c>
      <c r="CC31" s="9">
        <v>43.603</v>
      </c>
      <c r="CD31" s="9">
        <v>455.324</v>
      </c>
      <c r="CE31" s="9">
        <v>93.188</v>
      </c>
      <c r="CF31" s="9">
        <v>0.002</v>
      </c>
      <c r="CG31" s="9">
        <v>-4.609</v>
      </c>
      <c r="CH31" s="9">
        <v>335.331</v>
      </c>
      <c r="CI31" s="9">
        <v>7.973</v>
      </c>
      <c r="CJ31" s="9">
        <v>326.645</v>
      </c>
      <c r="CK31" s="9">
        <v>53.386</v>
      </c>
      <c r="CL31" s="9">
        <v>50.75</v>
      </c>
      <c r="CM31" s="9">
        <v>2766.19</v>
      </c>
      <c r="CN31" s="9">
        <v>147.714</v>
      </c>
      <c r="CO31" s="9">
        <v>1526.52</v>
      </c>
      <c r="CP31" s="9">
        <v>0</v>
      </c>
      <c r="CQ31" s="9">
        <v>0.448</v>
      </c>
      <c r="CR31" s="9">
        <v>1961.84</v>
      </c>
      <c r="CS31" s="9">
        <v>0.612</v>
      </c>
      <c r="CT31" s="9">
        <v>536.505</v>
      </c>
      <c r="CU31" s="9">
        <v>158.578</v>
      </c>
      <c r="CV31" s="9">
        <v>0</v>
      </c>
      <c r="CW31" s="9">
        <v>0</v>
      </c>
      <c r="CX31" s="9">
        <v>0.421</v>
      </c>
      <c r="CY31" s="9">
        <v>91.399</v>
      </c>
      <c r="CZ31" s="9">
        <v>7.379</v>
      </c>
      <c r="DA31" s="9">
        <v>68.518</v>
      </c>
      <c r="DB31" s="9">
        <v>0.795</v>
      </c>
      <c r="DC31" s="9">
        <v>1603.15</v>
      </c>
    </row>
    <row r="32" spans="1:107">
      <c r="A32" s="6" t="s">
        <v>144</v>
      </c>
      <c r="B32" s="7">
        <v>4740.15</v>
      </c>
      <c r="C32" s="7">
        <v>972.21</v>
      </c>
      <c r="D32" s="7">
        <v>8142.05</v>
      </c>
      <c r="E32" s="7">
        <v>3.673</v>
      </c>
      <c r="F32" s="7">
        <v>9807.440000000001</v>
      </c>
      <c r="G32" s="7">
        <v>1398.15</v>
      </c>
      <c r="H32" s="7">
        <v>24973.9</v>
      </c>
      <c r="I32" s="7">
        <v>12791.4</v>
      </c>
      <c r="J32" s="7">
        <v>854.5700000000001</v>
      </c>
      <c r="K32" s="7">
        <v>171002</v>
      </c>
      <c r="L32" s="7">
        <v>570.028</v>
      </c>
      <c r="M32" s="7">
        <v>85</v>
      </c>
      <c r="N32" s="7">
        <v>1506.95</v>
      </c>
      <c r="O32" s="7">
        <v>83.822</v>
      </c>
      <c r="P32" s="7">
        <v>145.925</v>
      </c>
      <c r="Q32" s="7">
        <v>1725.78</v>
      </c>
      <c r="R32" s="7">
        <v>3440.23</v>
      </c>
      <c r="S32" s="7">
        <v>3032.69</v>
      </c>
      <c r="T32" s="7">
        <v>833.25</v>
      </c>
      <c r="U32" s="7">
        <v>19320.2</v>
      </c>
      <c r="V32" s="7">
        <v>0</v>
      </c>
      <c r="W32" s="7">
        <v>62.757</v>
      </c>
      <c r="X32" s="7">
        <v>869.2910000000001</v>
      </c>
      <c r="Y32" s="7">
        <v>1753.43</v>
      </c>
      <c r="Z32" s="7">
        <v>55.351</v>
      </c>
      <c r="AA32" s="7">
        <v>4748.69</v>
      </c>
      <c r="AB32" s="7">
        <v>350.603</v>
      </c>
      <c r="AC32" s="7">
        <v>3.594</v>
      </c>
      <c r="AD32" s="7">
        <v>5</v>
      </c>
      <c r="AE32" s="7">
        <v>146.154</v>
      </c>
      <c r="AF32" s="7">
        <v>654.572</v>
      </c>
      <c r="AG32" s="7">
        <v>51.628</v>
      </c>
      <c r="AH32" s="7">
        <v>46.923</v>
      </c>
      <c r="AI32" s="7">
        <v>932.043</v>
      </c>
      <c r="AJ32" s="7">
        <v>216.465</v>
      </c>
      <c r="AK32" s="7">
        <v>159393</v>
      </c>
      <c r="AL32" s="7">
        <v>1056.65</v>
      </c>
      <c r="AM32" s="7">
        <v>38924.8</v>
      </c>
      <c r="AN32" s="7">
        <v>1451.9</v>
      </c>
      <c r="AO32" s="7">
        <v>2200</v>
      </c>
      <c r="AP32" s="7">
        <v>324.729</v>
      </c>
      <c r="AQ32" s="7">
        <v>9.425000000000001</v>
      </c>
      <c r="AR32" s="7">
        <v>35428.9</v>
      </c>
      <c r="AS32" s="7">
        <v>1356.03</v>
      </c>
      <c r="AT32" s="7">
        <v>1030.78</v>
      </c>
      <c r="AU32" s="7">
        <v>71.59</v>
      </c>
      <c r="AV32" s="7">
        <v>607.251</v>
      </c>
      <c r="AW32" s="7">
        <v>568.481</v>
      </c>
      <c r="AX32" s="7">
        <v>106.483</v>
      </c>
      <c r="AY32" s="7">
        <v>4884.38</v>
      </c>
      <c r="AZ32" s="7">
        <v>6255.33</v>
      </c>
      <c r="BA32" s="7">
        <v>0</v>
      </c>
      <c r="BB32" s="7">
        <v>535.965</v>
      </c>
      <c r="BC32" s="7">
        <v>507.655</v>
      </c>
      <c r="BD32" s="7">
        <v>1507.38</v>
      </c>
      <c r="BE32" s="7">
        <v>264.063</v>
      </c>
      <c r="BF32" s="7">
        <v>5.789</v>
      </c>
      <c r="BG32" s="7">
        <v>11430</v>
      </c>
      <c r="BH32" s="7">
        <v>1291.87</v>
      </c>
      <c r="BI32" s="7">
        <v>9.547000000000001</v>
      </c>
      <c r="BJ32" s="7">
        <v>156.103</v>
      </c>
      <c r="BK32" s="7">
        <v>635</v>
      </c>
      <c r="BL32" s="7">
        <v>17751.5</v>
      </c>
      <c r="BM32" s="7">
        <v>550.322</v>
      </c>
      <c r="BN32" s="7">
        <v>2150.2</v>
      </c>
      <c r="BO32" s="7">
        <v>0</v>
      </c>
      <c r="BP32" s="7">
        <v>5006.07</v>
      </c>
      <c r="BQ32" s="7">
        <v>1781.89</v>
      </c>
      <c r="BR32" s="7">
        <v>3543.94</v>
      </c>
      <c r="BS32" s="7">
        <v>1959.47</v>
      </c>
      <c r="BT32" s="7">
        <v>230.469</v>
      </c>
      <c r="BU32" s="7">
        <v>6654.39</v>
      </c>
      <c r="BV32" s="7">
        <v>10202.2</v>
      </c>
      <c r="BW32" s="7">
        <v>752.919</v>
      </c>
      <c r="BX32" s="7">
        <v>3982.94</v>
      </c>
      <c r="BY32" s="7">
        <v>35.906</v>
      </c>
      <c r="BZ32" s="7">
        <v>1080.59</v>
      </c>
      <c r="CA32" s="7">
        <v>2932.13</v>
      </c>
      <c r="CB32" s="7">
        <v>776.827</v>
      </c>
      <c r="CC32" s="7">
        <v>305.435</v>
      </c>
      <c r="CD32" s="7">
        <v>199.388</v>
      </c>
      <c r="CE32" s="7">
        <v>87.614</v>
      </c>
      <c r="CF32" s="7">
        <v>0</v>
      </c>
      <c r="CG32" s="7">
        <v>595.96</v>
      </c>
      <c r="CH32" s="7">
        <v>24.598</v>
      </c>
      <c r="CI32" s="7">
        <v>9.065</v>
      </c>
      <c r="CJ32" s="7">
        <v>507.883</v>
      </c>
      <c r="CK32" s="7">
        <v>446.444</v>
      </c>
      <c r="CL32" s="7">
        <v>348.809</v>
      </c>
      <c r="CM32" s="7">
        <v>5.789</v>
      </c>
      <c r="CN32" s="7">
        <v>521.899</v>
      </c>
      <c r="CO32" s="7">
        <v>6281.35</v>
      </c>
      <c r="CP32" s="7">
        <v>72.81</v>
      </c>
      <c r="CQ32" s="7">
        <v>335.943</v>
      </c>
      <c r="CR32" s="7">
        <v>4764.21</v>
      </c>
      <c r="CS32" s="7">
        <v>186.497</v>
      </c>
      <c r="CT32" s="7">
        <v>1328.51</v>
      </c>
      <c r="CU32" s="7">
        <v>15709.7</v>
      </c>
      <c r="CV32" s="7">
        <v>284.531</v>
      </c>
      <c r="CW32" s="7">
        <v>362.501</v>
      </c>
      <c r="CX32" s="7">
        <v>67.30800000000001</v>
      </c>
      <c r="CY32" s="7">
        <v>129.922</v>
      </c>
      <c r="CZ32" s="7">
        <v>85.914</v>
      </c>
      <c r="DA32" s="7">
        <v>2.814</v>
      </c>
      <c r="DB32" s="7">
        <v>1648.44</v>
      </c>
      <c r="DC32" s="7">
        <v>0</v>
      </c>
    </row>
    <row r="33" spans="1:107">
      <c r="A33" s="8" t="s">
        <v>145</v>
      </c>
      <c r="B33" s="9">
        <v>266.44</v>
      </c>
      <c r="C33" s="9">
        <v>0</v>
      </c>
      <c r="D33" s="9">
        <v>6814.27</v>
      </c>
      <c r="E33" s="9">
        <v>18.67</v>
      </c>
      <c r="F33" s="9">
        <v>0</v>
      </c>
      <c r="G33" s="9">
        <v>53.786</v>
      </c>
      <c r="H33" s="9">
        <v>2112.32</v>
      </c>
      <c r="I33" s="9">
        <v>927.307</v>
      </c>
      <c r="J33" s="9">
        <v>3698.58</v>
      </c>
      <c r="K33" s="9">
        <v>27479.3</v>
      </c>
      <c r="L33" s="9">
        <v>30.791</v>
      </c>
      <c r="M33" s="9">
        <v>0</v>
      </c>
      <c r="N33" s="9">
        <v>0</v>
      </c>
      <c r="O33" s="9">
        <v>8.773999999999999</v>
      </c>
      <c r="P33" s="9">
        <v>528.673</v>
      </c>
      <c r="Q33" s="9">
        <v>98.063</v>
      </c>
      <c r="R33" s="9">
        <v>0</v>
      </c>
      <c r="S33" s="9">
        <v>0</v>
      </c>
      <c r="T33" s="9">
        <v>0</v>
      </c>
      <c r="U33" s="9">
        <v>3872.59</v>
      </c>
      <c r="V33" s="9">
        <v>94.502</v>
      </c>
      <c r="W33" s="9">
        <v>319.38</v>
      </c>
      <c r="X33" s="9">
        <v>0</v>
      </c>
      <c r="Y33" s="9">
        <v>188.302</v>
      </c>
      <c r="Z33" s="9">
        <v>126.285</v>
      </c>
      <c r="AA33" s="9">
        <v>595.691</v>
      </c>
      <c r="AB33" s="9">
        <v>0</v>
      </c>
      <c r="AC33" s="9">
        <v>315.618</v>
      </c>
      <c r="AD33" s="9">
        <v>42.355</v>
      </c>
      <c r="AE33" s="9">
        <v>346.622</v>
      </c>
      <c r="AF33" s="9">
        <v>17.24</v>
      </c>
      <c r="AG33" s="9">
        <v>47.005</v>
      </c>
      <c r="AH33" s="9">
        <v>105.715</v>
      </c>
      <c r="AI33" s="9">
        <v>0</v>
      </c>
      <c r="AJ33" s="9">
        <v>37.273</v>
      </c>
      <c r="AK33" s="9">
        <v>1587.41</v>
      </c>
      <c r="AL33" s="9">
        <v>106.733</v>
      </c>
      <c r="AM33" s="9">
        <v>5919.23</v>
      </c>
      <c r="AN33" s="9">
        <v>144.494</v>
      </c>
      <c r="AO33" s="9">
        <v>14.202</v>
      </c>
      <c r="AP33" s="9">
        <v>1419.97</v>
      </c>
      <c r="AQ33" s="9">
        <v>20.652</v>
      </c>
      <c r="AR33" s="9">
        <v>0</v>
      </c>
      <c r="AS33" s="9">
        <v>0</v>
      </c>
      <c r="AT33" s="9">
        <v>1136.68</v>
      </c>
      <c r="AU33" s="9">
        <v>73.98699999999999</v>
      </c>
      <c r="AV33" s="9">
        <v>0</v>
      </c>
      <c r="AW33" s="9">
        <v>115.331</v>
      </c>
      <c r="AX33" s="9">
        <v>1744.3</v>
      </c>
      <c r="AY33" s="9">
        <v>0</v>
      </c>
      <c r="AZ33" s="9">
        <v>625.718</v>
      </c>
      <c r="BA33" s="9">
        <v>1265.63</v>
      </c>
      <c r="BB33" s="9">
        <v>9.129</v>
      </c>
      <c r="BC33" s="9">
        <v>273.199</v>
      </c>
      <c r="BD33" s="9">
        <v>60</v>
      </c>
      <c r="BE33" s="9">
        <v>0</v>
      </c>
      <c r="BF33" s="9">
        <v>0</v>
      </c>
      <c r="BG33" s="9">
        <v>25.02</v>
      </c>
      <c r="BH33" s="9">
        <v>3.029</v>
      </c>
      <c r="BI33" s="9">
        <v>0</v>
      </c>
      <c r="BJ33" s="9">
        <v>11.977</v>
      </c>
      <c r="BK33" s="9">
        <v>208.335</v>
      </c>
      <c r="BL33" s="9">
        <v>487.129</v>
      </c>
      <c r="BM33" s="9">
        <v>303.184</v>
      </c>
      <c r="BN33" s="9">
        <v>28.314</v>
      </c>
      <c r="BO33" s="9">
        <v>87.471</v>
      </c>
      <c r="BP33" s="9">
        <v>551.761</v>
      </c>
      <c r="BQ33" s="9">
        <v>88.22199999999999</v>
      </c>
      <c r="BR33" s="9">
        <v>1750.61</v>
      </c>
      <c r="BS33" s="9">
        <v>86.747</v>
      </c>
      <c r="BT33" s="9">
        <v>17.833</v>
      </c>
      <c r="BU33" s="9">
        <v>59.515</v>
      </c>
      <c r="BV33" s="9">
        <v>51.052</v>
      </c>
      <c r="BW33" s="9">
        <v>11.695</v>
      </c>
      <c r="BX33" s="9">
        <v>248.236</v>
      </c>
      <c r="BY33" s="9">
        <v>45.732</v>
      </c>
      <c r="BZ33" s="9">
        <v>62.142</v>
      </c>
      <c r="CA33" s="9">
        <v>193.403</v>
      </c>
      <c r="CB33" s="9">
        <v>72.642</v>
      </c>
      <c r="CC33" s="9">
        <v>13.191</v>
      </c>
      <c r="CD33" s="9">
        <v>0</v>
      </c>
      <c r="CE33" s="9">
        <v>7.374</v>
      </c>
      <c r="CF33" s="9">
        <v>0</v>
      </c>
      <c r="CG33" s="9">
        <v>56.38</v>
      </c>
      <c r="CH33" s="9">
        <v>276.867</v>
      </c>
      <c r="CI33" s="9">
        <v>0</v>
      </c>
      <c r="CJ33" s="9">
        <v>68.205</v>
      </c>
      <c r="CK33" s="9">
        <v>141.964</v>
      </c>
      <c r="CL33" s="9">
        <v>673.49</v>
      </c>
      <c r="CM33" s="9">
        <v>0</v>
      </c>
      <c r="CN33" s="9">
        <v>0</v>
      </c>
      <c r="CO33" s="9">
        <v>392.228</v>
      </c>
      <c r="CP33" s="9">
        <v>456.813</v>
      </c>
      <c r="CQ33" s="9">
        <v>29.753</v>
      </c>
      <c r="CR33" s="9">
        <v>1091.09</v>
      </c>
      <c r="CS33" s="9">
        <v>11.049</v>
      </c>
      <c r="CT33" s="9">
        <v>114.49</v>
      </c>
      <c r="CU33" s="9">
        <v>0</v>
      </c>
      <c r="CV33" s="9">
        <v>0</v>
      </c>
      <c r="CW33" s="9">
        <v>89.746</v>
      </c>
      <c r="CX33" s="9">
        <v>0.545</v>
      </c>
      <c r="CY33" s="9">
        <v>0</v>
      </c>
      <c r="CZ33" s="9">
        <v>4.492</v>
      </c>
      <c r="DA33" s="9">
        <v>9.920999999999999</v>
      </c>
      <c r="DB33" s="9">
        <v>4517.26</v>
      </c>
      <c r="DC33" s="9">
        <v>2984.26</v>
      </c>
    </row>
    <row r="34" spans="1:107">
      <c r="A34" s="6" t="s">
        <v>146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51.634</v>
      </c>
      <c r="H34" s="7">
        <v>0</v>
      </c>
      <c r="I34" s="7">
        <v>0</v>
      </c>
      <c r="J34" s="7">
        <v>0</v>
      </c>
      <c r="K34" s="7">
        <v>0</v>
      </c>
      <c r="L34" s="7">
        <v>1158.82</v>
      </c>
      <c r="M34" s="7">
        <v>0</v>
      </c>
      <c r="N34" s="7">
        <v>0</v>
      </c>
      <c r="O34" s="7">
        <v>23.784</v>
      </c>
      <c r="P34" s="7">
        <v>557.822</v>
      </c>
      <c r="Q34" s="7">
        <v>3364.54</v>
      </c>
      <c r="R34" s="7">
        <v>0</v>
      </c>
      <c r="S34" s="7">
        <v>0</v>
      </c>
      <c r="T34" s="7">
        <v>0</v>
      </c>
      <c r="U34" s="7">
        <v>2077.16</v>
      </c>
      <c r="V34" s="7">
        <v>0</v>
      </c>
      <c r="W34" s="7">
        <v>0</v>
      </c>
      <c r="X34" s="7">
        <v>297.666</v>
      </c>
      <c r="Y34" s="7">
        <v>0</v>
      </c>
      <c r="Z34" s="7">
        <v>365.904</v>
      </c>
      <c r="AA34" s="7">
        <v>0</v>
      </c>
      <c r="AB34" s="7">
        <v>0</v>
      </c>
      <c r="AC34" s="7">
        <v>972.761</v>
      </c>
      <c r="AD34" s="7">
        <v>0</v>
      </c>
      <c r="AE34" s="7">
        <v>6.2</v>
      </c>
      <c r="AF34" s="7">
        <v>80.69199999999999</v>
      </c>
      <c r="AG34" s="7">
        <v>0</v>
      </c>
      <c r="AH34" s="7">
        <v>573.006</v>
      </c>
      <c r="AI34" s="7">
        <v>0</v>
      </c>
      <c r="AJ34" s="7">
        <v>0.429</v>
      </c>
      <c r="AK34" s="7">
        <v>0</v>
      </c>
      <c r="AL34" s="7">
        <v>183.533</v>
      </c>
      <c r="AM34" s="7">
        <v>0</v>
      </c>
      <c r="AN34" s="7">
        <v>0</v>
      </c>
      <c r="AO34" s="7">
        <v>0</v>
      </c>
      <c r="AP34" s="7">
        <v>1852.36</v>
      </c>
      <c r="AQ34" s="7">
        <v>0</v>
      </c>
      <c r="AR34" s="7">
        <v>259.615</v>
      </c>
      <c r="AS34" s="7">
        <v>0</v>
      </c>
      <c r="AT34" s="7">
        <v>65.994</v>
      </c>
      <c r="AU34" s="7">
        <v>0</v>
      </c>
      <c r="AV34" s="7">
        <v>0</v>
      </c>
      <c r="AW34" s="7">
        <v>0</v>
      </c>
      <c r="AX34" s="7">
        <v>490.832</v>
      </c>
      <c r="AY34" s="7">
        <v>0</v>
      </c>
      <c r="AZ34" s="7">
        <v>0</v>
      </c>
      <c r="BA34" s="7">
        <v>936.764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6.069</v>
      </c>
      <c r="BI34" s="7">
        <v>0</v>
      </c>
      <c r="BJ34" s="7">
        <v>0</v>
      </c>
      <c r="BK34" s="7">
        <v>3620.17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5613.41</v>
      </c>
      <c r="BS34" s="7">
        <v>55.618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163.681</v>
      </c>
      <c r="CC34" s="7">
        <v>0</v>
      </c>
      <c r="CD34" s="7">
        <v>787.799</v>
      </c>
      <c r="CE34" s="7">
        <v>0</v>
      </c>
      <c r="CF34" s="7">
        <v>307.743</v>
      </c>
      <c r="CG34" s="7">
        <v>0</v>
      </c>
      <c r="CH34" s="7">
        <v>857.485</v>
      </c>
      <c r="CI34" s="7">
        <v>5.366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239.172</v>
      </c>
      <c r="CT34" s="7">
        <v>0</v>
      </c>
      <c r="CU34" s="7">
        <v>2078.34</v>
      </c>
      <c r="CV34" s="7">
        <v>0</v>
      </c>
      <c r="CW34" s="7">
        <v>185.551</v>
      </c>
      <c r="CX34" s="7">
        <v>0</v>
      </c>
      <c r="CY34" s="7">
        <v>91.506</v>
      </c>
      <c r="CZ34" s="7">
        <v>0</v>
      </c>
      <c r="DA34" s="7">
        <v>0</v>
      </c>
      <c r="DB34" s="7">
        <v>2644.38</v>
      </c>
      <c r="DC34" s="7">
        <v>0</v>
      </c>
    </row>
    <row r="35" spans="1:107">
      <c r="A35" s="8" t="s">
        <v>147</v>
      </c>
      <c r="B35" s="9">
        <v>0</v>
      </c>
      <c r="C35" s="9">
        <v>87.694</v>
      </c>
      <c r="D35" s="9">
        <v>493.969</v>
      </c>
      <c r="E35" s="9">
        <v>0</v>
      </c>
      <c r="F35" s="9">
        <v>880.921</v>
      </c>
      <c r="G35" s="9">
        <v>0.805</v>
      </c>
      <c r="H35" s="9">
        <v>0</v>
      </c>
      <c r="I35" s="9">
        <v>0</v>
      </c>
      <c r="J35" s="9">
        <v>0</v>
      </c>
      <c r="K35" s="9">
        <v>16794.9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286.505</v>
      </c>
      <c r="Z35" s="9">
        <v>120.491</v>
      </c>
      <c r="AA35" s="9">
        <v>452.749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0.841</v>
      </c>
      <c r="AH35" s="9">
        <v>0</v>
      </c>
      <c r="AI35" s="9">
        <v>52.359</v>
      </c>
      <c r="AJ35" s="9">
        <v>0</v>
      </c>
      <c r="AK35" s="9">
        <v>786.168</v>
      </c>
      <c r="AL35" s="9">
        <v>64.95699999999999</v>
      </c>
      <c r="AM35" s="9">
        <v>0</v>
      </c>
      <c r="AN35" s="9">
        <v>0</v>
      </c>
      <c r="AO35" s="9">
        <v>71.051</v>
      </c>
      <c r="AP35" s="9">
        <v>1124.7</v>
      </c>
      <c r="AQ35" s="9">
        <v>27.84</v>
      </c>
      <c r="AR35" s="9">
        <v>4.836</v>
      </c>
      <c r="AS35" s="9">
        <v>0</v>
      </c>
      <c r="AT35" s="9">
        <v>266.856</v>
      </c>
      <c r="AU35" s="9">
        <v>0</v>
      </c>
      <c r="AV35" s="9">
        <v>21.486</v>
      </c>
      <c r="AW35" s="9">
        <v>124.818</v>
      </c>
      <c r="AX35" s="9">
        <v>0</v>
      </c>
      <c r="AY35" s="9">
        <v>96.426</v>
      </c>
      <c r="AZ35" s="9">
        <v>0</v>
      </c>
      <c r="BA35" s="9">
        <v>549.88</v>
      </c>
      <c r="BB35" s="9">
        <v>17.184</v>
      </c>
      <c r="BC35" s="9">
        <v>0</v>
      </c>
      <c r="BD35" s="9">
        <v>0</v>
      </c>
      <c r="BE35" s="9">
        <v>0</v>
      </c>
      <c r="BF35" s="9">
        <v>211.298</v>
      </c>
      <c r="BG35" s="9">
        <v>0</v>
      </c>
      <c r="BH35" s="9">
        <v>19.525</v>
      </c>
      <c r="BI35" s="9">
        <v>0</v>
      </c>
      <c r="BJ35" s="9">
        <v>0</v>
      </c>
      <c r="BK35" s="9">
        <v>830.817</v>
      </c>
      <c r="BL35" s="9">
        <v>0</v>
      </c>
      <c r="BM35" s="9">
        <v>0</v>
      </c>
      <c r="BN35" s="9">
        <v>14.599</v>
      </c>
      <c r="BO35" s="9">
        <v>187.202</v>
      </c>
      <c r="BP35" s="9">
        <v>871.447</v>
      </c>
      <c r="BQ35" s="9">
        <v>0</v>
      </c>
      <c r="BR35" s="9">
        <v>0</v>
      </c>
      <c r="BS35" s="9">
        <v>0</v>
      </c>
      <c r="BT35" s="9">
        <v>36.185</v>
      </c>
      <c r="BU35" s="9">
        <v>0</v>
      </c>
      <c r="BV35" s="9">
        <v>142.578</v>
      </c>
      <c r="BW35" s="9">
        <v>0</v>
      </c>
      <c r="BX35" s="9">
        <v>0</v>
      </c>
      <c r="BY35" s="9">
        <v>0</v>
      </c>
      <c r="BZ35" s="9">
        <v>89.753</v>
      </c>
      <c r="CA35" s="9">
        <v>306.862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157.196</v>
      </c>
      <c r="CI35" s="9">
        <v>0</v>
      </c>
      <c r="CJ35" s="9">
        <v>0</v>
      </c>
      <c r="CK35" s="9">
        <v>0</v>
      </c>
      <c r="CL35" s="9">
        <v>0</v>
      </c>
      <c r="CM35" s="9">
        <v>207.867</v>
      </c>
      <c r="CN35" s="9">
        <v>8.122999999999999</v>
      </c>
      <c r="CO35" s="9">
        <v>0</v>
      </c>
      <c r="CP35" s="9">
        <v>0</v>
      </c>
      <c r="CQ35" s="9">
        <v>0</v>
      </c>
      <c r="CR35" s="9">
        <v>0</v>
      </c>
      <c r="CS35" s="9">
        <v>1.448</v>
      </c>
      <c r="CT35" s="9">
        <v>61.556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</row>
    <row r="36" spans="1:107">
      <c r="A36" s="6" t="s">
        <v>148</v>
      </c>
      <c r="B36" s="7">
        <v>0</v>
      </c>
      <c r="C36" s="7">
        <v>0</v>
      </c>
      <c r="D36" s="7">
        <v>1054.86</v>
      </c>
      <c r="E36" s="7">
        <v>8.342000000000001</v>
      </c>
      <c r="F36" s="7">
        <v>951.672</v>
      </c>
      <c r="G36" s="7">
        <v>698.412</v>
      </c>
      <c r="H36" s="7">
        <v>931.9450000000001</v>
      </c>
      <c r="I36" s="7">
        <v>49.278</v>
      </c>
      <c r="J36" s="7">
        <v>5822.21</v>
      </c>
      <c r="K36" s="7">
        <v>40689</v>
      </c>
      <c r="L36" s="7">
        <v>0</v>
      </c>
      <c r="M36" s="7">
        <v>0</v>
      </c>
      <c r="N36" s="7">
        <v>0</v>
      </c>
      <c r="O36" s="7">
        <v>0</v>
      </c>
      <c r="P36" s="7">
        <v>168.198</v>
      </c>
      <c r="Q36" s="7">
        <v>0</v>
      </c>
      <c r="R36" s="7">
        <v>0</v>
      </c>
      <c r="S36" s="7">
        <v>0</v>
      </c>
      <c r="T36" s="7">
        <v>106.254</v>
      </c>
      <c r="U36" s="7">
        <v>19147.2</v>
      </c>
      <c r="V36" s="7">
        <v>0</v>
      </c>
      <c r="W36" s="7">
        <v>0</v>
      </c>
      <c r="X36" s="7">
        <v>0</v>
      </c>
      <c r="Y36" s="7">
        <v>403.545</v>
      </c>
      <c r="Z36" s="7">
        <v>52.805</v>
      </c>
      <c r="AA36" s="7">
        <v>265.195</v>
      </c>
      <c r="AB36" s="7">
        <v>0</v>
      </c>
      <c r="AC36" s="7">
        <v>0</v>
      </c>
      <c r="AD36" s="7">
        <v>6.031</v>
      </c>
      <c r="AE36" s="7">
        <v>205.346</v>
      </c>
      <c r="AF36" s="7">
        <v>3.141</v>
      </c>
      <c r="AG36" s="7">
        <v>0</v>
      </c>
      <c r="AH36" s="7">
        <v>1658.32</v>
      </c>
      <c r="AI36" s="7">
        <v>0</v>
      </c>
      <c r="AJ36" s="7">
        <v>0</v>
      </c>
      <c r="AK36" s="7">
        <v>3320.07</v>
      </c>
      <c r="AL36" s="7">
        <v>311.723</v>
      </c>
      <c r="AM36" s="7">
        <v>0</v>
      </c>
      <c r="AN36" s="7">
        <v>0</v>
      </c>
      <c r="AO36" s="7">
        <v>0</v>
      </c>
      <c r="AP36" s="7">
        <v>3709.49</v>
      </c>
      <c r="AQ36" s="7">
        <v>3.796</v>
      </c>
      <c r="AR36" s="7">
        <v>0</v>
      </c>
      <c r="AS36" s="7">
        <v>0</v>
      </c>
      <c r="AT36" s="7">
        <v>950.353</v>
      </c>
      <c r="AU36" s="7">
        <v>0</v>
      </c>
      <c r="AV36" s="7">
        <v>0</v>
      </c>
      <c r="AW36" s="7">
        <v>0</v>
      </c>
      <c r="AX36" s="7">
        <v>260.26</v>
      </c>
      <c r="AY36" s="7">
        <v>0</v>
      </c>
      <c r="AZ36" s="7">
        <v>120.647</v>
      </c>
      <c r="BA36" s="7">
        <v>2759.09</v>
      </c>
      <c r="BB36" s="7">
        <v>0</v>
      </c>
      <c r="BC36" s="7">
        <v>1369.69</v>
      </c>
      <c r="BD36" s="7">
        <v>0</v>
      </c>
      <c r="BE36" s="7">
        <v>0</v>
      </c>
      <c r="BF36" s="7">
        <v>363.112</v>
      </c>
      <c r="BG36" s="7">
        <v>0</v>
      </c>
      <c r="BH36" s="7">
        <v>0</v>
      </c>
      <c r="BI36" s="7">
        <v>0</v>
      </c>
      <c r="BJ36" s="7">
        <v>0</v>
      </c>
      <c r="BK36" s="7">
        <v>430.763</v>
      </c>
      <c r="BL36" s="7">
        <v>0</v>
      </c>
      <c r="BM36" s="7">
        <v>246.358</v>
      </c>
      <c r="BN36" s="7">
        <v>0</v>
      </c>
      <c r="BO36" s="7">
        <v>74.09699999999999</v>
      </c>
      <c r="BP36" s="7">
        <v>2280.13</v>
      </c>
      <c r="BQ36" s="7">
        <v>0</v>
      </c>
      <c r="BR36" s="7">
        <v>2098.46</v>
      </c>
      <c r="BS36" s="7">
        <v>7.334</v>
      </c>
      <c r="BT36" s="7">
        <v>61.021</v>
      </c>
      <c r="BU36" s="7">
        <v>0</v>
      </c>
      <c r="BV36" s="7">
        <v>1513.52</v>
      </c>
      <c r="BW36" s="7">
        <v>0</v>
      </c>
      <c r="BX36" s="7">
        <v>0</v>
      </c>
      <c r="BY36" s="7">
        <v>500.58</v>
      </c>
      <c r="BZ36" s="7">
        <v>23.862</v>
      </c>
      <c r="CA36" s="7">
        <v>0</v>
      </c>
      <c r="CB36" s="7">
        <v>345.311</v>
      </c>
      <c r="CC36" s="7">
        <v>0</v>
      </c>
      <c r="CD36" s="7">
        <v>891.647</v>
      </c>
      <c r="CE36" s="7">
        <v>25.874</v>
      </c>
      <c r="CF36" s="7">
        <v>0</v>
      </c>
      <c r="CG36" s="7">
        <v>0</v>
      </c>
      <c r="CH36" s="7">
        <v>0</v>
      </c>
      <c r="CI36" s="7">
        <v>0</v>
      </c>
      <c r="CJ36" s="7">
        <v>694.663</v>
      </c>
      <c r="CK36" s="7">
        <v>10.598</v>
      </c>
      <c r="CL36" s="7">
        <v>10.721</v>
      </c>
      <c r="CM36" s="7">
        <v>333.717</v>
      </c>
      <c r="CN36" s="7">
        <v>0</v>
      </c>
      <c r="CO36" s="7">
        <v>0</v>
      </c>
      <c r="CP36" s="7">
        <v>0</v>
      </c>
      <c r="CQ36" s="7">
        <v>14.436</v>
      </c>
      <c r="CR36" s="7">
        <v>1.637</v>
      </c>
      <c r="CS36" s="7">
        <v>195.352</v>
      </c>
      <c r="CT36" s="7">
        <v>650.3579999999999</v>
      </c>
      <c r="CU36" s="7">
        <v>0</v>
      </c>
      <c r="CV36" s="7">
        <v>1343.46</v>
      </c>
      <c r="CW36" s="7">
        <v>40.778</v>
      </c>
      <c r="CX36" s="7">
        <v>0</v>
      </c>
      <c r="CY36" s="7">
        <v>0</v>
      </c>
      <c r="CZ36" s="7">
        <v>4.711</v>
      </c>
      <c r="DA36" s="7">
        <v>83.193</v>
      </c>
      <c r="DB36" s="7">
        <v>201.134</v>
      </c>
      <c r="DC36" s="7">
        <v>2517.71</v>
      </c>
    </row>
    <row r="37" spans="1:107">
      <c r="A37" s="8" t="s">
        <v>149</v>
      </c>
      <c r="B37" s="9">
        <v>0</v>
      </c>
      <c r="C37" s="9">
        <v>87.694</v>
      </c>
      <c r="D37" s="9">
        <v>1548.83</v>
      </c>
      <c r="E37" s="9">
        <v>8.342000000000001</v>
      </c>
      <c r="F37" s="9">
        <v>1832.59</v>
      </c>
      <c r="G37" s="9">
        <v>699.217</v>
      </c>
      <c r="H37" s="9">
        <v>931.9450000000001</v>
      </c>
      <c r="I37" s="9">
        <v>49.278</v>
      </c>
      <c r="J37" s="9">
        <v>5822.21</v>
      </c>
      <c r="K37" s="9">
        <v>57483.9</v>
      </c>
      <c r="L37" s="9">
        <v>0</v>
      </c>
      <c r="M37" s="9">
        <v>0</v>
      </c>
      <c r="N37" s="9">
        <v>0</v>
      </c>
      <c r="O37" s="9">
        <v>0</v>
      </c>
      <c r="P37" s="9">
        <v>168.198</v>
      </c>
      <c r="Q37" s="9">
        <v>0</v>
      </c>
      <c r="R37" s="9">
        <v>0</v>
      </c>
      <c r="S37" s="9">
        <v>0</v>
      </c>
      <c r="T37" s="9">
        <v>106.254</v>
      </c>
      <c r="U37" s="9">
        <v>19147.2</v>
      </c>
      <c r="V37" s="9">
        <v>0</v>
      </c>
      <c r="W37" s="9">
        <v>0</v>
      </c>
      <c r="X37" s="9">
        <v>0</v>
      </c>
      <c r="Y37" s="9">
        <v>690.05</v>
      </c>
      <c r="Z37" s="9">
        <v>173.296</v>
      </c>
      <c r="AA37" s="9">
        <v>717.944</v>
      </c>
      <c r="AB37" s="9">
        <v>0</v>
      </c>
      <c r="AC37" s="9">
        <v>0</v>
      </c>
      <c r="AD37" s="9">
        <v>6.031</v>
      </c>
      <c r="AE37" s="9">
        <v>205.346</v>
      </c>
      <c r="AF37" s="9">
        <v>3.141</v>
      </c>
      <c r="AG37" s="9">
        <v>0.841</v>
      </c>
      <c r="AH37" s="9">
        <v>1658.32</v>
      </c>
      <c r="AI37" s="9">
        <v>52.359</v>
      </c>
      <c r="AJ37" s="9">
        <v>0</v>
      </c>
      <c r="AK37" s="9">
        <v>4106.24</v>
      </c>
      <c r="AL37" s="9">
        <v>376.68</v>
      </c>
      <c r="AM37" s="9">
        <v>0</v>
      </c>
      <c r="AN37" s="9">
        <v>0</v>
      </c>
      <c r="AO37" s="9">
        <v>71.051</v>
      </c>
      <c r="AP37" s="9">
        <v>4834.2</v>
      </c>
      <c r="AQ37" s="9">
        <v>31.636</v>
      </c>
      <c r="AR37" s="9">
        <v>4.836</v>
      </c>
      <c r="AS37" s="9">
        <v>0</v>
      </c>
      <c r="AT37" s="9">
        <v>1217.21</v>
      </c>
      <c r="AU37" s="9">
        <v>0</v>
      </c>
      <c r="AV37" s="9">
        <v>21.486</v>
      </c>
      <c r="AW37" s="9">
        <v>124.818</v>
      </c>
      <c r="AX37" s="9">
        <v>260.26</v>
      </c>
      <c r="AY37" s="9">
        <v>96.426</v>
      </c>
      <c r="AZ37" s="9">
        <v>120.647</v>
      </c>
      <c r="BA37" s="9">
        <v>3308.97</v>
      </c>
      <c r="BB37" s="9">
        <v>17.184</v>
      </c>
      <c r="BC37" s="9">
        <v>1369.69</v>
      </c>
      <c r="BD37" s="9">
        <v>0</v>
      </c>
      <c r="BE37" s="9">
        <v>0</v>
      </c>
      <c r="BF37" s="9">
        <v>574.41</v>
      </c>
      <c r="BG37" s="9">
        <v>0</v>
      </c>
      <c r="BH37" s="9">
        <v>19.525</v>
      </c>
      <c r="BI37" s="9">
        <v>0</v>
      </c>
      <c r="BJ37" s="9">
        <v>0</v>
      </c>
      <c r="BK37" s="9">
        <v>1261.58</v>
      </c>
      <c r="BL37" s="9">
        <v>0</v>
      </c>
      <c r="BM37" s="9">
        <v>246.358</v>
      </c>
      <c r="BN37" s="9">
        <v>14.599</v>
      </c>
      <c r="BO37" s="9">
        <v>261.299</v>
      </c>
      <c r="BP37" s="9">
        <v>3151.57</v>
      </c>
      <c r="BQ37" s="9">
        <v>0</v>
      </c>
      <c r="BR37" s="9">
        <v>2098.46</v>
      </c>
      <c r="BS37" s="9">
        <v>7.334</v>
      </c>
      <c r="BT37" s="9">
        <v>97.206</v>
      </c>
      <c r="BU37" s="9">
        <v>0</v>
      </c>
      <c r="BV37" s="9">
        <v>1656.1</v>
      </c>
      <c r="BW37" s="9">
        <v>0</v>
      </c>
      <c r="BX37" s="9">
        <v>0</v>
      </c>
      <c r="BY37" s="9">
        <v>500.58</v>
      </c>
      <c r="BZ37" s="9">
        <v>113.615</v>
      </c>
      <c r="CA37" s="9">
        <v>306.862</v>
      </c>
      <c r="CB37" s="9">
        <v>345.311</v>
      </c>
      <c r="CC37" s="9">
        <v>0</v>
      </c>
      <c r="CD37" s="9">
        <v>891.647</v>
      </c>
      <c r="CE37" s="9">
        <v>25.874</v>
      </c>
      <c r="CF37" s="9">
        <v>0</v>
      </c>
      <c r="CG37" s="9">
        <v>0</v>
      </c>
      <c r="CH37" s="9">
        <v>157.196</v>
      </c>
      <c r="CI37" s="9">
        <v>0</v>
      </c>
      <c r="CJ37" s="9">
        <v>694.663</v>
      </c>
      <c r="CK37" s="9">
        <v>10.598</v>
      </c>
      <c r="CL37" s="9">
        <v>10.721</v>
      </c>
      <c r="CM37" s="9">
        <v>541.5839999999999</v>
      </c>
      <c r="CN37" s="9">
        <v>8.122999999999999</v>
      </c>
      <c r="CO37" s="9">
        <v>0</v>
      </c>
      <c r="CP37" s="9">
        <v>0</v>
      </c>
      <c r="CQ37" s="9">
        <v>14.436</v>
      </c>
      <c r="CR37" s="9">
        <v>1.637</v>
      </c>
      <c r="CS37" s="9">
        <v>196.8</v>
      </c>
      <c r="CT37" s="9">
        <v>711.914</v>
      </c>
      <c r="CU37" s="9">
        <v>0</v>
      </c>
      <c r="CV37" s="9">
        <v>1343.46</v>
      </c>
      <c r="CW37" s="9">
        <v>40.778</v>
      </c>
      <c r="CX37" s="9">
        <v>0</v>
      </c>
      <c r="CY37" s="9">
        <v>0</v>
      </c>
      <c r="CZ37" s="9">
        <v>4.711</v>
      </c>
      <c r="DA37" s="9">
        <v>83.193</v>
      </c>
      <c r="DB37" s="9">
        <v>201.134</v>
      </c>
      <c r="DC37" s="9">
        <v>2517.71</v>
      </c>
    </row>
    <row r="38" spans="1:107">
      <c r="A38" s="6" t="s">
        <v>150</v>
      </c>
      <c r="B38" s="7">
        <v>23856.1</v>
      </c>
      <c r="C38" s="7">
        <v>1359.71</v>
      </c>
      <c r="D38" s="7">
        <v>42681.3</v>
      </c>
      <c r="E38" s="7">
        <v>1561.17</v>
      </c>
      <c r="F38" s="7">
        <v>25219.9</v>
      </c>
      <c r="G38" s="7">
        <v>4594.53</v>
      </c>
      <c r="H38" s="7">
        <v>106870</v>
      </c>
      <c r="I38" s="7">
        <v>33679.4</v>
      </c>
      <c r="J38" s="7">
        <v>15762.3</v>
      </c>
      <c r="K38" s="7">
        <v>560706</v>
      </c>
      <c r="L38" s="7">
        <v>2680</v>
      </c>
      <c r="M38" s="7">
        <v>116.216</v>
      </c>
      <c r="N38" s="7">
        <v>2386.35</v>
      </c>
      <c r="O38" s="7">
        <v>230.192</v>
      </c>
      <c r="P38" s="7">
        <v>5977.58</v>
      </c>
      <c r="Q38" s="7">
        <v>11741.9</v>
      </c>
      <c r="R38" s="7">
        <v>9181.42</v>
      </c>
      <c r="S38" s="7">
        <v>4287.03</v>
      </c>
      <c r="T38" s="7">
        <v>3587</v>
      </c>
      <c r="U38" s="7">
        <v>68515.2</v>
      </c>
      <c r="V38" s="7">
        <v>1036.86</v>
      </c>
      <c r="W38" s="7">
        <v>5207.63</v>
      </c>
      <c r="X38" s="7">
        <v>1406.71</v>
      </c>
      <c r="Y38" s="7">
        <v>5200.93</v>
      </c>
      <c r="Z38" s="7">
        <v>1277.89</v>
      </c>
      <c r="AA38" s="7">
        <v>24392.8</v>
      </c>
      <c r="AB38" s="7">
        <v>704.8390000000001</v>
      </c>
      <c r="AC38" s="7">
        <v>6334.47</v>
      </c>
      <c r="AD38" s="7">
        <v>1376.29</v>
      </c>
      <c r="AE38" s="7">
        <v>1022.31</v>
      </c>
      <c r="AF38" s="7">
        <v>2343.18</v>
      </c>
      <c r="AG38" s="7">
        <v>812.255</v>
      </c>
      <c r="AH38" s="7">
        <v>4693.78</v>
      </c>
      <c r="AI38" s="7">
        <v>2382.04</v>
      </c>
      <c r="AJ38" s="7">
        <v>2741.38</v>
      </c>
      <c r="AK38" s="7">
        <v>194560</v>
      </c>
      <c r="AL38" s="7">
        <v>7841.29</v>
      </c>
      <c r="AM38" s="7">
        <v>126834</v>
      </c>
      <c r="AN38" s="7">
        <v>10367.5</v>
      </c>
      <c r="AO38" s="7">
        <v>8276.620000000001</v>
      </c>
      <c r="AP38" s="7">
        <v>25412</v>
      </c>
      <c r="AQ38" s="7">
        <v>185.109</v>
      </c>
      <c r="AR38" s="7">
        <v>38173.4</v>
      </c>
      <c r="AS38" s="7">
        <v>2152.04</v>
      </c>
      <c r="AT38" s="7">
        <v>9213.24</v>
      </c>
      <c r="AU38" s="7">
        <v>4805.51</v>
      </c>
      <c r="AV38" s="7">
        <v>1171.89</v>
      </c>
      <c r="AW38" s="7">
        <v>2106.18</v>
      </c>
      <c r="AX38" s="7">
        <v>7835.77</v>
      </c>
      <c r="AY38" s="7">
        <v>9640.950000000001</v>
      </c>
      <c r="AZ38" s="7">
        <v>19182.1</v>
      </c>
      <c r="BA38" s="7">
        <v>13354.7</v>
      </c>
      <c r="BB38" s="7">
        <v>697.255</v>
      </c>
      <c r="BC38" s="7">
        <v>5001.7</v>
      </c>
      <c r="BD38" s="7">
        <v>5277.23</v>
      </c>
      <c r="BE38" s="7">
        <v>746.377</v>
      </c>
      <c r="BF38" s="7">
        <v>8075.58</v>
      </c>
      <c r="BG38" s="7">
        <v>16321.2</v>
      </c>
      <c r="BH38" s="7">
        <v>1588.33</v>
      </c>
      <c r="BI38" s="7">
        <v>62.086</v>
      </c>
      <c r="BJ38" s="7">
        <v>1967.35</v>
      </c>
      <c r="BK38" s="7">
        <v>13764.8</v>
      </c>
      <c r="BL38" s="7">
        <v>53347.3</v>
      </c>
      <c r="BM38" s="7">
        <v>9841.309999999999</v>
      </c>
      <c r="BN38" s="7">
        <v>6304.19</v>
      </c>
      <c r="BO38" s="7">
        <v>4873.75</v>
      </c>
      <c r="BP38" s="7">
        <v>20490.3</v>
      </c>
      <c r="BQ38" s="7">
        <v>5593.51</v>
      </c>
      <c r="BR38" s="7">
        <v>37676.6</v>
      </c>
      <c r="BS38" s="7">
        <v>2486.23</v>
      </c>
      <c r="BT38" s="7">
        <v>905.103</v>
      </c>
      <c r="BU38" s="7">
        <v>9844.42</v>
      </c>
      <c r="BV38" s="7">
        <v>22182.1</v>
      </c>
      <c r="BW38" s="7">
        <v>1117.91</v>
      </c>
      <c r="BX38" s="7">
        <v>26204.9</v>
      </c>
      <c r="BY38" s="7">
        <v>1264.21</v>
      </c>
      <c r="BZ38" s="7">
        <v>2755.45</v>
      </c>
      <c r="CA38" s="7">
        <v>7663.17</v>
      </c>
      <c r="CB38" s="7">
        <v>1695.06</v>
      </c>
      <c r="CC38" s="7">
        <v>678.08</v>
      </c>
      <c r="CD38" s="7">
        <v>2591.99</v>
      </c>
      <c r="CE38" s="7">
        <v>294.64</v>
      </c>
      <c r="CF38" s="7">
        <v>307.767</v>
      </c>
      <c r="CG38" s="7">
        <v>2285.31</v>
      </c>
      <c r="CH38" s="7">
        <v>3278.53</v>
      </c>
      <c r="CI38" s="7">
        <v>128.864</v>
      </c>
      <c r="CJ38" s="7">
        <v>4517.89</v>
      </c>
      <c r="CK38" s="7">
        <v>1202.27</v>
      </c>
      <c r="CL38" s="7">
        <v>2587.67</v>
      </c>
      <c r="CM38" s="7">
        <v>9846.57</v>
      </c>
      <c r="CN38" s="7">
        <v>1108.31</v>
      </c>
      <c r="CO38" s="7">
        <v>44044.8</v>
      </c>
      <c r="CP38" s="7">
        <v>936.268</v>
      </c>
      <c r="CQ38" s="7">
        <v>540.115</v>
      </c>
      <c r="CR38" s="7">
        <v>52678</v>
      </c>
      <c r="CS38" s="7">
        <v>936.236</v>
      </c>
      <c r="CT38" s="7">
        <v>3432.76</v>
      </c>
      <c r="CU38" s="7">
        <v>18516.2</v>
      </c>
      <c r="CV38" s="7">
        <v>2182.79</v>
      </c>
      <c r="CW38" s="7">
        <v>1292.74</v>
      </c>
      <c r="CX38" s="7">
        <v>76.062</v>
      </c>
      <c r="CY38" s="7">
        <v>841.58</v>
      </c>
      <c r="CZ38" s="7">
        <v>182.497</v>
      </c>
      <c r="DA38" s="7">
        <v>419.485</v>
      </c>
      <c r="DB38" s="7">
        <v>17390.6</v>
      </c>
      <c r="DC38" s="7">
        <v>115913</v>
      </c>
    </row>
    <row r="39" spans="1:107">
      <c r="A39" s="8" t="s">
        <v>151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0.281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303.976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6.957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</row>
    <row r="40" spans="1:107">
      <c r="A40" s="6" t="s">
        <v>152</v>
      </c>
      <c r="B40" s="7">
        <v>23856.1</v>
      </c>
      <c r="C40" s="7">
        <v>1359.71</v>
      </c>
      <c r="D40" s="7">
        <v>42681.3</v>
      </c>
      <c r="E40" s="7">
        <v>1561.17</v>
      </c>
      <c r="F40" s="7">
        <v>25219.9</v>
      </c>
      <c r="G40" s="7">
        <v>4594.53</v>
      </c>
      <c r="H40" s="7">
        <v>106870</v>
      </c>
      <c r="I40" s="7">
        <v>33679.4</v>
      </c>
      <c r="J40" s="7">
        <v>15762.3</v>
      </c>
      <c r="K40" s="7">
        <v>560706</v>
      </c>
      <c r="L40" s="7">
        <v>2680</v>
      </c>
      <c r="M40" s="7">
        <v>116.216</v>
      </c>
      <c r="N40" s="7">
        <v>2386.35</v>
      </c>
      <c r="O40" s="7">
        <v>230.192</v>
      </c>
      <c r="P40" s="7">
        <v>5977.58</v>
      </c>
      <c r="Q40" s="7">
        <v>11741.9</v>
      </c>
      <c r="R40" s="7">
        <v>9181.42</v>
      </c>
      <c r="S40" s="7">
        <v>4287.03</v>
      </c>
      <c r="T40" s="7">
        <v>3587</v>
      </c>
      <c r="U40" s="7">
        <v>68515.2</v>
      </c>
      <c r="V40" s="7">
        <v>1036.86</v>
      </c>
      <c r="W40" s="7">
        <v>5207.63</v>
      </c>
      <c r="X40" s="7">
        <v>1406.71</v>
      </c>
      <c r="Y40" s="7">
        <v>5201.21</v>
      </c>
      <c r="Z40" s="7">
        <v>1277.89</v>
      </c>
      <c r="AA40" s="7">
        <v>24392.8</v>
      </c>
      <c r="AB40" s="7">
        <v>704.8390000000001</v>
      </c>
      <c r="AC40" s="7">
        <v>6334.47</v>
      </c>
      <c r="AD40" s="7">
        <v>1376.29</v>
      </c>
      <c r="AE40" s="7">
        <v>1022.31</v>
      </c>
      <c r="AF40" s="7">
        <v>2343.18</v>
      </c>
      <c r="AG40" s="7">
        <v>812.255</v>
      </c>
      <c r="AH40" s="7">
        <v>4693.78</v>
      </c>
      <c r="AI40" s="7">
        <v>2382.04</v>
      </c>
      <c r="AJ40" s="7">
        <v>2741.38</v>
      </c>
      <c r="AK40" s="7">
        <v>194864</v>
      </c>
      <c r="AL40" s="7">
        <v>7841.29</v>
      </c>
      <c r="AM40" s="7">
        <v>126834</v>
      </c>
      <c r="AN40" s="7">
        <v>10367.5</v>
      </c>
      <c r="AO40" s="7">
        <v>8276.620000000001</v>
      </c>
      <c r="AP40" s="7">
        <v>25412</v>
      </c>
      <c r="AQ40" s="7">
        <v>185.109</v>
      </c>
      <c r="AR40" s="7">
        <v>38173.4</v>
      </c>
      <c r="AS40" s="7">
        <v>2152.04</v>
      </c>
      <c r="AT40" s="7">
        <v>9213.24</v>
      </c>
      <c r="AU40" s="7">
        <v>4805.51</v>
      </c>
      <c r="AV40" s="7">
        <v>1171.89</v>
      </c>
      <c r="AW40" s="7">
        <v>2106.18</v>
      </c>
      <c r="AX40" s="7">
        <v>7835.77</v>
      </c>
      <c r="AY40" s="7">
        <v>9640.950000000001</v>
      </c>
      <c r="AZ40" s="7">
        <v>19182.1</v>
      </c>
      <c r="BA40" s="7">
        <v>13354.7</v>
      </c>
      <c r="BB40" s="7">
        <v>697.255</v>
      </c>
      <c r="BC40" s="7">
        <v>5001.7</v>
      </c>
      <c r="BD40" s="7">
        <v>5277.23</v>
      </c>
      <c r="BE40" s="7">
        <v>746.377</v>
      </c>
      <c r="BF40" s="7">
        <v>8075.58</v>
      </c>
      <c r="BG40" s="7">
        <v>16321.2</v>
      </c>
      <c r="BH40" s="7">
        <v>1588.33</v>
      </c>
      <c r="BI40" s="7">
        <v>62.086</v>
      </c>
      <c r="BJ40" s="7">
        <v>1967.35</v>
      </c>
      <c r="BK40" s="7">
        <v>13764.8</v>
      </c>
      <c r="BL40" s="7">
        <v>53347.3</v>
      </c>
      <c r="BM40" s="7">
        <v>9841.309999999999</v>
      </c>
      <c r="BN40" s="7">
        <v>6304.19</v>
      </c>
      <c r="BO40" s="7">
        <v>4873.75</v>
      </c>
      <c r="BP40" s="7">
        <v>20490.3</v>
      </c>
      <c r="BQ40" s="7">
        <v>5593.51</v>
      </c>
      <c r="BR40" s="7">
        <v>37676.6</v>
      </c>
      <c r="BS40" s="7">
        <v>2486.23</v>
      </c>
      <c r="BT40" s="7">
        <v>905.103</v>
      </c>
      <c r="BU40" s="7">
        <v>9844.42</v>
      </c>
      <c r="BV40" s="7">
        <v>22182.1</v>
      </c>
      <c r="BW40" s="7">
        <v>1117.91</v>
      </c>
      <c r="BX40" s="7">
        <v>26204.9</v>
      </c>
      <c r="BY40" s="7">
        <v>1264.21</v>
      </c>
      <c r="BZ40" s="7">
        <v>2762.41</v>
      </c>
      <c r="CA40" s="7">
        <v>7663.17</v>
      </c>
      <c r="CB40" s="7">
        <v>1695.06</v>
      </c>
      <c r="CC40" s="7">
        <v>678.08</v>
      </c>
      <c r="CD40" s="7">
        <v>2591.99</v>
      </c>
      <c r="CE40" s="7">
        <v>294.64</v>
      </c>
      <c r="CF40" s="7">
        <v>307.767</v>
      </c>
      <c r="CG40" s="7">
        <v>2285.31</v>
      </c>
      <c r="CH40" s="7">
        <v>3278.53</v>
      </c>
      <c r="CI40" s="7">
        <v>128.864</v>
      </c>
      <c r="CJ40" s="7">
        <v>4517.89</v>
      </c>
      <c r="CK40" s="7">
        <v>1202.27</v>
      </c>
      <c r="CL40" s="7">
        <v>2587.67</v>
      </c>
      <c r="CM40" s="7">
        <v>9846.57</v>
      </c>
      <c r="CN40" s="7">
        <v>1108.31</v>
      </c>
      <c r="CO40" s="7">
        <v>44044.8</v>
      </c>
      <c r="CP40" s="7">
        <v>936.268</v>
      </c>
      <c r="CQ40" s="7">
        <v>540.115</v>
      </c>
      <c r="CR40" s="7">
        <v>52678</v>
      </c>
      <c r="CS40" s="7">
        <v>936.236</v>
      </c>
      <c r="CT40" s="7">
        <v>3432.76</v>
      </c>
      <c r="CU40" s="7">
        <v>18516.2</v>
      </c>
      <c r="CV40" s="7">
        <v>2182.79</v>
      </c>
      <c r="CW40" s="7">
        <v>1292.74</v>
      </c>
      <c r="CX40" s="7">
        <v>76.062</v>
      </c>
      <c r="CY40" s="7">
        <v>841.58</v>
      </c>
      <c r="CZ40" s="7">
        <v>182.497</v>
      </c>
      <c r="DA40" s="7">
        <v>419.485</v>
      </c>
      <c r="DB40" s="7">
        <v>17390.6</v>
      </c>
      <c r="DC40" s="7">
        <v>115913</v>
      </c>
    </row>
    <row r="41" spans="1:107">
      <c r="A41" s="8" t="s">
        <v>153</v>
      </c>
      <c r="B41" s="9">
        <v>739.934</v>
      </c>
      <c r="C41" s="9">
        <v>0</v>
      </c>
      <c r="D41" s="9">
        <v>0</v>
      </c>
      <c r="E41" s="9">
        <v>126.952</v>
      </c>
      <c r="F41" s="9">
        <v>0</v>
      </c>
      <c r="G41" s="9">
        <v>0</v>
      </c>
      <c r="H41" s="9">
        <v>390.969</v>
      </c>
      <c r="I41" s="9">
        <v>390.968</v>
      </c>
      <c r="J41" s="9">
        <v>359.457</v>
      </c>
      <c r="K41" s="9">
        <v>3000.36</v>
      </c>
      <c r="L41" s="9">
        <v>0</v>
      </c>
      <c r="M41" s="9">
        <v>0</v>
      </c>
      <c r="N41" s="9">
        <v>0</v>
      </c>
      <c r="O41" s="9">
        <v>0</v>
      </c>
      <c r="P41" s="9">
        <v>785.625</v>
      </c>
      <c r="Q41" s="9">
        <v>1580.88</v>
      </c>
      <c r="R41" s="9">
        <v>333.18</v>
      </c>
      <c r="S41" s="9">
        <v>14.103</v>
      </c>
      <c r="T41" s="9">
        <v>1543.68</v>
      </c>
      <c r="U41" s="9">
        <v>0</v>
      </c>
      <c r="V41" s="9">
        <v>59.394</v>
      </c>
      <c r="W41" s="9">
        <v>678.6319999999999</v>
      </c>
      <c r="X41" s="9">
        <v>0</v>
      </c>
      <c r="Y41" s="9">
        <v>0</v>
      </c>
      <c r="Z41" s="9">
        <v>0</v>
      </c>
      <c r="AA41" s="9">
        <v>362.676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643.773</v>
      </c>
      <c r="AL41" s="9">
        <v>0</v>
      </c>
      <c r="AM41" s="9">
        <v>0</v>
      </c>
      <c r="AN41" s="9">
        <v>0</v>
      </c>
      <c r="AO41" s="9">
        <v>1151.41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830.283</v>
      </c>
      <c r="AY41" s="9">
        <v>0</v>
      </c>
      <c r="AZ41" s="9">
        <v>87.91200000000001</v>
      </c>
      <c r="BA41" s="9">
        <v>0</v>
      </c>
      <c r="BB41" s="9">
        <v>0</v>
      </c>
      <c r="BC41" s="9">
        <v>0</v>
      </c>
      <c r="BD41" s="9">
        <v>0</v>
      </c>
      <c r="BE41" s="9">
        <v>0.354</v>
      </c>
      <c r="BF41" s="9">
        <v>626.886</v>
      </c>
      <c r="BG41" s="9">
        <v>456.173</v>
      </c>
      <c r="BH41" s="9">
        <v>0</v>
      </c>
      <c r="BI41" s="9">
        <v>0</v>
      </c>
      <c r="BJ41" s="9">
        <v>106.451</v>
      </c>
      <c r="BK41" s="9">
        <v>0</v>
      </c>
      <c r="BL41" s="9">
        <v>0</v>
      </c>
      <c r="BM41" s="9">
        <v>0</v>
      </c>
      <c r="BN41" s="9">
        <v>835.432</v>
      </c>
      <c r="BO41" s="9">
        <v>0</v>
      </c>
      <c r="BP41" s="9">
        <v>0</v>
      </c>
      <c r="BQ41" s="9">
        <v>0</v>
      </c>
      <c r="BR41" s="9">
        <v>3313.95</v>
      </c>
      <c r="BS41" s="9">
        <v>0</v>
      </c>
      <c r="BT41" s="9">
        <v>0</v>
      </c>
      <c r="BU41" s="9">
        <v>661.561</v>
      </c>
      <c r="BV41" s="9">
        <v>0</v>
      </c>
      <c r="BW41" s="9">
        <v>0</v>
      </c>
      <c r="BX41" s="9">
        <v>0</v>
      </c>
      <c r="BY41" s="9">
        <v>311.9</v>
      </c>
      <c r="BZ41" s="9">
        <v>300.219</v>
      </c>
      <c r="CA41" s="9">
        <v>0</v>
      </c>
      <c r="CB41" s="9">
        <v>0</v>
      </c>
      <c r="CC41" s="9">
        <v>0</v>
      </c>
      <c r="CD41" s="9">
        <v>0</v>
      </c>
      <c r="CE41" s="9">
        <v>1122.88</v>
      </c>
      <c r="CF41" s="9">
        <v>0</v>
      </c>
      <c r="CG41" s="9">
        <v>2.505</v>
      </c>
      <c r="CH41" s="9">
        <v>932.056</v>
      </c>
      <c r="CI41" s="9">
        <v>0</v>
      </c>
      <c r="CJ41" s="9">
        <v>1087.11</v>
      </c>
      <c r="CK41" s="9">
        <v>4.615</v>
      </c>
      <c r="CL41" s="9">
        <v>0</v>
      </c>
      <c r="CM41" s="9">
        <v>626.638</v>
      </c>
      <c r="CN41" s="9">
        <v>0</v>
      </c>
      <c r="CO41" s="9">
        <v>268.159</v>
      </c>
      <c r="CP41" s="9">
        <v>1.741</v>
      </c>
      <c r="CQ41" s="9">
        <v>0</v>
      </c>
      <c r="CR41" s="9">
        <v>3916.77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88.64100000000001</v>
      </c>
      <c r="CZ41" s="9">
        <v>0</v>
      </c>
      <c r="DA41" s="9">
        <v>0</v>
      </c>
      <c r="DB41" s="9">
        <v>0</v>
      </c>
      <c r="DC41" s="9">
        <v>4702.05</v>
      </c>
    </row>
    <row r="42" spans="1:107">
      <c r="A42" s="6" t="s">
        <v>154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291.019</v>
      </c>
      <c r="H42" s="7">
        <v>1945.98</v>
      </c>
      <c r="I42" s="7">
        <v>402.661</v>
      </c>
      <c r="J42" s="7">
        <v>0</v>
      </c>
      <c r="K42" s="7">
        <v>4547.69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0.068</v>
      </c>
      <c r="AE42" s="7">
        <v>0</v>
      </c>
      <c r="AF42" s="7">
        <v>0</v>
      </c>
      <c r="AG42" s="7">
        <v>0</v>
      </c>
      <c r="AH42" s="7">
        <v>0</v>
      </c>
      <c r="AI42" s="7">
        <v>26.973</v>
      </c>
      <c r="AJ42" s="7">
        <v>0</v>
      </c>
      <c r="AK42" s="7">
        <v>1012.89</v>
      </c>
      <c r="AL42" s="7">
        <v>443.298</v>
      </c>
      <c r="AM42" s="7">
        <v>828.7910000000001</v>
      </c>
      <c r="AN42" s="7">
        <v>0</v>
      </c>
      <c r="AO42" s="7">
        <v>0</v>
      </c>
      <c r="AP42" s="7">
        <v>1626.19</v>
      </c>
      <c r="AQ42" s="7">
        <v>0</v>
      </c>
      <c r="AR42" s="7">
        <v>0</v>
      </c>
      <c r="AS42" s="7">
        <v>564.495</v>
      </c>
      <c r="AT42" s="7">
        <v>168.54</v>
      </c>
      <c r="AU42" s="7">
        <v>311.653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664.389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1730.98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466.992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41.291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1718.11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61.006</v>
      </c>
      <c r="DB42" s="7">
        <v>0</v>
      </c>
      <c r="DC42" s="7">
        <v>0</v>
      </c>
    </row>
    <row r="43" spans="1:107">
      <c r="A43" s="8" t="s">
        <v>155</v>
      </c>
      <c r="B43" s="9">
        <v>50197.7</v>
      </c>
      <c r="C43" s="9">
        <v>676.296</v>
      </c>
      <c r="D43" s="9">
        <v>28480.4</v>
      </c>
      <c r="E43" s="9">
        <v>2921.54</v>
      </c>
      <c r="F43" s="9">
        <v>15034.8</v>
      </c>
      <c r="G43" s="9">
        <v>36077.5</v>
      </c>
      <c r="H43" s="9">
        <v>131727</v>
      </c>
      <c r="I43" s="9">
        <v>30977</v>
      </c>
      <c r="J43" s="9">
        <v>26707.2</v>
      </c>
      <c r="K43" s="9">
        <v>496876</v>
      </c>
      <c r="L43" s="9">
        <v>2119.35</v>
      </c>
      <c r="M43" s="9">
        <v>1245.76</v>
      </c>
      <c r="N43" s="9">
        <v>13705.6</v>
      </c>
      <c r="O43" s="9">
        <v>92.14100000000001</v>
      </c>
      <c r="P43" s="9">
        <v>13986.7</v>
      </c>
      <c r="Q43" s="9">
        <v>11739.2</v>
      </c>
      <c r="R43" s="9">
        <v>1552.8</v>
      </c>
      <c r="S43" s="9">
        <v>3057.39</v>
      </c>
      <c r="T43" s="9">
        <v>0</v>
      </c>
      <c r="U43" s="9">
        <v>71637.3</v>
      </c>
      <c r="V43" s="9">
        <v>0</v>
      </c>
      <c r="W43" s="9">
        <v>0</v>
      </c>
      <c r="X43" s="9">
        <v>2839.78</v>
      </c>
      <c r="Y43" s="9">
        <v>10052.8</v>
      </c>
      <c r="Z43" s="9">
        <v>3539.36</v>
      </c>
      <c r="AA43" s="9">
        <v>9566.75</v>
      </c>
      <c r="AB43" s="9">
        <v>1804.07</v>
      </c>
      <c r="AC43" s="9">
        <v>2182.54</v>
      </c>
      <c r="AD43" s="9">
        <v>20.443</v>
      </c>
      <c r="AE43" s="9">
        <v>482.5</v>
      </c>
      <c r="AF43" s="9">
        <v>1204.87</v>
      </c>
      <c r="AG43" s="9">
        <v>328.474</v>
      </c>
      <c r="AH43" s="9">
        <v>9497.65</v>
      </c>
      <c r="AI43" s="9">
        <v>821.748</v>
      </c>
      <c r="AJ43" s="9">
        <v>9235.790000000001</v>
      </c>
      <c r="AK43" s="9">
        <v>21798</v>
      </c>
      <c r="AL43" s="9">
        <v>14837.9</v>
      </c>
      <c r="AM43" s="9">
        <v>105696</v>
      </c>
      <c r="AN43" s="9">
        <v>946.667</v>
      </c>
      <c r="AO43" s="9">
        <v>14313.2</v>
      </c>
      <c r="AP43" s="9">
        <v>12708.6</v>
      </c>
      <c r="AQ43" s="9">
        <v>642.4930000000001</v>
      </c>
      <c r="AR43" s="9">
        <v>6209.11</v>
      </c>
      <c r="AS43" s="9">
        <v>25441.8</v>
      </c>
      <c r="AT43" s="9">
        <v>9940.98</v>
      </c>
      <c r="AU43" s="9">
        <v>5868.06</v>
      </c>
      <c r="AV43" s="9">
        <v>2944.95</v>
      </c>
      <c r="AW43" s="9">
        <v>7836.59</v>
      </c>
      <c r="AX43" s="9">
        <v>28062.7</v>
      </c>
      <c r="AY43" s="9">
        <v>4029.42</v>
      </c>
      <c r="AZ43" s="9">
        <v>17459.4</v>
      </c>
      <c r="BA43" s="9">
        <v>0</v>
      </c>
      <c r="BB43" s="9">
        <v>5270.2</v>
      </c>
      <c r="BC43" s="9">
        <v>6411.48</v>
      </c>
      <c r="BD43" s="9">
        <v>234.794</v>
      </c>
      <c r="BE43" s="9">
        <v>2691.27</v>
      </c>
      <c r="BF43" s="9">
        <v>0</v>
      </c>
      <c r="BG43" s="9">
        <v>71848</v>
      </c>
      <c r="BH43" s="9">
        <v>1897.43</v>
      </c>
      <c r="BI43" s="9">
        <v>0</v>
      </c>
      <c r="BJ43" s="9">
        <v>2962.39</v>
      </c>
      <c r="BK43" s="9">
        <v>23948.9</v>
      </c>
      <c r="BL43" s="9">
        <v>60452.3</v>
      </c>
      <c r="BM43" s="9">
        <v>16107.3</v>
      </c>
      <c r="BN43" s="9">
        <v>3890.13</v>
      </c>
      <c r="BO43" s="9">
        <v>0</v>
      </c>
      <c r="BP43" s="9">
        <v>22598.4</v>
      </c>
      <c r="BQ43" s="9">
        <v>6656.33</v>
      </c>
      <c r="BR43" s="9">
        <v>27115.2</v>
      </c>
      <c r="BS43" s="9">
        <v>7.5</v>
      </c>
      <c r="BT43" s="9">
        <v>994.454</v>
      </c>
      <c r="BU43" s="9">
        <v>68.673</v>
      </c>
      <c r="BV43" s="9">
        <v>12939.8</v>
      </c>
      <c r="BW43" s="9">
        <v>161.18</v>
      </c>
      <c r="BX43" s="9">
        <v>25485.9</v>
      </c>
      <c r="BY43" s="9">
        <v>4525.9</v>
      </c>
      <c r="BZ43" s="9">
        <v>3259.41</v>
      </c>
      <c r="CA43" s="9">
        <v>6727.91</v>
      </c>
      <c r="CB43" s="9">
        <v>1248.45</v>
      </c>
      <c r="CC43" s="9">
        <v>1764.82</v>
      </c>
      <c r="CD43" s="9">
        <v>9682.76</v>
      </c>
      <c r="CE43" s="9">
        <v>6354.24</v>
      </c>
      <c r="CF43" s="9">
        <v>0</v>
      </c>
      <c r="CG43" s="9">
        <v>233.873</v>
      </c>
      <c r="CH43" s="9">
        <v>7455.72</v>
      </c>
      <c r="CI43" s="9">
        <v>167.316</v>
      </c>
      <c r="CJ43" s="9">
        <v>0</v>
      </c>
      <c r="CK43" s="9">
        <v>1459.34</v>
      </c>
      <c r="CL43" s="9">
        <v>6215.62</v>
      </c>
      <c r="CM43" s="9">
        <v>0</v>
      </c>
      <c r="CN43" s="9">
        <v>22920</v>
      </c>
      <c r="CO43" s="9">
        <v>18953.7</v>
      </c>
      <c r="CP43" s="9">
        <v>643.902</v>
      </c>
      <c r="CQ43" s="9">
        <v>1723.44</v>
      </c>
      <c r="CR43" s="9">
        <v>133240</v>
      </c>
      <c r="CS43" s="9">
        <v>188.124</v>
      </c>
      <c r="CT43" s="9">
        <v>4413.88</v>
      </c>
      <c r="CU43" s="9">
        <v>38239.1</v>
      </c>
      <c r="CV43" s="9">
        <v>160.51</v>
      </c>
      <c r="CW43" s="9">
        <v>525.264</v>
      </c>
      <c r="CX43" s="9">
        <v>636.78</v>
      </c>
      <c r="CY43" s="9">
        <v>2241.65</v>
      </c>
      <c r="CZ43" s="9">
        <v>280.332</v>
      </c>
      <c r="DA43" s="9">
        <v>659.6319999999999</v>
      </c>
      <c r="DB43" s="9">
        <v>2426.27</v>
      </c>
      <c r="DC43" s="9">
        <v>0</v>
      </c>
    </row>
    <row r="44" spans="1:107">
      <c r="A44" s="6" t="s">
        <v>156</v>
      </c>
      <c r="B44" s="7">
        <v>1047.01</v>
      </c>
      <c r="C44" s="7">
        <v>0</v>
      </c>
      <c r="D44" s="7">
        <v>24950.1</v>
      </c>
      <c r="E44" s="7">
        <v>76.07599999999999</v>
      </c>
      <c r="F44" s="7">
        <v>0</v>
      </c>
      <c r="G44" s="7">
        <v>164.503</v>
      </c>
      <c r="H44" s="7">
        <v>5448.71</v>
      </c>
      <c r="I44" s="7">
        <v>2359.28</v>
      </c>
      <c r="J44" s="7">
        <v>20551.8</v>
      </c>
      <c r="K44" s="7">
        <v>88507</v>
      </c>
      <c r="L44" s="7">
        <v>27.41</v>
      </c>
      <c r="M44" s="7">
        <v>0</v>
      </c>
      <c r="N44" s="7">
        <v>0</v>
      </c>
      <c r="O44" s="7">
        <v>11.418</v>
      </c>
      <c r="P44" s="7">
        <v>645.324</v>
      </c>
      <c r="Q44" s="7">
        <v>267.782</v>
      </c>
      <c r="R44" s="7">
        <v>905.204</v>
      </c>
      <c r="S44" s="7">
        <v>466.51</v>
      </c>
      <c r="T44" s="7">
        <v>0</v>
      </c>
      <c r="U44" s="7">
        <v>17835.7</v>
      </c>
      <c r="V44" s="7">
        <v>79.672</v>
      </c>
      <c r="W44" s="7">
        <v>1085.21</v>
      </c>
      <c r="X44" s="7">
        <v>0</v>
      </c>
      <c r="Y44" s="7">
        <v>994.737</v>
      </c>
      <c r="Z44" s="7">
        <v>1064.11</v>
      </c>
      <c r="AA44" s="7">
        <v>22231.4</v>
      </c>
      <c r="AB44" s="7">
        <v>0</v>
      </c>
      <c r="AC44" s="7">
        <v>1736.62</v>
      </c>
      <c r="AD44" s="7">
        <v>84.871</v>
      </c>
      <c r="AE44" s="7">
        <v>951.492</v>
      </c>
      <c r="AF44" s="7">
        <v>69.589</v>
      </c>
      <c r="AG44" s="7">
        <v>123.092</v>
      </c>
      <c r="AH44" s="7">
        <v>1775.08</v>
      </c>
      <c r="AI44" s="7">
        <v>0</v>
      </c>
      <c r="AJ44" s="7">
        <v>177.077</v>
      </c>
      <c r="AK44" s="7">
        <v>8723.139999999999</v>
      </c>
      <c r="AL44" s="7">
        <v>222.618</v>
      </c>
      <c r="AM44" s="7">
        <v>45426.3</v>
      </c>
      <c r="AN44" s="7">
        <v>464.725</v>
      </c>
      <c r="AO44" s="7">
        <v>29.56</v>
      </c>
      <c r="AP44" s="7">
        <v>5212.6</v>
      </c>
      <c r="AQ44" s="7">
        <v>27.732</v>
      </c>
      <c r="AR44" s="7">
        <v>5710.26</v>
      </c>
      <c r="AS44" s="7">
        <v>1754.57</v>
      </c>
      <c r="AT44" s="7">
        <v>3066.27</v>
      </c>
      <c r="AU44" s="7">
        <v>190.371</v>
      </c>
      <c r="AV44" s="7">
        <v>66.02800000000001</v>
      </c>
      <c r="AW44" s="7">
        <v>326.121</v>
      </c>
      <c r="AX44" s="7">
        <v>5188.71</v>
      </c>
      <c r="AY44" s="7">
        <v>2124.63</v>
      </c>
      <c r="AZ44" s="7">
        <v>3632.26</v>
      </c>
      <c r="BA44" s="7">
        <v>5137.92</v>
      </c>
      <c r="BB44" s="7">
        <v>357.36</v>
      </c>
      <c r="BC44" s="7">
        <v>375.452</v>
      </c>
      <c r="BD44" s="7">
        <v>152.16</v>
      </c>
      <c r="BE44" s="7">
        <v>0</v>
      </c>
      <c r="BF44" s="7">
        <v>0</v>
      </c>
      <c r="BG44" s="7">
        <v>107.557</v>
      </c>
      <c r="BH44" s="7">
        <v>91.48099999999999</v>
      </c>
      <c r="BI44" s="7">
        <v>0</v>
      </c>
      <c r="BJ44" s="7">
        <v>99.244</v>
      </c>
      <c r="BK44" s="7">
        <v>1125.18</v>
      </c>
      <c r="BL44" s="7">
        <v>1075.82</v>
      </c>
      <c r="BM44" s="7">
        <v>1490.31</v>
      </c>
      <c r="BN44" s="7">
        <v>51.674</v>
      </c>
      <c r="BO44" s="7">
        <v>1427.89</v>
      </c>
      <c r="BP44" s="7">
        <v>1582.37</v>
      </c>
      <c r="BQ44" s="7">
        <v>97.099</v>
      </c>
      <c r="BR44" s="7">
        <v>9776.639999999999</v>
      </c>
      <c r="BS44" s="7">
        <v>437.584</v>
      </c>
      <c r="BT44" s="7">
        <v>309.266</v>
      </c>
      <c r="BU44" s="7">
        <v>323.146</v>
      </c>
      <c r="BV44" s="7">
        <v>30.922</v>
      </c>
      <c r="BW44" s="7">
        <v>40.932</v>
      </c>
      <c r="BX44" s="7">
        <v>1029.36</v>
      </c>
      <c r="BY44" s="7">
        <v>190.489</v>
      </c>
      <c r="BZ44" s="7">
        <v>199.512</v>
      </c>
      <c r="CA44" s="7">
        <v>1652.23</v>
      </c>
      <c r="CB44" s="7">
        <v>307.731</v>
      </c>
      <c r="CC44" s="7">
        <v>96.676</v>
      </c>
      <c r="CD44" s="7">
        <v>0</v>
      </c>
      <c r="CE44" s="7">
        <v>4.812</v>
      </c>
      <c r="CF44" s="7">
        <v>0</v>
      </c>
      <c r="CG44" s="7">
        <v>236.297</v>
      </c>
      <c r="CH44" s="7">
        <v>4450.44</v>
      </c>
      <c r="CI44" s="7">
        <v>139.974</v>
      </c>
      <c r="CJ44" s="7">
        <v>114.582</v>
      </c>
      <c r="CK44" s="7">
        <v>226.69</v>
      </c>
      <c r="CL44" s="7">
        <v>0</v>
      </c>
      <c r="CM44" s="7">
        <v>0</v>
      </c>
      <c r="CN44" s="7">
        <v>10094.3</v>
      </c>
      <c r="CO44" s="7">
        <v>9409.33</v>
      </c>
      <c r="CP44" s="7">
        <v>2000.57</v>
      </c>
      <c r="CQ44" s="7">
        <v>72.194</v>
      </c>
      <c r="CR44" s="7">
        <v>8521.41</v>
      </c>
      <c r="CS44" s="7">
        <v>487.297</v>
      </c>
      <c r="CT44" s="7">
        <v>270.487</v>
      </c>
      <c r="CU44" s="7">
        <v>0</v>
      </c>
      <c r="CV44" s="7">
        <v>0</v>
      </c>
      <c r="CW44" s="7">
        <v>442.211</v>
      </c>
      <c r="CX44" s="7">
        <v>0.826</v>
      </c>
      <c r="CY44" s="7">
        <v>0</v>
      </c>
      <c r="CZ44" s="7">
        <v>5.506</v>
      </c>
      <c r="DA44" s="7">
        <v>39.319</v>
      </c>
      <c r="DB44" s="7">
        <v>34625.4</v>
      </c>
      <c r="DC44" s="7">
        <v>49841.1</v>
      </c>
    </row>
    <row r="45" spans="1:107">
      <c r="A45" s="8" t="s">
        <v>157</v>
      </c>
      <c r="B45" s="9">
        <v>0</v>
      </c>
      <c r="C45" s="9">
        <v>0</v>
      </c>
      <c r="D45" s="9">
        <v>54.88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3.257</v>
      </c>
      <c r="M45" s="9">
        <v>129.025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8.423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15.181</v>
      </c>
      <c r="AK45" s="9">
        <v>0</v>
      </c>
      <c r="AL45" s="9">
        <v>0</v>
      </c>
      <c r="AM45" s="9">
        <v>1476.51</v>
      </c>
      <c r="AN45" s="9">
        <v>0</v>
      </c>
      <c r="AO45" s="9">
        <v>0</v>
      </c>
      <c r="AP45" s="9">
        <v>0</v>
      </c>
      <c r="AQ45" s="9">
        <v>0</v>
      </c>
      <c r="AR45" s="9">
        <v>320.343</v>
      </c>
      <c r="AS45" s="9">
        <v>0</v>
      </c>
      <c r="AT45" s="9">
        <v>567.9640000000001</v>
      </c>
      <c r="AU45" s="9">
        <v>9.568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17.997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24.273</v>
      </c>
      <c r="BI45" s="9">
        <v>0</v>
      </c>
      <c r="BJ45" s="9">
        <v>0</v>
      </c>
      <c r="BK45" s="9">
        <v>260.275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236.819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145.004</v>
      </c>
      <c r="CB45" s="9">
        <v>125.709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233.393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164.351</v>
      </c>
      <c r="CV45" s="9">
        <v>0</v>
      </c>
      <c r="CW45" s="9">
        <v>0</v>
      </c>
      <c r="CX45" s="9">
        <v>39.439</v>
      </c>
      <c r="CY45" s="9">
        <v>0</v>
      </c>
      <c r="CZ45" s="9">
        <v>35.727</v>
      </c>
      <c r="DA45" s="9">
        <v>43.281</v>
      </c>
      <c r="DB45" s="9">
        <v>120.963</v>
      </c>
      <c r="DC45" s="9">
        <v>8.49</v>
      </c>
    </row>
    <row r="46" spans="1:107">
      <c r="A46" s="6" t="s">
        <v>158</v>
      </c>
      <c r="B46" s="7">
        <v>3196.52</v>
      </c>
      <c r="C46" s="7">
        <v>47.346</v>
      </c>
      <c r="D46" s="7">
        <v>3627.17</v>
      </c>
      <c r="E46" s="7">
        <v>20.041</v>
      </c>
      <c r="F46" s="7">
        <v>7602.3</v>
      </c>
      <c r="G46" s="7">
        <v>64.699</v>
      </c>
      <c r="H46" s="7">
        <v>4984.07</v>
      </c>
      <c r="I46" s="7">
        <v>1121.18</v>
      </c>
      <c r="J46" s="7">
        <v>142.417</v>
      </c>
      <c r="K46" s="7">
        <v>113483</v>
      </c>
      <c r="L46" s="7">
        <v>2.687</v>
      </c>
      <c r="M46" s="7">
        <v>0</v>
      </c>
      <c r="N46" s="7">
        <v>10.886</v>
      </c>
      <c r="O46" s="7">
        <v>11.463</v>
      </c>
      <c r="P46" s="7">
        <v>616.881</v>
      </c>
      <c r="Q46" s="7">
        <v>168.996</v>
      </c>
      <c r="R46" s="7">
        <v>0</v>
      </c>
      <c r="S46" s="7">
        <v>48.119</v>
      </c>
      <c r="T46" s="7">
        <v>161.767</v>
      </c>
      <c r="U46" s="7">
        <v>27014.4</v>
      </c>
      <c r="V46" s="7">
        <v>1.434</v>
      </c>
      <c r="W46" s="7">
        <v>25.223</v>
      </c>
      <c r="X46" s="7">
        <v>0</v>
      </c>
      <c r="Y46" s="7">
        <v>919.4059999999999</v>
      </c>
      <c r="Z46" s="7">
        <v>182.86</v>
      </c>
      <c r="AA46" s="7">
        <v>603.865</v>
      </c>
      <c r="AB46" s="7">
        <v>7.685</v>
      </c>
      <c r="AC46" s="7">
        <v>304.8</v>
      </c>
      <c r="AD46" s="7">
        <v>10.764</v>
      </c>
      <c r="AE46" s="7">
        <v>75.58</v>
      </c>
      <c r="AF46" s="7">
        <v>19.332</v>
      </c>
      <c r="AG46" s="7">
        <v>13.762</v>
      </c>
      <c r="AH46" s="7">
        <v>0</v>
      </c>
      <c r="AI46" s="7">
        <v>337.225</v>
      </c>
      <c r="AJ46" s="7">
        <v>459.435</v>
      </c>
      <c r="AK46" s="7">
        <v>1115.7</v>
      </c>
      <c r="AL46" s="7">
        <v>899.513</v>
      </c>
      <c r="AM46" s="7">
        <v>4744.33</v>
      </c>
      <c r="AN46" s="7">
        <v>113.34</v>
      </c>
      <c r="AO46" s="7">
        <v>141.287</v>
      </c>
      <c r="AP46" s="7">
        <v>222.262</v>
      </c>
      <c r="AQ46" s="7">
        <v>35.779</v>
      </c>
      <c r="AR46" s="7">
        <v>199.016</v>
      </c>
      <c r="AS46" s="7">
        <v>0</v>
      </c>
      <c r="AT46" s="7">
        <v>111.133</v>
      </c>
      <c r="AU46" s="7">
        <v>181.295</v>
      </c>
      <c r="AV46" s="7">
        <v>94.705</v>
      </c>
      <c r="AW46" s="7">
        <v>310.128</v>
      </c>
      <c r="AX46" s="7">
        <v>192.492</v>
      </c>
      <c r="AY46" s="7">
        <v>0</v>
      </c>
      <c r="AZ46" s="7">
        <v>804.797</v>
      </c>
      <c r="BA46" s="7">
        <v>61.224</v>
      </c>
      <c r="BB46" s="7">
        <v>4.793</v>
      </c>
      <c r="BC46" s="7">
        <v>182.111</v>
      </c>
      <c r="BD46" s="7">
        <v>1.77</v>
      </c>
      <c r="BE46" s="7">
        <v>5.422</v>
      </c>
      <c r="BF46" s="7">
        <v>119.764</v>
      </c>
      <c r="BG46" s="7">
        <v>76.142</v>
      </c>
      <c r="BH46" s="7">
        <v>8.352</v>
      </c>
      <c r="BI46" s="7">
        <v>0</v>
      </c>
      <c r="BJ46" s="7">
        <v>51.459</v>
      </c>
      <c r="BK46" s="7">
        <v>304.436</v>
      </c>
      <c r="BL46" s="7">
        <v>2556.53</v>
      </c>
      <c r="BM46" s="7">
        <v>598.169</v>
      </c>
      <c r="BN46" s="7">
        <v>21.335</v>
      </c>
      <c r="BO46" s="7">
        <v>99.699</v>
      </c>
      <c r="BP46" s="7">
        <v>640.573</v>
      </c>
      <c r="BQ46" s="7">
        <v>375.002</v>
      </c>
      <c r="BR46" s="7">
        <v>1813.91</v>
      </c>
      <c r="BS46" s="7">
        <v>1.821</v>
      </c>
      <c r="BT46" s="7">
        <v>18.229</v>
      </c>
      <c r="BU46" s="7">
        <v>245.637</v>
      </c>
      <c r="BV46" s="7">
        <v>31.359</v>
      </c>
      <c r="BW46" s="7">
        <v>72.414</v>
      </c>
      <c r="BX46" s="7">
        <v>1261.3</v>
      </c>
      <c r="BY46" s="7">
        <v>86.279</v>
      </c>
      <c r="BZ46" s="7">
        <v>194.007</v>
      </c>
      <c r="CA46" s="7">
        <v>268.261</v>
      </c>
      <c r="CB46" s="7">
        <v>142.272</v>
      </c>
      <c r="CC46" s="7">
        <v>56.662</v>
      </c>
      <c r="CD46" s="7">
        <v>9.869</v>
      </c>
      <c r="CE46" s="7">
        <v>0.672</v>
      </c>
      <c r="CF46" s="7">
        <v>0</v>
      </c>
      <c r="CG46" s="7">
        <v>8.711</v>
      </c>
      <c r="CH46" s="7">
        <v>159.557</v>
      </c>
      <c r="CI46" s="7">
        <v>13.538</v>
      </c>
      <c r="CJ46" s="7">
        <v>877.699</v>
      </c>
      <c r="CK46" s="7">
        <v>77.358</v>
      </c>
      <c r="CL46" s="7">
        <v>0</v>
      </c>
      <c r="CM46" s="7">
        <v>81.77</v>
      </c>
      <c r="CN46" s="7">
        <v>6.198</v>
      </c>
      <c r="CO46" s="7">
        <v>975.87</v>
      </c>
      <c r="CP46" s="7">
        <v>15.699</v>
      </c>
      <c r="CQ46" s="7">
        <v>8.398</v>
      </c>
      <c r="CR46" s="7">
        <v>1019.13</v>
      </c>
      <c r="CS46" s="7">
        <v>183.266</v>
      </c>
      <c r="CT46" s="7">
        <v>64.452</v>
      </c>
      <c r="CU46" s="7">
        <v>0</v>
      </c>
      <c r="CV46" s="7">
        <v>0.714</v>
      </c>
      <c r="CW46" s="7">
        <v>26.453</v>
      </c>
      <c r="CX46" s="7">
        <v>0</v>
      </c>
      <c r="CY46" s="7">
        <v>2.853</v>
      </c>
      <c r="CZ46" s="7">
        <v>4.475</v>
      </c>
      <c r="DA46" s="7">
        <v>17.758</v>
      </c>
      <c r="DB46" s="7">
        <v>20.869</v>
      </c>
      <c r="DC46" s="7">
        <v>1570.86</v>
      </c>
    </row>
    <row r="47" spans="1:107">
      <c r="A47" s="8" t="s">
        <v>159</v>
      </c>
      <c r="B47" s="9">
        <v>0</v>
      </c>
      <c r="C47" s="9">
        <v>3.764</v>
      </c>
      <c r="D47" s="9">
        <v>243.957</v>
      </c>
      <c r="E47" s="9">
        <v>26.957</v>
      </c>
      <c r="F47" s="9">
        <v>155.307</v>
      </c>
      <c r="G47" s="9">
        <v>649.8630000000001</v>
      </c>
      <c r="H47" s="9">
        <v>1431.69</v>
      </c>
      <c r="I47" s="9">
        <v>1100.47</v>
      </c>
      <c r="J47" s="9">
        <v>0</v>
      </c>
      <c r="K47" s="9">
        <v>16429.3</v>
      </c>
      <c r="L47" s="9">
        <v>0</v>
      </c>
      <c r="M47" s="9">
        <v>0</v>
      </c>
      <c r="N47" s="9">
        <v>0</v>
      </c>
      <c r="O47" s="9">
        <v>6.472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10131.1</v>
      </c>
      <c r="V47" s="9">
        <v>0</v>
      </c>
      <c r="W47" s="9">
        <v>237.386</v>
      </c>
      <c r="X47" s="9">
        <v>0</v>
      </c>
      <c r="Y47" s="9">
        <v>0</v>
      </c>
      <c r="Z47" s="9">
        <v>206.546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2.567</v>
      </c>
      <c r="AH47" s="9">
        <v>411.471</v>
      </c>
      <c r="AI47" s="9">
        <v>0</v>
      </c>
      <c r="AJ47" s="9">
        <v>456.17</v>
      </c>
      <c r="AK47" s="9">
        <v>31.164</v>
      </c>
      <c r="AL47" s="9">
        <v>395.803</v>
      </c>
      <c r="AM47" s="9">
        <v>9756.17</v>
      </c>
      <c r="AN47" s="9">
        <v>0</v>
      </c>
      <c r="AO47" s="9">
        <v>0</v>
      </c>
      <c r="AP47" s="9">
        <v>20.352</v>
      </c>
      <c r="AQ47" s="9">
        <v>22.946</v>
      </c>
      <c r="AR47" s="9">
        <v>0</v>
      </c>
      <c r="AS47" s="9">
        <v>0</v>
      </c>
      <c r="AT47" s="9">
        <v>0</v>
      </c>
      <c r="AU47" s="9">
        <v>0</v>
      </c>
      <c r="AV47" s="9">
        <v>93.605</v>
      </c>
      <c r="AW47" s="9">
        <v>444.268</v>
      </c>
      <c r="AX47" s="9">
        <v>0</v>
      </c>
      <c r="AY47" s="9">
        <v>0</v>
      </c>
      <c r="AZ47" s="9">
        <v>506.537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65.601</v>
      </c>
      <c r="BI47" s="9">
        <v>0</v>
      </c>
      <c r="BJ47" s="9">
        <v>0</v>
      </c>
      <c r="BK47" s="9">
        <v>0</v>
      </c>
      <c r="BL47" s="9">
        <v>9883.870000000001</v>
      </c>
      <c r="BM47" s="9">
        <v>0</v>
      </c>
      <c r="BN47" s="9">
        <v>0</v>
      </c>
      <c r="BO47" s="9">
        <v>0</v>
      </c>
      <c r="BP47" s="9">
        <v>5434.97</v>
      </c>
      <c r="BQ47" s="9">
        <v>65.52800000000001</v>
      </c>
      <c r="BR47" s="9">
        <v>0</v>
      </c>
      <c r="BS47" s="9">
        <v>0</v>
      </c>
      <c r="BT47" s="9">
        <v>0</v>
      </c>
      <c r="BU47" s="9">
        <v>0</v>
      </c>
      <c r="BV47" s="9">
        <v>1056.45</v>
      </c>
      <c r="BW47" s="9">
        <v>0</v>
      </c>
      <c r="BX47" s="9">
        <v>256.565</v>
      </c>
      <c r="BY47" s="9">
        <v>762.832</v>
      </c>
      <c r="BZ47" s="9">
        <v>19.518</v>
      </c>
      <c r="CA47" s="9">
        <v>0</v>
      </c>
      <c r="CB47" s="9">
        <v>181.054</v>
      </c>
      <c r="CC47" s="9">
        <v>366.798</v>
      </c>
      <c r="CD47" s="9">
        <v>0</v>
      </c>
      <c r="CE47" s="9">
        <v>261.352</v>
      </c>
      <c r="CF47" s="9">
        <v>0</v>
      </c>
      <c r="CG47" s="9">
        <v>0</v>
      </c>
      <c r="CH47" s="9">
        <v>212.445</v>
      </c>
      <c r="CI47" s="9">
        <v>0</v>
      </c>
      <c r="CJ47" s="9">
        <v>0</v>
      </c>
      <c r="CK47" s="9">
        <v>0</v>
      </c>
      <c r="CL47" s="9">
        <v>79.503</v>
      </c>
      <c r="CM47" s="9">
        <v>0</v>
      </c>
      <c r="CN47" s="9">
        <v>908.5119999999999</v>
      </c>
      <c r="CO47" s="9">
        <v>0</v>
      </c>
      <c r="CP47" s="9">
        <v>0</v>
      </c>
      <c r="CQ47" s="9">
        <v>0</v>
      </c>
      <c r="CR47" s="9">
        <v>45.56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13.336</v>
      </c>
      <c r="CY47" s="9">
        <v>0</v>
      </c>
      <c r="CZ47" s="9">
        <v>16.832</v>
      </c>
      <c r="DA47" s="9">
        <v>0</v>
      </c>
      <c r="DB47" s="9">
        <v>386.013</v>
      </c>
      <c r="DC47" s="9">
        <v>0</v>
      </c>
    </row>
    <row r="48" spans="1:107">
      <c r="A48" s="6" t="s">
        <v>160</v>
      </c>
      <c r="B48" s="7">
        <v>3196.52</v>
      </c>
      <c r="C48" s="7">
        <v>51.11</v>
      </c>
      <c r="D48" s="7">
        <v>3871.13</v>
      </c>
      <c r="E48" s="7">
        <v>46.998</v>
      </c>
      <c r="F48" s="7">
        <v>7757.61</v>
      </c>
      <c r="G48" s="7">
        <v>714.562</v>
      </c>
      <c r="H48" s="7">
        <v>6415.76</v>
      </c>
      <c r="I48" s="7">
        <v>2221.65</v>
      </c>
      <c r="J48" s="7">
        <v>142.417</v>
      </c>
      <c r="K48" s="7">
        <v>129913</v>
      </c>
      <c r="L48" s="7">
        <v>2.687</v>
      </c>
      <c r="M48" s="7">
        <v>0</v>
      </c>
      <c r="N48" s="7">
        <v>10.886</v>
      </c>
      <c r="O48" s="7">
        <v>17.935</v>
      </c>
      <c r="P48" s="7">
        <v>616.881</v>
      </c>
      <c r="Q48" s="7">
        <v>168.996</v>
      </c>
      <c r="R48" s="7">
        <v>0</v>
      </c>
      <c r="S48" s="7">
        <v>48.119</v>
      </c>
      <c r="T48" s="7">
        <v>161.767</v>
      </c>
      <c r="U48" s="7">
        <v>37145.5</v>
      </c>
      <c r="V48" s="7">
        <v>1.434</v>
      </c>
      <c r="W48" s="7">
        <v>262.609</v>
      </c>
      <c r="X48" s="7">
        <v>0</v>
      </c>
      <c r="Y48" s="7">
        <v>919.4059999999999</v>
      </c>
      <c r="Z48" s="7">
        <v>389.406</v>
      </c>
      <c r="AA48" s="7">
        <v>603.865</v>
      </c>
      <c r="AB48" s="7">
        <v>7.685</v>
      </c>
      <c r="AC48" s="7">
        <v>304.8</v>
      </c>
      <c r="AD48" s="7">
        <v>10.764</v>
      </c>
      <c r="AE48" s="7">
        <v>75.58</v>
      </c>
      <c r="AF48" s="7">
        <v>19.332</v>
      </c>
      <c r="AG48" s="7">
        <v>16.329</v>
      </c>
      <c r="AH48" s="7">
        <v>411.471</v>
      </c>
      <c r="AI48" s="7">
        <v>337.225</v>
      </c>
      <c r="AJ48" s="7">
        <v>915.605</v>
      </c>
      <c r="AK48" s="7">
        <v>1146.87</v>
      </c>
      <c r="AL48" s="7">
        <v>1295.32</v>
      </c>
      <c r="AM48" s="7">
        <v>14500.5</v>
      </c>
      <c r="AN48" s="7">
        <v>113.34</v>
      </c>
      <c r="AO48" s="7">
        <v>141.287</v>
      </c>
      <c r="AP48" s="7">
        <v>242.614</v>
      </c>
      <c r="AQ48" s="7">
        <v>58.725</v>
      </c>
      <c r="AR48" s="7">
        <v>199.016</v>
      </c>
      <c r="AS48" s="7">
        <v>0</v>
      </c>
      <c r="AT48" s="7">
        <v>111.133</v>
      </c>
      <c r="AU48" s="7">
        <v>181.295</v>
      </c>
      <c r="AV48" s="7">
        <v>188.31</v>
      </c>
      <c r="AW48" s="7">
        <v>754.396</v>
      </c>
      <c r="AX48" s="7">
        <v>192.492</v>
      </c>
      <c r="AY48" s="7">
        <v>0</v>
      </c>
      <c r="AZ48" s="7">
        <v>1311.33</v>
      </c>
      <c r="BA48" s="7">
        <v>61.224</v>
      </c>
      <c r="BB48" s="7">
        <v>4.793</v>
      </c>
      <c r="BC48" s="7">
        <v>182.111</v>
      </c>
      <c r="BD48" s="7">
        <v>1.77</v>
      </c>
      <c r="BE48" s="7">
        <v>5.422</v>
      </c>
      <c r="BF48" s="7">
        <v>119.764</v>
      </c>
      <c r="BG48" s="7">
        <v>76.142</v>
      </c>
      <c r="BH48" s="7">
        <v>73.953</v>
      </c>
      <c r="BI48" s="7">
        <v>0</v>
      </c>
      <c r="BJ48" s="7">
        <v>51.459</v>
      </c>
      <c r="BK48" s="7">
        <v>304.436</v>
      </c>
      <c r="BL48" s="7">
        <v>12440.4</v>
      </c>
      <c r="BM48" s="7">
        <v>598.169</v>
      </c>
      <c r="BN48" s="7">
        <v>21.335</v>
      </c>
      <c r="BO48" s="7">
        <v>99.699</v>
      </c>
      <c r="BP48" s="7">
        <v>6075.54</v>
      </c>
      <c r="BQ48" s="7">
        <v>440.53</v>
      </c>
      <c r="BR48" s="7">
        <v>1813.91</v>
      </c>
      <c r="BS48" s="7">
        <v>1.821</v>
      </c>
      <c r="BT48" s="7">
        <v>18.229</v>
      </c>
      <c r="BU48" s="7">
        <v>245.637</v>
      </c>
      <c r="BV48" s="7">
        <v>1087.81</v>
      </c>
      <c r="BW48" s="7">
        <v>72.414</v>
      </c>
      <c r="BX48" s="7">
        <v>1517.86</v>
      </c>
      <c r="BY48" s="7">
        <v>849.111</v>
      </c>
      <c r="BZ48" s="7">
        <v>213.525</v>
      </c>
      <c r="CA48" s="7">
        <v>268.261</v>
      </c>
      <c r="CB48" s="7">
        <v>323.326</v>
      </c>
      <c r="CC48" s="7">
        <v>423.46</v>
      </c>
      <c r="CD48" s="7">
        <v>9.869</v>
      </c>
      <c r="CE48" s="7">
        <v>262.024</v>
      </c>
      <c r="CF48" s="7">
        <v>0</v>
      </c>
      <c r="CG48" s="7">
        <v>8.711</v>
      </c>
      <c r="CH48" s="7">
        <v>372.002</v>
      </c>
      <c r="CI48" s="7">
        <v>13.538</v>
      </c>
      <c r="CJ48" s="7">
        <v>877.699</v>
      </c>
      <c r="CK48" s="7">
        <v>77.358</v>
      </c>
      <c r="CL48" s="7">
        <v>79.503</v>
      </c>
      <c r="CM48" s="7">
        <v>81.77</v>
      </c>
      <c r="CN48" s="7">
        <v>914.71</v>
      </c>
      <c r="CO48" s="7">
        <v>975.87</v>
      </c>
      <c r="CP48" s="7">
        <v>15.699</v>
      </c>
      <c r="CQ48" s="7">
        <v>8.398</v>
      </c>
      <c r="CR48" s="7">
        <v>1064.69</v>
      </c>
      <c r="CS48" s="7">
        <v>183.266</v>
      </c>
      <c r="CT48" s="7">
        <v>64.452</v>
      </c>
      <c r="CU48" s="7">
        <v>0</v>
      </c>
      <c r="CV48" s="7">
        <v>0.714</v>
      </c>
      <c r="CW48" s="7">
        <v>26.453</v>
      </c>
      <c r="CX48" s="7">
        <v>13.336</v>
      </c>
      <c r="CY48" s="7">
        <v>2.853</v>
      </c>
      <c r="CZ48" s="7">
        <v>21.307</v>
      </c>
      <c r="DA48" s="7">
        <v>17.758</v>
      </c>
      <c r="DB48" s="7">
        <v>406.882</v>
      </c>
      <c r="DC48" s="7">
        <v>1570.86</v>
      </c>
    </row>
    <row r="49" spans="1:107">
      <c r="A49" s="8" t="s">
        <v>161</v>
      </c>
      <c r="B49" s="9">
        <v>16893.6</v>
      </c>
      <c r="C49" s="9">
        <v>170.973</v>
      </c>
      <c r="D49" s="9">
        <v>199.033</v>
      </c>
      <c r="E49" s="9">
        <v>325.756</v>
      </c>
      <c r="F49" s="9">
        <v>2083.04</v>
      </c>
      <c r="G49" s="9">
        <v>26369.7</v>
      </c>
      <c r="H49" s="9">
        <v>12521.2</v>
      </c>
      <c r="I49" s="9">
        <v>4561.7</v>
      </c>
      <c r="J49" s="9">
        <v>1932.21</v>
      </c>
      <c r="K49" s="9">
        <v>24335.8</v>
      </c>
      <c r="L49" s="9">
        <v>3074.84</v>
      </c>
      <c r="M49" s="9">
        <v>0</v>
      </c>
      <c r="N49" s="9">
        <v>3048.55</v>
      </c>
      <c r="O49" s="9">
        <v>115.099</v>
      </c>
      <c r="P49" s="9">
        <v>0.698</v>
      </c>
      <c r="Q49" s="9">
        <v>720.865</v>
      </c>
      <c r="R49" s="9">
        <v>3754.73</v>
      </c>
      <c r="S49" s="9">
        <v>836.301</v>
      </c>
      <c r="T49" s="9">
        <v>0</v>
      </c>
      <c r="U49" s="9">
        <v>5239.73</v>
      </c>
      <c r="V49" s="9">
        <v>0</v>
      </c>
      <c r="W49" s="9">
        <v>0</v>
      </c>
      <c r="X49" s="9">
        <v>650.397</v>
      </c>
      <c r="Y49" s="9">
        <v>748.407</v>
      </c>
      <c r="Z49" s="9">
        <v>92.015</v>
      </c>
      <c r="AA49" s="9">
        <v>3632.01</v>
      </c>
      <c r="AB49" s="9">
        <v>1441.33</v>
      </c>
      <c r="AC49" s="9">
        <v>25.023</v>
      </c>
      <c r="AD49" s="9">
        <v>793.524</v>
      </c>
      <c r="AE49" s="9">
        <v>25.803</v>
      </c>
      <c r="AF49" s="9">
        <v>174.165</v>
      </c>
      <c r="AG49" s="9">
        <v>0</v>
      </c>
      <c r="AH49" s="9">
        <v>3679.35</v>
      </c>
      <c r="AI49" s="9">
        <v>341.376</v>
      </c>
      <c r="AJ49" s="9">
        <v>1542.63</v>
      </c>
      <c r="AK49" s="9">
        <v>11335.5</v>
      </c>
      <c r="AL49" s="9">
        <v>2393.87</v>
      </c>
      <c r="AM49" s="9">
        <v>4690.26</v>
      </c>
      <c r="AN49" s="9">
        <v>205.397</v>
      </c>
      <c r="AO49" s="9">
        <v>727.389</v>
      </c>
      <c r="AP49" s="9">
        <v>5244.2</v>
      </c>
      <c r="AQ49" s="9">
        <v>59.047</v>
      </c>
      <c r="AR49" s="9">
        <v>0</v>
      </c>
      <c r="AS49" s="9">
        <v>9337.58</v>
      </c>
      <c r="AT49" s="9">
        <v>2448.01</v>
      </c>
      <c r="AU49" s="9">
        <v>11.344</v>
      </c>
      <c r="AV49" s="9">
        <v>171.147</v>
      </c>
      <c r="AW49" s="9">
        <v>1918.55</v>
      </c>
      <c r="AX49" s="9">
        <v>9331.299999999999</v>
      </c>
      <c r="AY49" s="9">
        <v>797.837</v>
      </c>
      <c r="AZ49" s="9">
        <v>1359.3</v>
      </c>
      <c r="BA49" s="9">
        <v>1259.21</v>
      </c>
      <c r="BB49" s="9">
        <v>196.179</v>
      </c>
      <c r="BC49" s="9">
        <v>1139.72</v>
      </c>
      <c r="BD49" s="9">
        <v>975.37</v>
      </c>
      <c r="BE49" s="9">
        <v>871.841</v>
      </c>
      <c r="BF49" s="9">
        <v>4176.07</v>
      </c>
      <c r="BG49" s="9">
        <v>872.9349999999999</v>
      </c>
      <c r="BH49" s="9">
        <v>584.653</v>
      </c>
      <c r="BI49" s="9">
        <v>8.396000000000001</v>
      </c>
      <c r="BJ49" s="9">
        <v>1470.17</v>
      </c>
      <c r="BK49" s="9">
        <v>598.6609999999999</v>
      </c>
      <c r="BL49" s="9">
        <v>3222.28</v>
      </c>
      <c r="BM49" s="9">
        <v>869.598</v>
      </c>
      <c r="BN49" s="9">
        <v>388.36</v>
      </c>
      <c r="BO49" s="9">
        <v>178.846</v>
      </c>
      <c r="BP49" s="9">
        <v>2114.84</v>
      </c>
      <c r="BQ49" s="9">
        <v>1053.61</v>
      </c>
      <c r="BR49" s="9">
        <v>4058.66</v>
      </c>
      <c r="BS49" s="9">
        <v>0</v>
      </c>
      <c r="BT49" s="9">
        <v>1.544</v>
      </c>
      <c r="BU49" s="9">
        <v>1618.76</v>
      </c>
      <c r="BV49" s="9">
        <v>2050.29</v>
      </c>
      <c r="BW49" s="9">
        <v>35.892</v>
      </c>
      <c r="BX49" s="9">
        <v>2764.37</v>
      </c>
      <c r="BY49" s="9">
        <v>171.165</v>
      </c>
      <c r="BZ49" s="9">
        <v>318.577</v>
      </c>
      <c r="CA49" s="9">
        <v>2484.74</v>
      </c>
      <c r="CB49" s="9">
        <v>103.702</v>
      </c>
      <c r="CC49" s="9">
        <v>343.251</v>
      </c>
      <c r="CD49" s="9">
        <v>0</v>
      </c>
      <c r="CE49" s="9">
        <v>464.835</v>
      </c>
      <c r="CF49" s="9">
        <v>0</v>
      </c>
      <c r="CG49" s="9">
        <v>0</v>
      </c>
      <c r="CH49" s="9">
        <v>1517</v>
      </c>
      <c r="CI49" s="9">
        <v>184.168</v>
      </c>
      <c r="CJ49" s="9">
        <v>673.511</v>
      </c>
      <c r="CK49" s="9">
        <v>188.676</v>
      </c>
      <c r="CL49" s="9">
        <v>1691.86</v>
      </c>
      <c r="CM49" s="9">
        <v>3599.77</v>
      </c>
      <c r="CN49" s="9">
        <v>10075.7</v>
      </c>
      <c r="CO49" s="9">
        <v>11070.5</v>
      </c>
      <c r="CP49" s="9">
        <v>0</v>
      </c>
      <c r="CQ49" s="9">
        <v>750.602</v>
      </c>
      <c r="CR49" s="9">
        <v>7897.72</v>
      </c>
      <c r="CS49" s="9">
        <v>228.441</v>
      </c>
      <c r="CT49" s="9">
        <v>783.173</v>
      </c>
      <c r="CU49" s="9">
        <v>0</v>
      </c>
      <c r="CV49" s="9">
        <v>0</v>
      </c>
      <c r="CW49" s="9">
        <v>0</v>
      </c>
      <c r="CX49" s="9">
        <v>221.759</v>
      </c>
      <c r="CY49" s="9">
        <v>620.351</v>
      </c>
      <c r="CZ49" s="9">
        <v>134.435</v>
      </c>
      <c r="DA49" s="9">
        <v>48.764</v>
      </c>
      <c r="DB49" s="9">
        <v>1243.56</v>
      </c>
      <c r="DC49" s="9">
        <v>5322.49</v>
      </c>
    </row>
    <row r="50" spans="1:107">
      <c r="A50" s="6" t="s">
        <v>162</v>
      </c>
      <c r="B50" s="7">
        <v>72074.8</v>
      </c>
      <c r="C50" s="7">
        <v>898.379</v>
      </c>
      <c r="D50" s="7">
        <v>57555.5</v>
      </c>
      <c r="E50" s="7">
        <v>3497.32</v>
      </c>
      <c r="F50" s="7">
        <v>24875.4</v>
      </c>
      <c r="G50" s="7">
        <v>63617.3</v>
      </c>
      <c r="H50" s="7">
        <v>158449</v>
      </c>
      <c r="I50" s="7">
        <v>40913.3</v>
      </c>
      <c r="J50" s="7">
        <v>49693.1</v>
      </c>
      <c r="K50" s="7">
        <v>747179</v>
      </c>
      <c r="L50" s="7">
        <v>5227.54</v>
      </c>
      <c r="M50" s="7">
        <v>1374.79</v>
      </c>
      <c r="N50" s="7">
        <v>16765</v>
      </c>
      <c r="O50" s="7">
        <v>236.593</v>
      </c>
      <c r="P50" s="7">
        <v>16035.2</v>
      </c>
      <c r="Q50" s="7">
        <v>14477.7</v>
      </c>
      <c r="R50" s="7">
        <v>6545.91</v>
      </c>
      <c r="S50" s="7">
        <v>4422.42</v>
      </c>
      <c r="T50" s="7">
        <v>1705.45</v>
      </c>
      <c r="U50" s="7">
        <v>131858</v>
      </c>
      <c r="V50" s="7">
        <v>140.5</v>
      </c>
      <c r="W50" s="7">
        <v>2026.46</v>
      </c>
      <c r="X50" s="7">
        <v>3490.18</v>
      </c>
      <c r="Y50" s="7">
        <v>12715.4</v>
      </c>
      <c r="Z50" s="7">
        <v>5084.89</v>
      </c>
      <c r="AA50" s="7">
        <v>36396.7</v>
      </c>
      <c r="AB50" s="7">
        <v>3253.09</v>
      </c>
      <c r="AC50" s="7">
        <v>4257.4</v>
      </c>
      <c r="AD50" s="7">
        <v>909.67</v>
      </c>
      <c r="AE50" s="7">
        <v>1535.37</v>
      </c>
      <c r="AF50" s="7">
        <v>1467.96</v>
      </c>
      <c r="AG50" s="7">
        <v>467.895</v>
      </c>
      <c r="AH50" s="7">
        <v>15363.5</v>
      </c>
      <c r="AI50" s="7">
        <v>1527.32</v>
      </c>
      <c r="AJ50" s="7">
        <v>11886.3</v>
      </c>
      <c r="AK50" s="7">
        <v>44660.1</v>
      </c>
      <c r="AL50" s="7">
        <v>19193.1</v>
      </c>
      <c r="AM50" s="7">
        <v>172619</v>
      </c>
      <c r="AN50" s="7">
        <v>1730.13</v>
      </c>
      <c r="AO50" s="7">
        <v>16362.8</v>
      </c>
      <c r="AP50" s="7">
        <v>25034.2</v>
      </c>
      <c r="AQ50" s="7">
        <v>787.997</v>
      </c>
      <c r="AR50" s="7">
        <v>12438.7</v>
      </c>
      <c r="AS50" s="7">
        <v>37098.4</v>
      </c>
      <c r="AT50" s="7">
        <v>16302.9</v>
      </c>
      <c r="AU50" s="7">
        <v>6572.3</v>
      </c>
      <c r="AV50" s="7">
        <v>3370.43</v>
      </c>
      <c r="AW50" s="7">
        <v>10835.7</v>
      </c>
      <c r="AX50" s="7">
        <v>43605.5</v>
      </c>
      <c r="AY50" s="7">
        <v>6951.89</v>
      </c>
      <c r="AZ50" s="7">
        <v>23850.2</v>
      </c>
      <c r="BA50" s="7">
        <v>7140.73</v>
      </c>
      <c r="BB50" s="7">
        <v>5828.53</v>
      </c>
      <c r="BC50" s="7">
        <v>8108.76</v>
      </c>
      <c r="BD50" s="7">
        <v>1364.09</v>
      </c>
      <c r="BE50" s="7">
        <v>3568.88</v>
      </c>
      <c r="BF50" s="7">
        <v>4922.72</v>
      </c>
      <c r="BG50" s="7">
        <v>75091.8</v>
      </c>
      <c r="BH50" s="7">
        <v>2671.79</v>
      </c>
      <c r="BI50" s="7">
        <v>8.396000000000001</v>
      </c>
      <c r="BJ50" s="7">
        <v>4689.71</v>
      </c>
      <c r="BK50" s="7">
        <v>26237.5</v>
      </c>
      <c r="BL50" s="7">
        <v>77190.8</v>
      </c>
      <c r="BM50" s="7">
        <v>19532.3</v>
      </c>
      <c r="BN50" s="7">
        <v>5186.93</v>
      </c>
      <c r="BO50" s="7">
        <v>1706.43</v>
      </c>
      <c r="BP50" s="7">
        <v>32371.2</v>
      </c>
      <c r="BQ50" s="7">
        <v>8247.57</v>
      </c>
      <c r="BR50" s="7">
        <v>46078.4</v>
      </c>
      <c r="BS50" s="7">
        <v>683.724</v>
      </c>
      <c r="BT50" s="7">
        <v>1323.49</v>
      </c>
      <c r="BU50" s="7">
        <v>2917.78</v>
      </c>
      <c r="BV50" s="7">
        <v>16108.8</v>
      </c>
      <c r="BW50" s="7">
        <v>310.418</v>
      </c>
      <c r="BX50" s="7">
        <v>30797.5</v>
      </c>
      <c r="BY50" s="7">
        <v>6048.57</v>
      </c>
      <c r="BZ50" s="7">
        <v>4332.53</v>
      </c>
      <c r="CA50" s="7">
        <v>11278.2</v>
      </c>
      <c r="CB50" s="7">
        <v>2108.91</v>
      </c>
      <c r="CC50" s="7">
        <v>2628.21</v>
      </c>
      <c r="CD50" s="7">
        <v>9692.629999999999</v>
      </c>
      <c r="CE50" s="7">
        <v>8208.790000000001</v>
      </c>
      <c r="CF50" s="7">
        <v>0</v>
      </c>
      <c r="CG50" s="7">
        <v>481.386</v>
      </c>
      <c r="CH50" s="7">
        <v>14727.2</v>
      </c>
      <c r="CI50" s="7">
        <v>504.996</v>
      </c>
      <c r="CJ50" s="7">
        <v>2752.9</v>
      </c>
      <c r="CK50" s="7">
        <v>1956.68</v>
      </c>
      <c r="CL50" s="7">
        <v>8220.379999999999</v>
      </c>
      <c r="CM50" s="7">
        <v>4308.18</v>
      </c>
      <c r="CN50" s="7">
        <v>44004.7</v>
      </c>
      <c r="CO50" s="7">
        <v>40677.5</v>
      </c>
      <c r="CP50" s="7">
        <v>2661.91</v>
      </c>
      <c r="CQ50" s="7">
        <v>2554.63</v>
      </c>
      <c r="CR50" s="7">
        <v>156359</v>
      </c>
      <c r="CS50" s="7">
        <v>1087.13</v>
      </c>
      <c r="CT50" s="7">
        <v>5531.99</v>
      </c>
      <c r="CU50" s="7">
        <v>38403.4</v>
      </c>
      <c r="CV50" s="7">
        <v>161.224</v>
      </c>
      <c r="CW50" s="7">
        <v>993.928</v>
      </c>
      <c r="CX50" s="7">
        <v>912.14</v>
      </c>
      <c r="CY50" s="7">
        <v>2953.49</v>
      </c>
      <c r="CZ50" s="7">
        <v>477.307</v>
      </c>
      <c r="DA50" s="7">
        <v>869.76</v>
      </c>
      <c r="DB50" s="7">
        <v>38823.1</v>
      </c>
      <c r="DC50" s="7">
        <v>61445</v>
      </c>
    </row>
    <row r="51" spans="1:107">
      <c r="A51" s="8" t="s">
        <v>163</v>
      </c>
      <c r="B51" s="9">
        <v>95930.89999999999</v>
      </c>
      <c r="C51" s="9">
        <v>2258.09</v>
      </c>
      <c r="D51" s="9">
        <v>100237</v>
      </c>
      <c r="E51" s="9">
        <v>5058.49</v>
      </c>
      <c r="F51" s="9">
        <v>50095.4</v>
      </c>
      <c r="G51" s="9">
        <v>68211.8</v>
      </c>
      <c r="H51" s="9">
        <v>265319</v>
      </c>
      <c r="I51" s="9">
        <v>74592.60000000001</v>
      </c>
      <c r="J51" s="9">
        <v>65455.4</v>
      </c>
      <c r="K51" s="9">
        <v>1307890</v>
      </c>
      <c r="L51" s="9">
        <v>7907.54</v>
      </c>
      <c r="M51" s="9">
        <v>1491</v>
      </c>
      <c r="N51" s="9">
        <v>19151.3</v>
      </c>
      <c r="O51" s="9">
        <v>466.785</v>
      </c>
      <c r="P51" s="9">
        <v>22012.8</v>
      </c>
      <c r="Q51" s="9">
        <v>26219.7</v>
      </c>
      <c r="R51" s="9">
        <v>15727.3</v>
      </c>
      <c r="S51" s="9">
        <v>8709.450000000001</v>
      </c>
      <c r="T51" s="9">
        <v>5292.45</v>
      </c>
      <c r="U51" s="9">
        <v>200373</v>
      </c>
      <c r="V51" s="9">
        <v>1177.36</v>
      </c>
      <c r="W51" s="9">
        <v>7234.09</v>
      </c>
      <c r="X51" s="9">
        <v>4896.89</v>
      </c>
      <c r="Y51" s="9">
        <v>17916.6</v>
      </c>
      <c r="Z51" s="9">
        <v>6362.78</v>
      </c>
      <c r="AA51" s="9">
        <v>60789.5</v>
      </c>
      <c r="AB51" s="9">
        <v>3957.93</v>
      </c>
      <c r="AC51" s="9">
        <v>10591.9</v>
      </c>
      <c r="AD51" s="9">
        <v>2285.96</v>
      </c>
      <c r="AE51" s="9">
        <v>2557.68</v>
      </c>
      <c r="AF51" s="9">
        <v>3811.13</v>
      </c>
      <c r="AG51" s="9">
        <v>1280.15</v>
      </c>
      <c r="AH51" s="9">
        <v>20057.3</v>
      </c>
      <c r="AI51" s="9">
        <v>3909.36</v>
      </c>
      <c r="AJ51" s="9">
        <v>14627.7</v>
      </c>
      <c r="AK51" s="9">
        <v>239524</v>
      </c>
      <c r="AL51" s="9">
        <v>27034.3</v>
      </c>
      <c r="AM51" s="9">
        <v>299453</v>
      </c>
      <c r="AN51" s="9">
        <v>12097.6</v>
      </c>
      <c r="AO51" s="9">
        <v>24639.4</v>
      </c>
      <c r="AP51" s="9">
        <v>50446.2</v>
      </c>
      <c r="AQ51" s="9">
        <v>973.106</v>
      </c>
      <c r="AR51" s="9">
        <v>50612.2</v>
      </c>
      <c r="AS51" s="9">
        <v>39250.5</v>
      </c>
      <c r="AT51" s="9">
        <v>25516.1</v>
      </c>
      <c r="AU51" s="9">
        <v>11377.8</v>
      </c>
      <c r="AV51" s="9">
        <v>4542.32</v>
      </c>
      <c r="AW51" s="9">
        <v>12941.8</v>
      </c>
      <c r="AX51" s="9">
        <v>51441.3</v>
      </c>
      <c r="AY51" s="9">
        <v>16592.8</v>
      </c>
      <c r="AZ51" s="9">
        <v>43032.2</v>
      </c>
      <c r="BA51" s="9">
        <v>20495.4</v>
      </c>
      <c r="BB51" s="9">
        <v>6525.78</v>
      </c>
      <c r="BC51" s="9">
        <v>13110.5</v>
      </c>
      <c r="BD51" s="9">
        <v>6641.33</v>
      </c>
      <c r="BE51" s="9">
        <v>4315.26</v>
      </c>
      <c r="BF51" s="9">
        <v>12998.3</v>
      </c>
      <c r="BG51" s="9">
        <v>91413</v>
      </c>
      <c r="BH51" s="9">
        <v>4260.11</v>
      </c>
      <c r="BI51" s="9">
        <v>70.482</v>
      </c>
      <c r="BJ51" s="9">
        <v>6657.06</v>
      </c>
      <c r="BK51" s="9">
        <v>40002.3</v>
      </c>
      <c r="BL51" s="9">
        <v>130538</v>
      </c>
      <c r="BM51" s="9">
        <v>29373.6</v>
      </c>
      <c r="BN51" s="9">
        <v>11491.1</v>
      </c>
      <c r="BO51" s="9">
        <v>6580.19</v>
      </c>
      <c r="BP51" s="9">
        <v>52861.4</v>
      </c>
      <c r="BQ51" s="9">
        <v>13841.1</v>
      </c>
      <c r="BR51" s="9">
        <v>83755</v>
      </c>
      <c r="BS51" s="9">
        <v>3169.95</v>
      </c>
      <c r="BT51" s="9">
        <v>2228.6</v>
      </c>
      <c r="BU51" s="9">
        <v>12762.2</v>
      </c>
      <c r="BV51" s="9">
        <v>38291</v>
      </c>
      <c r="BW51" s="9">
        <v>1428.33</v>
      </c>
      <c r="BX51" s="9">
        <v>57002.4</v>
      </c>
      <c r="BY51" s="9">
        <v>7312.78</v>
      </c>
      <c r="BZ51" s="9">
        <v>7094.94</v>
      </c>
      <c r="CA51" s="9">
        <v>18941.3</v>
      </c>
      <c r="CB51" s="9">
        <v>3803.97</v>
      </c>
      <c r="CC51" s="9">
        <v>3306.29</v>
      </c>
      <c r="CD51" s="9">
        <v>12284.6</v>
      </c>
      <c r="CE51" s="9">
        <v>8503.43</v>
      </c>
      <c r="CF51" s="9">
        <v>307.767</v>
      </c>
      <c r="CG51" s="9">
        <v>2766.69</v>
      </c>
      <c r="CH51" s="9">
        <v>18005.8</v>
      </c>
      <c r="CI51" s="9">
        <v>633.86</v>
      </c>
      <c r="CJ51" s="9">
        <v>7270.79</v>
      </c>
      <c r="CK51" s="9">
        <v>3158.95</v>
      </c>
      <c r="CL51" s="9">
        <v>10808</v>
      </c>
      <c r="CM51" s="9">
        <v>14154.8</v>
      </c>
      <c r="CN51" s="9">
        <v>45113</v>
      </c>
      <c r="CO51" s="9">
        <v>84722.3</v>
      </c>
      <c r="CP51" s="9">
        <v>3598.18</v>
      </c>
      <c r="CQ51" s="9">
        <v>3094.75</v>
      </c>
      <c r="CR51" s="9">
        <v>209037</v>
      </c>
      <c r="CS51" s="9">
        <v>2023.36</v>
      </c>
      <c r="CT51" s="9">
        <v>8964.75</v>
      </c>
      <c r="CU51" s="9">
        <v>56919.7</v>
      </c>
      <c r="CV51" s="9">
        <v>2344.01</v>
      </c>
      <c r="CW51" s="9">
        <v>2286.67</v>
      </c>
      <c r="CX51" s="9">
        <v>988.202</v>
      </c>
      <c r="CY51" s="9">
        <v>3795.07</v>
      </c>
      <c r="CZ51" s="9">
        <v>659.804</v>
      </c>
      <c r="DA51" s="9">
        <v>1289.25</v>
      </c>
      <c r="DB51" s="9">
        <v>56213.7</v>
      </c>
      <c r="DC51" s="9">
        <v>177358</v>
      </c>
    </row>
    <row r="52" spans="1:107">
      <c r="A52" s="6" t="s">
        <v>164</v>
      </c>
      <c r="B52" s="7">
        <v>981.9589999999999</v>
      </c>
      <c r="C52" s="7">
        <v>489.953</v>
      </c>
      <c r="D52" s="7">
        <v>3539.96</v>
      </c>
      <c r="E52" s="7">
        <v>3985.19</v>
      </c>
      <c r="F52" s="7">
        <v>13644.9</v>
      </c>
      <c r="G52" s="7">
        <v>15334.5</v>
      </c>
      <c r="H52" s="7">
        <v>209.962</v>
      </c>
      <c r="I52" s="7">
        <v>6051.88</v>
      </c>
      <c r="J52" s="7">
        <v>478.749</v>
      </c>
      <c r="K52" s="7">
        <v>96338.3</v>
      </c>
      <c r="L52" s="7">
        <v>639.779</v>
      </c>
      <c r="M52" s="7">
        <v>530.965</v>
      </c>
      <c r="N52" s="7">
        <v>7767.28</v>
      </c>
      <c r="O52" s="7">
        <v>86.601</v>
      </c>
      <c r="P52" s="7">
        <v>464.368</v>
      </c>
      <c r="Q52" s="7">
        <v>716.096</v>
      </c>
      <c r="R52" s="7">
        <v>1174.43</v>
      </c>
      <c r="S52" s="7">
        <v>83.35899999999999</v>
      </c>
      <c r="T52" s="7">
        <v>732.593</v>
      </c>
      <c r="U52" s="7">
        <v>4226.51</v>
      </c>
      <c r="V52" s="7">
        <v>4507.3</v>
      </c>
      <c r="W52" s="7">
        <v>1537.8</v>
      </c>
      <c r="X52" s="7">
        <v>171.011</v>
      </c>
      <c r="Y52" s="7">
        <v>318.353</v>
      </c>
      <c r="Z52" s="7">
        <v>531.479</v>
      </c>
      <c r="AA52" s="7">
        <v>252.12</v>
      </c>
      <c r="AB52" s="7">
        <v>1212.53</v>
      </c>
      <c r="AC52" s="7">
        <v>3398.67</v>
      </c>
      <c r="AD52" s="7">
        <v>607.48</v>
      </c>
      <c r="AE52" s="7">
        <v>1049.3</v>
      </c>
      <c r="AF52" s="7">
        <v>507.149</v>
      </c>
      <c r="AG52" s="7">
        <v>61.561</v>
      </c>
      <c r="AH52" s="7">
        <v>11622.6</v>
      </c>
      <c r="AI52" s="7">
        <v>4218.91</v>
      </c>
      <c r="AJ52" s="7">
        <v>2825.4</v>
      </c>
      <c r="AK52" s="7">
        <v>566.024</v>
      </c>
      <c r="AL52" s="7">
        <v>8724.82</v>
      </c>
      <c r="AM52" s="7">
        <v>3347.92</v>
      </c>
      <c r="AN52" s="7">
        <v>34.2</v>
      </c>
      <c r="AO52" s="7">
        <v>6185.08</v>
      </c>
      <c r="AP52" s="7">
        <v>2643.62</v>
      </c>
      <c r="AQ52" s="7">
        <v>32.07</v>
      </c>
      <c r="AR52" s="7">
        <v>1699.94</v>
      </c>
      <c r="AS52" s="7">
        <v>636.605</v>
      </c>
      <c r="AT52" s="7">
        <v>1374.93</v>
      </c>
      <c r="AU52" s="7">
        <v>3343.9</v>
      </c>
      <c r="AV52" s="7">
        <v>3685.65</v>
      </c>
      <c r="AW52" s="7">
        <v>2003.5</v>
      </c>
      <c r="AX52" s="7">
        <v>633.383</v>
      </c>
      <c r="AY52" s="7">
        <v>1965.62</v>
      </c>
      <c r="AZ52" s="7">
        <v>5177.59</v>
      </c>
      <c r="BA52" s="7">
        <v>1979.37</v>
      </c>
      <c r="BB52" s="7">
        <v>5903.8</v>
      </c>
      <c r="BC52" s="7">
        <v>575.625</v>
      </c>
      <c r="BD52" s="7">
        <v>6703.41</v>
      </c>
      <c r="BE52" s="7">
        <v>3454.71</v>
      </c>
      <c r="BF52" s="7">
        <v>5558.92</v>
      </c>
      <c r="BG52" s="7">
        <v>8607</v>
      </c>
      <c r="BH52" s="7">
        <v>963.272</v>
      </c>
      <c r="BI52" s="7">
        <v>181.782</v>
      </c>
      <c r="BJ52" s="7">
        <v>1148.22</v>
      </c>
      <c r="BK52" s="7">
        <v>19.695</v>
      </c>
      <c r="BL52" s="7">
        <v>2059.98</v>
      </c>
      <c r="BM52" s="7">
        <v>2727.53</v>
      </c>
      <c r="BN52" s="7">
        <v>1914.31</v>
      </c>
      <c r="BO52" s="7">
        <v>1966.66</v>
      </c>
      <c r="BP52" s="7">
        <v>1486.96</v>
      </c>
      <c r="BQ52" s="7">
        <v>203.053</v>
      </c>
      <c r="BR52" s="7">
        <v>3374.28</v>
      </c>
      <c r="BS52" s="7">
        <v>1520.95</v>
      </c>
      <c r="BT52" s="7">
        <v>517.869</v>
      </c>
      <c r="BU52" s="7">
        <v>910.244</v>
      </c>
      <c r="BV52" s="7">
        <v>74.36199999999999</v>
      </c>
      <c r="BW52" s="7">
        <v>472.24</v>
      </c>
      <c r="BX52" s="7">
        <v>6602.11</v>
      </c>
      <c r="BY52" s="7">
        <v>303.394</v>
      </c>
      <c r="BZ52" s="7">
        <v>280.43</v>
      </c>
      <c r="CA52" s="7">
        <v>5346.3</v>
      </c>
      <c r="CB52" s="7">
        <v>183.711</v>
      </c>
      <c r="CC52" s="7">
        <v>401.399</v>
      </c>
      <c r="CD52" s="7">
        <v>1339.91</v>
      </c>
      <c r="CE52" s="7">
        <v>4254.42</v>
      </c>
      <c r="CF52" s="7">
        <v>8.525</v>
      </c>
      <c r="CG52" s="7">
        <v>1155.01</v>
      </c>
      <c r="CH52" s="7">
        <v>495.881</v>
      </c>
      <c r="CI52" s="7">
        <v>43.745</v>
      </c>
      <c r="CJ52" s="7">
        <v>421.919</v>
      </c>
      <c r="CK52" s="7">
        <v>1922.33</v>
      </c>
      <c r="CL52" s="7">
        <v>7963.29</v>
      </c>
      <c r="CM52" s="7">
        <v>2832.27</v>
      </c>
      <c r="CN52" s="7">
        <v>35</v>
      </c>
      <c r="CO52" s="7">
        <v>1253.12</v>
      </c>
      <c r="CP52" s="7">
        <v>222.165</v>
      </c>
      <c r="CQ52" s="7">
        <v>861.653</v>
      </c>
      <c r="CR52" s="7">
        <v>4907.77</v>
      </c>
      <c r="CS52" s="7">
        <v>2216.73</v>
      </c>
      <c r="CT52" s="7">
        <v>8122.01</v>
      </c>
      <c r="CU52" s="7">
        <v>7425</v>
      </c>
      <c r="CV52" s="7">
        <v>38671.1</v>
      </c>
      <c r="CW52" s="7">
        <v>346.693</v>
      </c>
      <c r="CX52" s="7">
        <v>428.811</v>
      </c>
      <c r="CY52" s="7">
        <v>1212.28</v>
      </c>
      <c r="CZ52" s="7">
        <v>567.398</v>
      </c>
      <c r="DA52" s="7">
        <v>378.86</v>
      </c>
      <c r="DB52" s="7">
        <v>2973.56</v>
      </c>
      <c r="DC52" s="7">
        <v>45468.4</v>
      </c>
    </row>
    <row r="53" spans="1:107">
      <c r="A53" s="8" t="s">
        <v>165</v>
      </c>
      <c r="B53" s="9">
        <v>45094.7</v>
      </c>
      <c r="C53" s="9">
        <v>500.939</v>
      </c>
      <c r="D53" s="9">
        <v>1083.75</v>
      </c>
      <c r="E53" s="9">
        <v>33.759</v>
      </c>
      <c r="F53" s="9">
        <v>0</v>
      </c>
      <c r="G53" s="9">
        <v>10270.5</v>
      </c>
      <c r="H53" s="9">
        <v>0</v>
      </c>
      <c r="I53" s="9">
        <v>9097.209999999999</v>
      </c>
      <c r="J53" s="9">
        <v>8625.719999999999</v>
      </c>
      <c r="K53" s="9">
        <v>0</v>
      </c>
      <c r="L53" s="9">
        <v>351.556</v>
      </c>
      <c r="M53" s="9">
        <v>0</v>
      </c>
      <c r="N53" s="9">
        <v>0</v>
      </c>
      <c r="O53" s="9">
        <v>32.993</v>
      </c>
      <c r="P53" s="9">
        <v>0</v>
      </c>
      <c r="Q53" s="9">
        <v>207.419</v>
      </c>
      <c r="R53" s="9">
        <v>414.516</v>
      </c>
      <c r="S53" s="9">
        <v>228.914</v>
      </c>
      <c r="T53" s="9">
        <v>0</v>
      </c>
      <c r="U53" s="9">
        <v>0</v>
      </c>
      <c r="V53" s="9">
        <v>0.206</v>
      </c>
      <c r="W53" s="9">
        <v>6084.7</v>
      </c>
      <c r="X53" s="9">
        <v>1544.59</v>
      </c>
      <c r="Y53" s="9">
        <v>10030.1</v>
      </c>
      <c r="Z53" s="9">
        <v>1346.96</v>
      </c>
      <c r="AA53" s="9">
        <v>3550.27</v>
      </c>
      <c r="AB53" s="9">
        <v>0</v>
      </c>
      <c r="AC53" s="9">
        <v>90.01900000000001</v>
      </c>
      <c r="AD53" s="9">
        <v>215.215</v>
      </c>
      <c r="AE53" s="9">
        <v>173.279</v>
      </c>
      <c r="AF53" s="9">
        <v>0</v>
      </c>
      <c r="AG53" s="9">
        <v>82.008</v>
      </c>
      <c r="AH53" s="9">
        <v>15256.8</v>
      </c>
      <c r="AI53" s="9">
        <v>3333.55</v>
      </c>
      <c r="AJ53" s="9">
        <v>1128.63</v>
      </c>
      <c r="AK53" s="9">
        <v>2132.62</v>
      </c>
      <c r="AL53" s="9">
        <v>7579.38</v>
      </c>
      <c r="AM53" s="9">
        <v>26445.4</v>
      </c>
      <c r="AN53" s="9">
        <v>319.013</v>
      </c>
      <c r="AO53" s="9">
        <v>0</v>
      </c>
      <c r="AP53" s="9">
        <v>2392.9</v>
      </c>
      <c r="AQ53" s="9">
        <v>148.365</v>
      </c>
      <c r="AR53" s="9">
        <v>3763.22</v>
      </c>
      <c r="AS53" s="9">
        <v>9595.67</v>
      </c>
      <c r="AT53" s="9">
        <v>4026.54</v>
      </c>
      <c r="AU53" s="9">
        <v>236.35</v>
      </c>
      <c r="AV53" s="9">
        <v>0</v>
      </c>
      <c r="AW53" s="9">
        <v>9.042999999999999</v>
      </c>
      <c r="AX53" s="9">
        <v>7724.16</v>
      </c>
      <c r="AY53" s="9">
        <v>2636.18</v>
      </c>
      <c r="AZ53" s="9">
        <v>0</v>
      </c>
      <c r="BA53" s="9">
        <v>10896.6</v>
      </c>
      <c r="BB53" s="9">
        <v>0</v>
      </c>
      <c r="BC53" s="9">
        <v>135.316</v>
      </c>
      <c r="BD53" s="9">
        <v>2089.12</v>
      </c>
      <c r="BE53" s="9">
        <v>80</v>
      </c>
      <c r="BF53" s="9">
        <v>819.994</v>
      </c>
      <c r="BG53" s="9">
        <v>0</v>
      </c>
      <c r="BH53" s="9">
        <v>2351.8</v>
      </c>
      <c r="BI53" s="9">
        <v>0</v>
      </c>
      <c r="BJ53" s="9">
        <v>12.452</v>
      </c>
      <c r="BK53" s="9">
        <v>0</v>
      </c>
      <c r="BL53" s="9">
        <v>45559.9</v>
      </c>
      <c r="BM53" s="9">
        <v>0</v>
      </c>
      <c r="BN53" s="9">
        <v>39.749</v>
      </c>
      <c r="BO53" s="9">
        <v>206.436</v>
      </c>
      <c r="BP53" s="9">
        <v>12836.7</v>
      </c>
      <c r="BQ53" s="9">
        <v>139.386</v>
      </c>
      <c r="BR53" s="9">
        <v>0</v>
      </c>
      <c r="BS53" s="9">
        <v>50.17</v>
      </c>
      <c r="BT53" s="9">
        <v>121.281</v>
      </c>
      <c r="BU53" s="9">
        <v>2117.56</v>
      </c>
      <c r="BV53" s="9">
        <v>11396.7</v>
      </c>
      <c r="BW53" s="9">
        <v>313.695</v>
      </c>
      <c r="BX53" s="9">
        <v>10433.6</v>
      </c>
      <c r="BY53" s="9">
        <v>29.786</v>
      </c>
      <c r="BZ53" s="9">
        <v>1474.83</v>
      </c>
      <c r="CA53" s="9">
        <v>23.248</v>
      </c>
      <c r="CB53" s="9">
        <v>469.228</v>
      </c>
      <c r="CC53" s="9">
        <v>0</v>
      </c>
      <c r="CD53" s="9">
        <v>9392.469999999999</v>
      </c>
      <c r="CE53" s="9">
        <v>42.279</v>
      </c>
      <c r="CF53" s="9">
        <v>0</v>
      </c>
      <c r="CG53" s="9">
        <v>0</v>
      </c>
      <c r="CH53" s="9">
        <v>174.285</v>
      </c>
      <c r="CI53" s="9">
        <v>0</v>
      </c>
      <c r="CJ53" s="9">
        <v>914.21</v>
      </c>
      <c r="CK53" s="9">
        <v>442.531</v>
      </c>
      <c r="CL53" s="9">
        <v>6463.62</v>
      </c>
      <c r="CM53" s="9">
        <v>4575.23</v>
      </c>
      <c r="CN53" s="9">
        <v>0</v>
      </c>
      <c r="CO53" s="9">
        <v>976.729</v>
      </c>
      <c r="CP53" s="9">
        <v>353.438</v>
      </c>
      <c r="CQ53" s="9">
        <v>2100.44</v>
      </c>
      <c r="CR53" s="9">
        <v>15889.8</v>
      </c>
      <c r="CS53" s="9">
        <v>77.10599999999999</v>
      </c>
      <c r="CT53" s="9">
        <v>135.944</v>
      </c>
      <c r="CU53" s="9">
        <v>0</v>
      </c>
      <c r="CV53" s="9">
        <v>4903.72</v>
      </c>
      <c r="CW53" s="9">
        <v>8.548999999999999</v>
      </c>
      <c r="CX53" s="9">
        <v>308.458</v>
      </c>
      <c r="CY53" s="9">
        <v>0</v>
      </c>
      <c r="CZ53" s="9">
        <v>0</v>
      </c>
      <c r="DA53" s="9">
        <v>344.037</v>
      </c>
      <c r="DB53" s="9">
        <v>1822.43</v>
      </c>
      <c r="DC53" s="9">
        <v>-1867.59</v>
      </c>
    </row>
    <row r="54" spans="1:107">
      <c r="A54" s="6" t="s">
        <v>166</v>
      </c>
      <c r="B54" s="7">
        <v>0</v>
      </c>
      <c r="C54" s="7">
        <v>3.946</v>
      </c>
      <c r="D54" s="7">
        <v>1496.21</v>
      </c>
      <c r="E54" s="7">
        <v>0</v>
      </c>
      <c r="F54" s="7">
        <v>0</v>
      </c>
      <c r="G54" s="7">
        <v>0</v>
      </c>
      <c r="H54" s="7">
        <v>0</v>
      </c>
      <c r="I54" s="7">
        <v>1.452</v>
      </c>
      <c r="J54" s="7">
        <v>3.64</v>
      </c>
      <c r="K54" s="7">
        <v>0</v>
      </c>
      <c r="L54" s="7">
        <v>0</v>
      </c>
      <c r="M54" s="7">
        <v>-15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7.1</v>
      </c>
      <c r="T54" s="7">
        <v>0</v>
      </c>
      <c r="U54" s="7">
        <v>35.561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277.688</v>
      </c>
      <c r="AB54" s="7">
        <v>0</v>
      </c>
      <c r="AC54" s="7">
        <v>0</v>
      </c>
      <c r="AD54" s="7">
        <v>97.021</v>
      </c>
      <c r="AE54" s="7">
        <v>0</v>
      </c>
      <c r="AF54" s="7">
        <v>0.279</v>
      </c>
      <c r="AG54" s="7">
        <v>0</v>
      </c>
      <c r="AH54" s="7">
        <v>0</v>
      </c>
      <c r="AI54" s="7">
        <v>0</v>
      </c>
      <c r="AJ54" s="7">
        <v>652.975</v>
      </c>
      <c r="AK54" s="7">
        <v>3921.34</v>
      </c>
      <c r="AL54" s="7">
        <v>0</v>
      </c>
      <c r="AM54" s="7">
        <v>0</v>
      </c>
      <c r="AN54" s="7">
        <v>0</v>
      </c>
      <c r="AO54" s="7">
        <v>1733.37</v>
      </c>
      <c r="AP54" s="7">
        <v>108.807</v>
      </c>
      <c r="AQ54" s="7">
        <v>0</v>
      </c>
      <c r="AR54" s="7">
        <v>0</v>
      </c>
      <c r="AS54" s="7">
        <v>0</v>
      </c>
      <c r="AT54" s="7">
        <v>0.021</v>
      </c>
      <c r="AU54" s="7">
        <v>0</v>
      </c>
      <c r="AV54" s="7">
        <v>0</v>
      </c>
      <c r="AW54" s="7">
        <v>2754.39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11.519</v>
      </c>
      <c r="BE54" s="7">
        <v>36.979</v>
      </c>
      <c r="BF54" s="7">
        <v>972.764</v>
      </c>
      <c r="BG54" s="7">
        <v>384.81</v>
      </c>
      <c r="BH54" s="7">
        <v>15.403</v>
      </c>
      <c r="BI54" s="7">
        <v>-0.001</v>
      </c>
      <c r="BJ54" s="7">
        <v>0</v>
      </c>
      <c r="BK54" s="7">
        <v>0</v>
      </c>
      <c r="BL54" s="7">
        <v>0</v>
      </c>
      <c r="BM54" s="7">
        <v>526.843</v>
      </c>
      <c r="BN54" s="7">
        <v>1489.18</v>
      </c>
      <c r="BO54" s="7">
        <v>0</v>
      </c>
      <c r="BP54" s="7">
        <v>0</v>
      </c>
      <c r="BQ54" s="7">
        <v>72.464</v>
      </c>
      <c r="BR54" s="7">
        <v>0</v>
      </c>
      <c r="BS54" s="7">
        <v>0</v>
      </c>
      <c r="BT54" s="7">
        <v>0</v>
      </c>
      <c r="BU54" s="7">
        <v>-272.712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4.939</v>
      </c>
      <c r="CC54" s="7">
        <v>0</v>
      </c>
      <c r="CD54" s="7">
        <v>921.324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1982.23</v>
      </c>
      <c r="CN54" s="7">
        <v>0</v>
      </c>
      <c r="CO54" s="7">
        <v>-550.201</v>
      </c>
      <c r="CP54" s="7">
        <v>41.837</v>
      </c>
      <c r="CQ54" s="7">
        <v>0</v>
      </c>
      <c r="CR54" s="7">
        <v>14327.2</v>
      </c>
      <c r="CS54" s="7">
        <v>46.805</v>
      </c>
      <c r="CT54" s="7">
        <v>-603.544</v>
      </c>
      <c r="CU54" s="7">
        <v>0</v>
      </c>
      <c r="CV54" s="7">
        <v>0</v>
      </c>
      <c r="CW54" s="7">
        <v>8.901999999999999</v>
      </c>
      <c r="CX54" s="7">
        <v>0</v>
      </c>
      <c r="CY54" s="7">
        <v>-57.622</v>
      </c>
      <c r="CZ54" s="7">
        <v>0</v>
      </c>
      <c r="DA54" s="7">
        <v>23.188</v>
      </c>
      <c r="DB54" s="7">
        <v>122.169</v>
      </c>
      <c r="DC54" s="7">
        <v>0</v>
      </c>
    </row>
    <row r="55" spans="1:107">
      <c r="A55" s="8" t="s">
        <v>167</v>
      </c>
      <c r="B55" s="9">
        <v>64650.3</v>
      </c>
      <c r="C55" s="9">
        <v>1939.36</v>
      </c>
      <c r="D55" s="9">
        <v>428.456</v>
      </c>
      <c r="E55" s="9">
        <v>2741.29</v>
      </c>
      <c r="F55" s="9">
        <v>1999.78</v>
      </c>
      <c r="G55" s="9">
        <v>60387.9</v>
      </c>
      <c r="H55" s="9">
        <v>58499.5</v>
      </c>
      <c r="I55" s="9">
        <v>15846.3</v>
      </c>
      <c r="J55" s="9">
        <v>4503.38</v>
      </c>
      <c r="K55" s="9">
        <v>247375</v>
      </c>
      <c r="L55" s="9">
        <v>12208.4</v>
      </c>
      <c r="M55" s="9">
        <v>445.876</v>
      </c>
      <c r="N55" s="9">
        <v>19427.1</v>
      </c>
      <c r="O55" s="9">
        <v>271.671</v>
      </c>
      <c r="P55" s="9">
        <v>3467.49</v>
      </c>
      <c r="Q55" s="9">
        <v>2208.32</v>
      </c>
      <c r="R55" s="9">
        <v>36408.4</v>
      </c>
      <c r="S55" s="9">
        <v>5199.44</v>
      </c>
      <c r="T55" s="9">
        <v>-263.072</v>
      </c>
      <c r="U55" s="9">
        <v>68177.5</v>
      </c>
      <c r="V55" s="9">
        <v>1282.1</v>
      </c>
      <c r="W55" s="9">
        <v>8107.61</v>
      </c>
      <c r="X55" s="9">
        <v>2881.78</v>
      </c>
      <c r="Y55" s="9">
        <v>1848.19</v>
      </c>
      <c r="Z55" s="9">
        <v>1318.47</v>
      </c>
      <c r="AA55" s="9">
        <v>23257.6</v>
      </c>
      <c r="AB55" s="9">
        <v>3810.89</v>
      </c>
      <c r="AC55" s="9">
        <v>-181.096</v>
      </c>
      <c r="AD55" s="9">
        <v>8961.93</v>
      </c>
      <c r="AE55" s="9">
        <v>-291.448</v>
      </c>
      <c r="AF55" s="9">
        <v>650.076</v>
      </c>
      <c r="AG55" s="9">
        <v>433.86</v>
      </c>
      <c r="AH55" s="9">
        <v>15450.4</v>
      </c>
      <c r="AI55" s="9">
        <v>9250.68</v>
      </c>
      <c r="AJ55" s="9">
        <v>5253.19</v>
      </c>
      <c r="AK55" s="9">
        <v>86391.10000000001</v>
      </c>
      <c r="AL55" s="9">
        <v>5700.46</v>
      </c>
      <c r="AM55" s="9">
        <v>215986</v>
      </c>
      <c r="AN55" s="9">
        <v>12163.5</v>
      </c>
      <c r="AO55" s="9">
        <v>12055.9</v>
      </c>
      <c r="AP55" s="9">
        <v>74391.3</v>
      </c>
      <c r="AQ55" s="9">
        <v>1090.45</v>
      </c>
      <c r="AR55" s="9">
        <v>-217.761</v>
      </c>
      <c r="AS55" s="9">
        <v>14831.7</v>
      </c>
      <c r="AT55" s="9">
        <v>16096.4</v>
      </c>
      <c r="AU55" s="9">
        <v>6246.08</v>
      </c>
      <c r="AV55" s="9">
        <v>-498.81</v>
      </c>
      <c r="AW55" s="9">
        <v>13487.8</v>
      </c>
      <c r="AX55" s="9">
        <v>40046.3</v>
      </c>
      <c r="AY55" s="9">
        <v>16669.8</v>
      </c>
      <c r="AZ55" s="9">
        <v>19110.5</v>
      </c>
      <c r="BA55" s="9">
        <v>19209.4</v>
      </c>
      <c r="BB55" s="9">
        <v>1810.89</v>
      </c>
      <c r="BC55" s="9">
        <v>6765.54</v>
      </c>
      <c r="BD55" s="9">
        <v>-11308.1</v>
      </c>
      <c r="BE55" s="9">
        <v>1173.77</v>
      </c>
      <c r="BF55" s="9">
        <v>21656.4</v>
      </c>
      <c r="BG55" s="9">
        <v>21341.7</v>
      </c>
      <c r="BH55" s="9">
        <v>1749.84</v>
      </c>
      <c r="BI55" s="9">
        <v>-79.84399999999999</v>
      </c>
      <c r="BJ55" s="9">
        <v>925.961</v>
      </c>
      <c r="BK55" s="9">
        <v>2507.04</v>
      </c>
      <c r="BL55" s="9">
        <v>69920.7</v>
      </c>
      <c r="BM55" s="9">
        <v>9594.57</v>
      </c>
      <c r="BN55" s="9">
        <v>6923.69</v>
      </c>
      <c r="BO55" s="9">
        <v>18600.9</v>
      </c>
      <c r="BP55" s="9">
        <v>13661</v>
      </c>
      <c r="BQ55" s="9">
        <v>9929.92</v>
      </c>
      <c r="BR55" s="9">
        <v>95937.39999999999</v>
      </c>
      <c r="BS55" s="9">
        <v>-987.231</v>
      </c>
      <c r="BT55" s="9">
        <v>2979.25</v>
      </c>
      <c r="BU55" s="9">
        <v>24532.6</v>
      </c>
      <c r="BV55" s="9">
        <v>-10942.6</v>
      </c>
      <c r="BW55" s="9">
        <v>2936.46</v>
      </c>
      <c r="BX55" s="9">
        <v>12307.7</v>
      </c>
      <c r="BY55" s="9">
        <v>8007.6</v>
      </c>
      <c r="BZ55" s="9">
        <v>1286.7</v>
      </c>
      <c r="CA55" s="9">
        <v>9791.23</v>
      </c>
      <c r="CB55" s="9">
        <v>1598.63</v>
      </c>
      <c r="CC55" s="9">
        <v>3286.79</v>
      </c>
      <c r="CD55" s="9">
        <v>9705.82</v>
      </c>
      <c r="CE55" s="9">
        <v>922.901</v>
      </c>
      <c r="CF55" s="9">
        <v>-6.154</v>
      </c>
      <c r="CG55" s="9">
        <v>17.647</v>
      </c>
      <c r="CH55" s="9">
        <v>1511.87</v>
      </c>
      <c r="CI55" s="9">
        <v>-86.48099999999999</v>
      </c>
      <c r="CJ55" s="9">
        <v>5735.4</v>
      </c>
      <c r="CK55" s="9">
        <v>728.79</v>
      </c>
      <c r="CL55" s="9">
        <v>-738.817</v>
      </c>
      <c r="CM55" s="9">
        <v>22093.8</v>
      </c>
      <c r="CN55" s="9">
        <v>4027.45</v>
      </c>
      <c r="CO55" s="9">
        <v>60385.2</v>
      </c>
      <c r="CP55" s="9">
        <v>389.916</v>
      </c>
      <c r="CQ55" s="9">
        <v>-610.812</v>
      </c>
      <c r="CR55" s="9">
        <v>78478.60000000001</v>
      </c>
      <c r="CS55" s="9">
        <v>-808.874</v>
      </c>
      <c r="CT55" s="9">
        <v>1309.15</v>
      </c>
      <c r="CU55" s="9">
        <v>3168.11</v>
      </c>
      <c r="CV55" s="9">
        <v>-40784.5</v>
      </c>
      <c r="CW55" s="9">
        <v>1343.05</v>
      </c>
      <c r="CX55" s="9">
        <v>357.85</v>
      </c>
      <c r="CY55" s="9">
        <v>1935.2</v>
      </c>
      <c r="CZ55" s="9">
        <v>-44.921</v>
      </c>
      <c r="DA55" s="9">
        <v>694.389</v>
      </c>
      <c r="DB55" s="9">
        <v>-569.605</v>
      </c>
      <c r="DC55" s="9">
        <v>89120.5</v>
      </c>
    </row>
    <row r="56" spans="1:107">
      <c r="A56" s="6" t="s">
        <v>168</v>
      </c>
      <c r="B56" s="7">
        <v>580.331</v>
      </c>
      <c r="C56" s="7">
        <v>401.147</v>
      </c>
      <c r="D56" s="7">
        <v>3355.53</v>
      </c>
      <c r="E56" s="7">
        <v>-268.2</v>
      </c>
      <c r="F56" s="7">
        <v>71.72</v>
      </c>
      <c r="G56" s="7">
        <v>34.084</v>
      </c>
      <c r="H56" s="7">
        <v>12302.1</v>
      </c>
      <c r="I56" s="7">
        <v>4883.46</v>
      </c>
      <c r="J56" s="7">
        <v>-4553.55</v>
      </c>
      <c r="K56" s="7">
        <v>-143249</v>
      </c>
      <c r="L56" s="7">
        <v>-51.818</v>
      </c>
      <c r="M56" s="7">
        <v>3424.38</v>
      </c>
      <c r="N56" s="7">
        <v>1613.58</v>
      </c>
      <c r="O56" s="7">
        <v>-12.407</v>
      </c>
      <c r="P56" s="7">
        <v>-81.482</v>
      </c>
      <c r="Q56" s="7">
        <v>-393.096</v>
      </c>
      <c r="R56" s="7">
        <v>1025.46</v>
      </c>
      <c r="S56" s="7">
        <v>-442.952</v>
      </c>
      <c r="T56" s="7">
        <v>16.382</v>
      </c>
      <c r="U56" s="7">
        <v>4406.19</v>
      </c>
      <c r="V56" s="7">
        <v>391.973</v>
      </c>
      <c r="W56" s="7">
        <v>-0.992</v>
      </c>
      <c r="X56" s="7">
        <v>0</v>
      </c>
      <c r="Y56" s="7">
        <v>-2685.78</v>
      </c>
      <c r="Z56" s="7">
        <v>51.192</v>
      </c>
      <c r="AA56" s="7">
        <v>534.447</v>
      </c>
      <c r="AB56" s="7">
        <v>0</v>
      </c>
      <c r="AC56" s="7">
        <v>-511.578</v>
      </c>
      <c r="AD56" s="7">
        <v>-35.471</v>
      </c>
      <c r="AE56" s="7">
        <v>19.453</v>
      </c>
      <c r="AF56" s="7">
        <v>136.528</v>
      </c>
      <c r="AG56" s="7">
        <v>64.589</v>
      </c>
      <c r="AH56" s="7">
        <v>4206.62</v>
      </c>
      <c r="AI56" s="7">
        <v>5.344</v>
      </c>
      <c r="AJ56" s="7">
        <v>857.7670000000001</v>
      </c>
      <c r="AK56" s="7">
        <v>7011.57</v>
      </c>
      <c r="AL56" s="7">
        <v>857.476</v>
      </c>
      <c r="AM56" s="7">
        <v>6727.47</v>
      </c>
      <c r="AN56" s="7">
        <v>484.154</v>
      </c>
      <c r="AO56" s="7">
        <v>659.701</v>
      </c>
      <c r="AP56" s="7">
        <v>4069.66</v>
      </c>
      <c r="AQ56" s="7">
        <v>-280.272</v>
      </c>
      <c r="AR56" s="7">
        <v>595.002</v>
      </c>
      <c r="AS56" s="7">
        <v>0</v>
      </c>
      <c r="AT56" s="7">
        <v>440.651</v>
      </c>
      <c r="AU56" s="7">
        <v>2134.35</v>
      </c>
      <c r="AV56" s="7">
        <v>121.771</v>
      </c>
      <c r="AW56" s="7">
        <v>-298.091</v>
      </c>
      <c r="AX56" s="7">
        <v>2048.79</v>
      </c>
      <c r="AY56" s="7">
        <v>422.266</v>
      </c>
      <c r="AZ56" s="7">
        <v>784.023</v>
      </c>
      <c r="BA56" s="7">
        <v>-1283.07</v>
      </c>
      <c r="BB56" s="7">
        <v>-92.425</v>
      </c>
      <c r="BC56" s="7">
        <v>444.997</v>
      </c>
      <c r="BD56" s="7">
        <v>86.557</v>
      </c>
      <c r="BE56" s="7">
        <v>0</v>
      </c>
      <c r="BF56" s="7">
        <v>8379.25</v>
      </c>
      <c r="BG56" s="7">
        <v>2865.82</v>
      </c>
      <c r="BH56" s="7">
        <v>-134.821</v>
      </c>
      <c r="BI56" s="7">
        <v>0.953</v>
      </c>
      <c r="BJ56" s="7">
        <v>-74.004</v>
      </c>
      <c r="BK56" s="7">
        <v>415.024</v>
      </c>
      <c r="BL56" s="7">
        <v>4707.74</v>
      </c>
      <c r="BM56" s="7">
        <v>1509.86</v>
      </c>
      <c r="BN56" s="7">
        <v>532.635</v>
      </c>
      <c r="BO56" s="7">
        <v>1717.2</v>
      </c>
      <c r="BP56" s="7">
        <v>-3646.85</v>
      </c>
      <c r="BQ56" s="7">
        <v>-373.107</v>
      </c>
      <c r="BR56" s="7">
        <v>2374.24</v>
      </c>
      <c r="BS56" s="7">
        <v>0</v>
      </c>
      <c r="BT56" s="7">
        <v>-0.08599999999999999</v>
      </c>
      <c r="BU56" s="7">
        <v>21.521</v>
      </c>
      <c r="BV56" s="7">
        <v>7855.44</v>
      </c>
      <c r="BW56" s="7">
        <v>-11.71</v>
      </c>
      <c r="BX56" s="7">
        <v>6765.83</v>
      </c>
      <c r="BY56" s="7">
        <v>13.178</v>
      </c>
      <c r="BZ56" s="7">
        <v>-473.611</v>
      </c>
      <c r="CA56" s="7">
        <v>393.086</v>
      </c>
      <c r="CB56" s="7">
        <v>-35.012</v>
      </c>
      <c r="CC56" s="7">
        <v>-57.335</v>
      </c>
      <c r="CD56" s="7">
        <v>22667.2</v>
      </c>
      <c r="CE56" s="7">
        <v>0</v>
      </c>
      <c r="CF56" s="7">
        <v>0</v>
      </c>
      <c r="CG56" s="7">
        <v>-70.59</v>
      </c>
      <c r="CH56" s="7">
        <v>864.52</v>
      </c>
      <c r="CI56" s="7">
        <v>521.954</v>
      </c>
      <c r="CJ56" s="7">
        <v>-401.485</v>
      </c>
      <c r="CK56" s="7">
        <v>89.694</v>
      </c>
      <c r="CL56" s="7">
        <v>-310.381</v>
      </c>
      <c r="CM56" s="7">
        <v>8402.32</v>
      </c>
      <c r="CN56" s="7">
        <v>6590.85</v>
      </c>
      <c r="CO56" s="7">
        <v>-53.196</v>
      </c>
      <c r="CP56" s="7">
        <v>4.298</v>
      </c>
      <c r="CQ56" s="7">
        <v>687.139</v>
      </c>
      <c r="CR56" s="7">
        <v>3413.54</v>
      </c>
      <c r="CS56" s="7">
        <v>629.838</v>
      </c>
      <c r="CT56" s="7">
        <v>-128.045</v>
      </c>
      <c r="CU56" s="7">
        <v>-856.737</v>
      </c>
      <c r="CV56" s="7">
        <v>-3.265</v>
      </c>
      <c r="CW56" s="7">
        <v>-44.417</v>
      </c>
      <c r="CX56" s="7">
        <v>-41.814</v>
      </c>
      <c r="CY56" s="7">
        <v>0</v>
      </c>
      <c r="CZ56" s="7">
        <v>5.336</v>
      </c>
      <c r="DA56" s="7">
        <v>55.949</v>
      </c>
      <c r="DB56" s="7">
        <v>-9.27</v>
      </c>
      <c r="DC56" s="7">
        <v>16091.8</v>
      </c>
    </row>
    <row r="57" spans="1:107">
      <c r="A57" s="8" t="s">
        <v>169</v>
      </c>
      <c r="B57" s="9">
        <v>111307</v>
      </c>
      <c r="C57" s="9">
        <v>3327.45</v>
      </c>
      <c r="D57" s="9">
        <v>6911.49</v>
      </c>
      <c r="E57" s="9">
        <v>6492.04</v>
      </c>
      <c r="F57" s="9">
        <v>15716.4</v>
      </c>
      <c r="G57" s="9">
        <v>86027</v>
      </c>
      <c r="H57" s="9">
        <v>71011.60000000001</v>
      </c>
      <c r="I57" s="9">
        <v>35877.4</v>
      </c>
      <c r="J57" s="9">
        <v>9050.66</v>
      </c>
      <c r="K57" s="9">
        <v>200465</v>
      </c>
      <c r="L57" s="9">
        <v>13147.9</v>
      </c>
      <c r="M57" s="9">
        <v>4416.22</v>
      </c>
      <c r="N57" s="9">
        <v>28808</v>
      </c>
      <c r="O57" s="9">
        <v>378.858</v>
      </c>
      <c r="P57" s="9">
        <v>3850.38</v>
      </c>
      <c r="Q57" s="9">
        <v>2738.74</v>
      </c>
      <c r="R57" s="9">
        <v>39022.8</v>
      </c>
      <c r="S57" s="9">
        <v>5061.66</v>
      </c>
      <c r="T57" s="9">
        <v>485.903</v>
      </c>
      <c r="U57" s="9">
        <v>76774.7</v>
      </c>
      <c r="V57" s="9">
        <v>6181.59</v>
      </c>
      <c r="W57" s="9">
        <v>15729.1</v>
      </c>
      <c r="X57" s="9">
        <v>4597.38</v>
      </c>
      <c r="Y57" s="9">
        <v>9510.879999999999</v>
      </c>
      <c r="Z57" s="9">
        <v>3248.1</v>
      </c>
      <c r="AA57" s="9">
        <v>27316.7</v>
      </c>
      <c r="AB57" s="9">
        <v>5023.41</v>
      </c>
      <c r="AC57" s="9">
        <v>2796.02</v>
      </c>
      <c r="AD57" s="9">
        <v>9652.129999999999</v>
      </c>
      <c r="AE57" s="9">
        <v>950.581</v>
      </c>
      <c r="AF57" s="9">
        <v>1293.47</v>
      </c>
      <c r="AG57" s="9">
        <v>642.018</v>
      </c>
      <c r="AH57" s="9">
        <v>46536.3</v>
      </c>
      <c r="AI57" s="9">
        <v>16808.5</v>
      </c>
      <c r="AJ57" s="9">
        <v>9412.02</v>
      </c>
      <c r="AK57" s="9">
        <v>92180</v>
      </c>
      <c r="AL57" s="9">
        <v>22862.1</v>
      </c>
      <c r="AM57" s="9">
        <v>252507</v>
      </c>
      <c r="AN57" s="9">
        <v>13000.8</v>
      </c>
      <c r="AO57" s="9">
        <v>17167.3</v>
      </c>
      <c r="AP57" s="9">
        <v>83388.7</v>
      </c>
      <c r="AQ57" s="9">
        <v>990.612</v>
      </c>
      <c r="AR57" s="9">
        <v>5840.4</v>
      </c>
      <c r="AS57" s="9">
        <v>25064</v>
      </c>
      <c r="AT57" s="9">
        <v>21938.5</v>
      </c>
      <c r="AU57" s="9">
        <v>11960.7</v>
      </c>
      <c r="AV57" s="9">
        <v>3308.61</v>
      </c>
      <c r="AW57" s="9">
        <v>12447.9</v>
      </c>
      <c r="AX57" s="9">
        <v>50452.6</v>
      </c>
      <c r="AY57" s="9">
        <v>21693.9</v>
      </c>
      <c r="AZ57" s="9">
        <v>25072.1</v>
      </c>
      <c r="BA57" s="9">
        <v>30802.3</v>
      </c>
      <c r="BB57" s="9">
        <v>7622.26</v>
      </c>
      <c r="BC57" s="9">
        <v>7921.48</v>
      </c>
      <c r="BD57" s="9">
        <v>-2440.48</v>
      </c>
      <c r="BE57" s="9">
        <v>4671.5</v>
      </c>
      <c r="BF57" s="9">
        <v>35441.8</v>
      </c>
      <c r="BG57" s="9">
        <v>32429.8</v>
      </c>
      <c r="BH57" s="9">
        <v>4914.69</v>
      </c>
      <c r="BI57" s="9">
        <v>102.892</v>
      </c>
      <c r="BJ57" s="9">
        <v>2012.63</v>
      </c>
      <c r="BK57" s="9">
        <v>2941.76</v>
      </c>
      <c r="BL57" s="9">
        <v>122248</v>
      </c>
      <c r="BM57" s="9">
        <v>13305.1</v>
      </c>
      <c r="BN57" s="9">
        <v>7921.2</v>
      </c>
      <c r="BO57" s="9">
        <v>22491.2</v>
      </c>
      <c r="BP57" s="9">
        <v>24337.7</v>
      </c>
      <c r="BQ57" s="9">
        <v>9826.780000000001</v>
      </c>
      <c r="BR57" s="9">
        <v>101686</v>
      </c>
      <c r="BS57" s="9">
        <v>583.893</v>
      </c>
      <c r="BT57" s="9">
        <v>3618.31</v>
      </c>
      <c r="BU57" s="9">
        <v>27854.6</v>
      </c>
      <c r="BV57" s="9">
        <v>8383.879999999999</v>
      </c>
      <c r="BW57" s="9">
        <v>3710.68</v>
      </c>
      <c r="BX57" s="9">
        <v>36109.2</v>
      </c>
      <c r="BY57" s="9">
        <v>8353.959999999999</v>
      </c>
      <c r="BZ57" s="9">
        <v>2568.34</v>
      </c>
      <c r="CA57" s="9">
        <v>15553.9</v>
      </c>
      <c r="CB57" s="9">
        <v>2211.61</v>
      </c>
      <c r="CC57" s="9">
        <v>3630.86</v>
      </c>
      <c r="CD57" s="9">
        <v>42184.1</v>
      </c>
      <c r="CE57" s="9">
        <v>5219.6</v>
      </c>
      <c r="CF57" s="9">
        <v>2.371</v>
      </c>
      <c r="CG57" s="9">
        <v>1102.07</v>
      </c>
      <c r="CH57" s="9">
        <v>3046.55</v>
      </c>
      <c r="CI57" s="9">
        <v>479.218</v>
      </c>
      <c r="CJ57" s="9">
        <v>6670.05</v>
      </c>
      <c r="CK57" s="9">
        <v>3183.35</v>
      </c>
      <c r="CL57" s="9">
        <v>13377.7</v>
      </c>
      <c r="CM57" s="9">
        <v>35921.4</v>
      </c>
      <c r="CN57" s="9">
        <v>10653.3</v>
      </c>
      <c r="CO57" s="9">
        <v>63112.1</v>
      </c>
      <c r="CP57" s="9">
        <v>927.98</v>
      </c>
      <c r="CQ57" s="9">
        <v>3038.42</v>
      </c>
      <c r="CR57" s="9">
        <v>88362.5</v>
      </c>
      <c r="CS57" s="9">
        <v>2068</v>
      </c>
      <c r="CT57" s="9">
        <v>10042.6</v>
      </c>
      <c r="CU57" s="9">
        <v>9736.379999999999</v>
      </c>
      <c r="CV57" s="9">
        <v>2787.07</v>
      </c>
      <c r="CW57" s="9">
        <v>1644.97</v>
      </c>
      <c r="CX57" s="9">
        <v>1053.31</v>
      </c>
      <c r="CY57" s="9">
        <v>3205.1</v>
      </c>
      <c r="CZ57" s="9">
        <v>527.813</v>
      </c>
      <c r="DA57" s="9">
        <v>1450.05</v>
      </c>
      <c r="DB57" s="9">
        <v>4094.95</v>
      </c>
      <c r="DC57" s="9">
        <v>148813</v>
      </c>
    </row>
    <row r="58" spans="1:107">
      <c r="A58" s="6" t="s">
        <v>170</v>
      </c>
      <c r="B58" s="7">
        <v>28209.2</v>
      </c>
      <c r="C58" s="7">
        <v>1300.28</v>
      </c>
      <c r="D58" s="7">
        <v>3.857</v>
      </c>
      <c r="E58" s="7">
        <v>112.313</v>
      </c>
      <c r="F58" s="7">
        <v>676.957</v>
      </c>
      <c r="G58" s="7">
        <v>22225.2</v>
      </c>
      <c r="H58" s="7">
        <v>24014.9</v>
      </c>
      <c r="I58" s="7">
        <v>4707.3</v>
      </c>
      <c r="J58" s="7">
        <v>1919.56</v>
      </c>
      <c r="K58" s="7">
        <v>48858.2</v>
      </c>
      <c r="L58" s="7">
        <v>31.877</v>
      </c>
      <c r="M58" s="7">
        <v>0</v>
      </c>
      <c r="N58" s="7">
        <v>7624.37</v>
      </c>
      <c r="O58" s="7">
        <v>0.413</v>
      </c>
      <c r="P58" s="7">
        <v>0</v>
      </c>
      <c r="Q58" s="7">
        <v>-6.948</v>
      </c>
      <c r="R58" s="7">
        <v>76.279</v>
      </c>
      <c r="S58" s="7">
        <v>1729.73</v>
      </c>
      <c r="T58" s="7">
        <v>0</v>
      </c>
      <c r="U58" s="7">
        <v>4672.31</v>
      </c>
      <c r="V58" s="7">
        <v>213.124</v>
      </c>
      <c r="W58" s="7">
        <v>1211.45</v>
      </c>
      <c r="X58" s="7">
        <v>126.504</v>
      </c>
      <c r="Y58" s="7">
        <v>1542.74</v>
      </c>
      <c r="Z58" s="7">
        <v>67.20699999999999</v>
      </c>
      <c r="AA58" s="7">
        <v>90.265</v>
      </c>
      <c r="AB58" s="7">
        <v>575.544</v>
      </c>
      <c r="AC58" s="7">
        <v>873.383</v>
      </c>
      <c r="AD58" s="7">
        <v>31.276</v>
      </c>
      <c r="AE58" s="7">
        <v>0.313</v>
      </c>
      <c r="AF58" s="7">
        <v>6.577</v>
      </c>
      <c r="AG58" s="7">
        <v>56.693</v>
      </c>
      <c r="AH58" s="7">
        <v>66.172</v>
      </c>
      <c r="AI58" s="7">
        <v>-12.559</v>
      </c>
      <c r="AJ58" s="7">
        <v>316.878</v>
      </c>
      <c r="AK58" s="7">
        <v>2.18</v>
      </c>
      <c r="AL58" s="7">
        <v>1935.2</v>
      </c>
      <c r="AM58" s="7">
        <v>77258.39999999999</v>
      </c>
      <c r="AN58" s="7">
        <v>0.501</v>
      </c>
      <c r="AO58" s="7">
        <v>1108.09</v>
      </c>
      <c r="AP58" s="7">
        <v>8117.94</v>
      </c>
      <c r="AQ58" s="7">
        <v>0.033</v>
      </c>
      <c r="AR58" s="7">
        <v>83.322</v>
      </c>
      <c r="AS58" s="7">
        <v>4187.27</v>
      </c>
      <c r="AT58" s="7">
        <v>276.68</v>
      </c>
      <c r="AU58" s="7">
        <v>534.9400000000001</v>
      </c>
      <c r="AV58" s="7">
        <v>1477.76</v>
      </c>
      <c r="AW58" s="7">
        <v>2228.1</v>
      </c>
      <c r="AX58" s="7">
        <v>8330.91</v>
      </c>
      <c r="AY58" s="7">
        <v>564.101</v>
      </c>
      <c r="AZ58" s="7">
        <v>-11.605</v>
      </c>
      <c r="BA58" s="7">
        <v>1251.46</v>
      </c>
      <c r="BB58" s="7">
        <v>1148.82</v>
      </c>
      <c r="BC58" s="7">
        <v>9996.110000000001</v>
      </c>
      <c r="BD58" s="7">
        <v>-21.212</v>
      </c>
      <c r="BE58" s="7">
        <v>1315.03</v>
      </c>
      <c r="BF58" s="7">
        <v>8069.33</v>
      </c>
      <c r="BG58" s="7">
        <v>4683.26</v>
      </c>
      <c r="BH58" s="7">
        <v>13.284</v>
      </c>
      <c r="BI58" s="7">
        <v>0</v>
      </c>
      <c r="BJ58" s="7">
        <v>0</v>
      </c>
      <c r="BK58" s="7">
        <v>-107.914</v>
      </c>
      <c r="BL58" s="7">
        <v>6941.56</v>
      </c>
      <c r="BM58" s="7">
        <v>0.386</v>
      </c>
      <c r="BN58" s="7">
        <v>0</v>
      </c>
      <c r="BO58" s="7">
        <v>0</v>
      </c>
      <c r="BP58" s="7">
        <v>0.109</v>
      </c>
      <c r="BQ58" s="7">
        <v>0</v>
      </c>
      <c r="BR58" s="7">
        <v>232.505</v>
      </c>
      <c r="BS58" s="7">
        <v>51.179</v>
      </c>
      <c r="BT58" s="7">
        <v>0.959</v>
      </c>
      <c r="BU58" s="7">
        <v>1225.74</v>
      </c>
      <c r="BV58" s="7">
        <v>1204.99</v>
      </c>
      <c r="BW58" s="7">
        <v>0</v>
      </c>
      <c r="BX58" s="7">
        <v>0</v>
      </c>
      <c r="BY58" s="7">
        <v>168.017</v>
      </c>
      <c r="BZ58" s="7">
        <v>742.114</v>
      </c>
      <c r="CA58" s="7">
        <v>793.316</v>
      </c>
      <c r="CB58" s="7">
        <v>157.008</v>
      </c>
      <c r="CC58" s="7">
        <v>895.491</v>
      </c>
      <c r="CD58" s="7">
        <v>6675.33</v>
      </c>
      <c r="CE58" s="7">
        <v>636.386</v>
      </c>
      <c r="CF58" s="7">
        <v>0</v>
      </c>
      <c r="CG58" s="7">
        <v>0</v>
      </c>
      <c r="CH58" s="7">
        <v>184.257</v>
      </c>
      <c r="CI58" s="7">
        <v>62.668</v>
      </c>
      <c r="CJ58" s="7">
        <v>148.768</v>
      </c>
      <c r="CK58" s="7">
        <v>0.349</v>
      </c>
      <c r="CL58" s="7">
        <v>1131.76</v>
      </c>
      <c r="CM58" s="7">
        <v>-406.122</v>
      </c>
      <c r="CN58" s="7">
        <v>0</v>
      </c>
      <c r="CO58" s="7">
        <v>128.908</v>
      </c>
      <c r="CP58" s="7">
        <v>0</v>
      </c>
      <c r="CQ58" s="7">
        <v>142.184</v>
      </c>
      <c r="CR58" s="7">
        <v>14100.2</v>
      </c>
      <c r="CS58" s="7">
        <v>47.838</v>
      </c>
      <c r="CT58" s="7">
        <v>0</v>
      </c>
      <c r="CU58" s="7">
        <v>2.575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1.04</v>
      </c>
      <c r="DB58" s="7">
        <v>0</v>
      </c>
      <c r="DC58" s="7">
        <v>0</v>
      </c>
    </row>
    <row r="59" spans="1:107">
      <c r="A59" s="8" t="s">
        <v>171</v>
      </c>
      <c r="B59" s="9">
        <v>139516</v>
      </c>
      <c r="C59" s="9">
        <v>4627.73</v>
      </c>
      <c r="D59" s="9">
        <v>6915.35</v>
      </c>
      <c r="E59" s="9">
        <v>6604.35</v>
      </c>
      <c r="F59" s="9">
        <v>16393.3</v>
      </c>
      <c r="G59" s="9">
        <v>108252</v>
      </c>
      <c r="H59" s="9">
        <v>95026.5</v>
      </c>
      <c r="I59" s="9">
        <v>40584.7</v>
      </c>
      <c r="J59" s="9">
        <v>10970.2</v>
      </c>
      <c r="K59" s="9">
        <v>249323</v>
      </c>
      <c r="L59" s="9">
        <v>13179.8</v>
      </c>
      <c r="M59" s="9">
        <v>4416.22</v>
      </c>
      <c r="N59" s="9">
        <v>36432.4</v>
      </c>
      <c r="O59" s="9">
        <v>379.271</v>
      </c>
      <c r="P59" s="9">
        <v>3850.38</v>
      </c>
      <c r="Q59" s="9">
        <v>2731.79</v>
      </c>
      <c r="R59" s="9">
        <v>39099.1</v>
      </c>
      <c r="S59" s="9">
        <v>6791.38</v>
      </c>
      <c r="T59" s="9">
        <v>485.903</v>
      </c>
      <c r="U59" s="9">
        <v>81447</v>
      </c>
      <c r="V59" s="9">
        <v>6394.71</v>
      </c>
      <c r="W59" s="9">
        <v>16940.6</v>
      </c>
      <c r="X59" s="9">
        <v>4723.89</v>
      </c>
      <c r="Y59" s="9">
        <v>11053.6</v>
      </c>
      <c r="Z59" s="9">
        <v>3315.31</v>
      </c>
      <c r="AA59" s="9">
        <v>27407</v>
      </c>
      <c r="AB59" s="9">
        <v>5598.96</v>
      </c>
      <c r="AC59" s="9">
        <v>3669.4</v>
      </c>
      <c r="AD59" s="9">
        <v>9683.41</v>
      </c>
      <c r="AE59" s="9">
        <v>950.894</v>
      </c>
      <c r="AF59" s="9">
        <v>1300.05</v>
      </c>
      <c r="AG59" s="9">
        <v>698.711</v>
      </c>
      <c r="AH59" s="9">
        <v>46602.5</v>
      </c>
      <c r="AI59" s="9">
        <v>16795.9</v>
      </c>
      <c r="AJ59" s="9">
        <v>9728.889999999999</v>
      </c>
      <c r="AK59" s="9">
        <v>92182.2</v>
      </c>
      <c r="AL59" s="9">
        <v>24797.3</v>
      </c>
      <c r="AM59" s="9">
        <v>329765</v>
      </c>
      <c r="AN59" s="9">
        <v>13001.3</v>
      </c>
      <c r="AO59" s="9">
        <v>18275.4</v>
      </c>
      <c r="AP59" s="9">
        <v>91506.7</v>
      </c>
      <c r="AQ59" s="9">
        <v>990.645</v>
      </c>
      <c r="AR59" s="9">
        <v>5923.72</v>
      </c>
      <c r="AS59" s="9">
        <v>29251.3</v>
      </c>
      <c r="AT59" s="9">
        <v>22215.1</v>
      </c>
      <c r="AU59" s="9">
        <v>12495.6</v>
      </c>
      <c r="AV59" s="9">
        <v>4786.36</v>
      </c>
      <c r="AW59" s="9">
        <v>14676</v>
      </c>
      <c r="AX59" s="9">
        <v>58783.6</v>
      </c>
      <c r="AY59" s="9">
        <v>22258</v>
      </c>
      <c r="AZ59" s="9">
        <v>25060.5</v>
      </c>
      <c r="BA59" s="9">
        <v>32053.8</v>
      </c>
      <c r="BB59" s="9">
        <v>8771.08</v>
      </c>
      <c r="BC59" s="9">
        <v>17917.6</v>
      </c>
      <c r="BD59" s="9">
        <v>-2461.69</v>
      </c>
      <c r="BE59" s="9">
        <v>5986.53</v>
      </c>
      <c r="BF59" s="9">
        <v>43511.1</v>
      </c>
      <c r="BG59" s="9">
        <v>37113</v>
      </c>
      <c r="BH59" s="9">
        <v>4927.97</v>
      </c>
      <c r="BI59" s="9">
        <v>102.892</v>
      </c>
      <c r="BJ59" s="9">
        <v>2012.63</v>
      </c>
      <c r="BK59" s="9">
        <v>2833.84</v>
      </c>
      <c r="BL59" s="9">
        <v>129190</v>
      </c>
      <c r="BM59" s="9">
        <v>13305.5</v>
      </c>
      <c r="BN59" s="9">
        <v>7921.2</v>
      </c>
      <c r="BO59" s="9">
        <v>22491.2</v>
      </c>
      <c r="BP59" s="9">
        <v>24337.8</v>
      </c>
      <c r="BQ59" s="9">
        <v>9826.780000000001</v>
      </c>
      <c r="BR59" s="9">
        <v>101918</v>
      </c>
      <c r="BS59" s="9">
        <v>635.072</v>
      </c>
      <c r="BT59" s="9">
        <v>3619.27</v>
      </c>
      <c r="BU59" s="9">
        <v>29080.3</v>
      </c>
      <c r="BV59" s="9">
        <v>9588.870000000001</v>
      </c>
      <c r="BW59" s="9">
        <v>3710.68</v>
      </c>
      <c r="BX59" s="9">
        <v>36109.2</v>
      </c>
      <c r="BY59" s="9">
        <v>8521.969999999999</v>
      </c>
      <c r="BZ59" s="9">
        <v>3310.46</v>
      </c>
      <c r="CA59" s="9">
        <v>16347.2</v>
      </c>
      <c r="CB59" s="9">
        <v>2368.62</v>
      </c>
      <c r="CC59" s="9">
        <v>4526.35</v>
      </c>
      <c r="CD59" s="9">
        <v>48859.4</v>
      </c>
      <c r="CE59" s="9">
        <v>5855.99</v>
      </c>
      <c r="CF59" s="9">
        <v>2.371</v>
      </c>
      <c r="CG59" s="9">
        <v>1102.07</v>
      </c>
      <c r="CH59" s="9">
        <v>3230.81</v>
      </c>
      <c r="CI59" s="9">
        <v>541.886</v>
      </c>
      <c r="CJ59" s="9">
        <v>6818.81</v>
      </c>
      <c r="CK59" s="9">
        <v>3183.7</v>
      </c>
      <c r="CL59" s="9">
        <v>14509.5</v>
      </c>
      <c r="CM59" s="9">
        <v>35515.3</v>
      </c>
      <c r="CN59" s="9">
        <v>10653.3</v>
      </c>
      <c r="CO59" s="9">
        <v>63241</v>
      </c>
      <c r="CP59" s="9">
        <v>927.98</v>
      </c>
      <c r="CQ59" s="9">
        <v>3180.6</v>
      </c>
      <c r="CR59" s="9">
        <v>102463</v>
      </c>
      <c r="CS59" s="9">
        <v>2115.84</v>
      </c>
      <c r="CT59" s="9">
        <v>10042.6</v>
      </c>
      <c r="CU59" s="9">
        <v>9738.950000000001</v>
      </c>
      <c r="CV59" s="9">
        <v>2787.07</v>
      </c>
      <c r="CW59" s="9">
        <v>1644.97</v>
      </c>
      <c r="CX59" s="9">
        <v>1053.31</v>
      </c>
      <c r="CY59" s="9">
        <v>3205.1</v>
      </c>
      <c r="CZ59" s="9">
        <v>527.813</v>
      </c>
      <c r="DA59" s="9">
        <v>1451.09</v>
      </c>
      <c r="DB59" s="9">
        <v>4094.95</v>
      </c>
      <c r="DC59" s="9">
        <v>148813</v>
      </c>
    </row>
    <row r="60" spans="1:107">
      <c r="A60" s="6" t="s">
        <v>172</v>
      </c>
      <c r="B60" s="7">
        <v>235447</v>
      </c>
      <c r="C60" s="7">
        <v>6885.82</v>
      </c>
      <c r="D60" s="7">
        <v>107152</v>
      </c>
      <c r="E60" s="7">
        <v>11662.8</v>
      </c>
      <c r="F60" s="7">
        <v>66488.7</v>
      </c>
      <c r="G60" s="7">
        <v>176464</v>
      </c>
      <c r="H60" s="7">
        <v>360345</v>
      </c>
      <c r="I60" s="7">
        <v>115177</v>
      </c>
      <c r="J60" s="7">
        <v>76425.60000000001</v>
      </c>
      <c r="K60" s="7">
        <v>1557210</v>
      </c>
      <c r="L60" s="7">
        <v>21087.3</v>
      </c>
      <c r="M60" s="7">
        <v>5907.23</v>
      </c>
      <c r="N60" s="7">
        <v>55583.7</v>
      </c>
      <c r="O60" s="7">
        <v>846.056</v>
      </c>
      <c r="P60" s="7">
        <v>25863.2</v>
      </c>
      <c r="Q60" s="7">
        <v>28951.5</v>
      </c>
      <c r="R60" s="7">
        <v>54826.4</v>
      </c>
      <c r="S60" s="7">
        <v>15500.8</v>
      </c>
      <c r="T60" s="7">
        <v>5778.36</v>
      </c>
      <c r="U60" s="7">
        <v>281820</v>
      </c>
      <c r="V60" s="7">
        <v>7572.07</v>
      </c>
      <c r="W60" s="7">
        <v>24174.7</v>
      </c>
      <c r="X60" s="7">
        <v>9620.780000000001</v>
      </c>
      <c r="Y60" s="7">
        <v>28970.2</v>
      </c>
      <c r="Z60" s="7">
        <v>9678.09</v>
      </c>
      <c r="AA60" s="7">
        <v>88196.5</v>
      </c>
      <c r="AB60" s="7">
        <v>9556.879999999999</v>
      </c>
      <c r="AC60" s="7">
        <v>14261.3</v>
      </c>
      <c r="AD60" s="7">
        <v>11969.4</v>
      </c>
      <c r="AE60" s="7">
        <v>3508.57</v>
      </c>
      <c r="AF60" s="7">
        <v>5111.18</v>
      </c>
      <c r="AG60" s="7">
        <v>1978.86</v>
      </c>
      <c r="AH60" s="7">
        <v>66659.8</v>
      </c>
      <c r="AI60" s="7">
        <v>20705.3</v>
      </c>
      <c r="AJ60" s="7">
        <v>24356.6</v>
      </c>
      <c r="AK60" s="7">
        <v>331706</v>
      </c>
      <c r="AL60" s="7">
        <v>51831.7</v>
      </c>
      <c r="AM60" s="7">
        <v>629218</v>
      </c>
      <c r="AN60" s="7">
        <v>25098.9</v>
      </c>
      <c r="AO60" s="7">
        <v>42914.8</v>
      </c>
      <c r="AP60" s="7">
        <v>141953</v>
      </c>
      <c r="AQ60" s="7">
        <v>1963.75</v>
      </c>
      <c r="AR60" s="7">
        <v>56535.9</v>
      </c>
      <c r="AS60" s="7">
        <v>68501.7</v>
      </c>
      <c r="AT60" s="7">
        <v>47731.3</v>
      </c>
      <c r="AU60" s="7">
        <v>23873.4</v>
      </c>
      <c r="AV60" s="7">
        <v>9328.68</v>
      </c>
      <c r="AW60" s="7">
        <v>27617.8</v>
      </c>
      <c r="AX60" s="7">
        <v>110225</v>
      </c>
      <c r="AY60" s="7">
        <v>38850.8</v>
      </c>
      <c r="AZ60" s="7">
        <v>68092.7</v>
      </c>
      <c r="BA60" s="7">
        <v>52549.2</v>
      </c>
      <c r="BB60" s="7">
        <v>15296.9</v>
      </c>
      <c r="BC60" s="7">
        <v>31028.1</v>
      </c>
      <c r="BD60" s="7">
        <v>4179.63</v>
      </c>
      <c r="BE60" s="7">
        <v>10301.8</v>
      </c>
      <c r="BF60" s="7">
        <v>56509.4</v>
      </c>
      <c r="BG60" s="7">
        <v>128526</v>
      </c>
      <c r="BH60" s="7">
        <v>9188.08</v>
      </c>
      <c r="BI60" s="7">
        <v>173.374</v>
      </c>
      <c r="BJ60" s="7">
        <v>8669.690000000001</v>
      </c>
      <c r="BK60" s="7">
        <v>42836.1</v>
      </c>
      <c r="BL60" s="7">
        <v>259728</v>
      </c>
      <c r="BM60" s="7">
        <v>42679.2</v>
      </c>
      <c r="BN60" s="7">
        <v>19412.3</v>
      </c>
      <c r="BO60" s="7">
        <v>29071.4</v>
      </c>
      <c r="BP60" s="7">
        <v>77199.3</v>
      </c>
      <c r="BQ60" s="7">
        <v>23667.9</v>
      </c>
      <c r="BR60" s="7">
        <v>185673</v>
      </c>
      <c r="BS60" s="7">
        <v>3805.02</v>
      </c>
      <c r="BT60" s="7">
        <v>5847.87</v>
      </c>
      <c r="BU60" s="7">
        <v>41842.5</v>
      </c>
      <c r="BV60" s="7">
        <v>47879.8</v>
      </c>
      <c r="BW60" s="7">
        <v>5139.02</v>
      </c>
      <c r="BX60" s="7">
        <v>93111.60000000001</v>
      </c>
      <c r="BY60" s="7">
        <v>15834.8</v>
      </c>
      <c r="BZ60" s="7">
        <v>10405.4</v>
      </c>
      <c r="CA60" s="7">
        <v>35288.5</v>
      </c>
      <c r="CB60" s="7">
        <v>6172.59</v>
      </c>
      <c r="CC60" s="7">
        <v>7832.64</v>
      </c>
      <c r="CD60" s="7">
        <v>61144</v>
      </c>
      <c r="CE60" s="7">
        <v>14359.4</v>
      </c>
      <c r="CF60" s="7">
        <v>310.138</v>
      </c>
      <c r="CG60" s="7">
        <v>3868.76</v>
      </c>
      <c r="CH60" s="7">
        <v>21236.6</v>
      </c>
      <c r="CI60" s="7">
        <v>1175.75</v>
      </c>
      <c r="CJ60" s="7">
        <v>14089.6</v>
      </c>
      <c r="CK60" s="7">
        <v>6342.65</v>
      </c>
      <c r="CL60" s="7">
        <v>25317.5</v>
      </c>
      <c r="CM60" s="7">
        <v>49670</v>
      </c>
      <c r="CN60" s="7">
        <v>55766.3</v>
      </c>
      <c r="CO60" s="7">
        <v>147963</v>
      </c>
      <c r="CP60" s="7">
        <v>4526.16</v>
      </c>
      <c r="CQ60" s="7">
        <v>6275.35</v>
      </c>
      <c r="CR60" s="7">
        <v>311500</v>
      </c>
      <c r="CS60" s="7">
        <v>4139.2</v>
      </c>
      <c r="CT60" s="7">
        <v>19007.4</v>
      </c>
      <c r="CU60" s="7">
        <v>66658.60000000001</v>
      </c>
      <c r="CV60" s="7">
        <v>5131.08</v>
      </c>
      <c r="CW60" s="7">
        <v>3931.64</v>
      </c>
      <c r="CX60" s="7">
        <v>2041.51</v>
      </c>
      <c r="CY60" s="7">
        <v>7000.17</v>
      </c>
      <c r="CZ60" s="7">
        <v>1187.62</v>
      </c>
      <c r="DA60" s="7">
        <v>2740.33</v>
      </c>
      <c r="DB60" s="7">
        <v>60308.6</v>
      </c>
      <c r="DC60" s="7">
        <v>326171</v>
      </c>
    </row>
  </sheetData>
  <conditionalFormatting sqref="A13:DC13">
    <cfRule type="notContainsErrors" dxfId="0" priority="1">
      <formula>NOT(ISERROR(A13))</formula>
    </cfRule>
  </conditionalFormatting>
  <conditionalFormatting sqref="A28:DC28">
    <cfRule type="notContainsErrors" dxfId="0" priority="2">
      <formula>NOT(ISERROR(A28))</formula>
    </cfRule>
  </conditionalFormatting>
  <conditionalFormatting sqref="A29:DC29">
    <cfRule type="notContainsErrors" dxfId="0" priority="3">
      <formula>NOT(ISERROR(A29))</formula>
    </cfRule>
  </conditionalFormatting>
  <conditionalFormatting sqref="A40:DC40">
    <cfRule type="notContainsErrors" dxfId="0" priority="4">
      <formula>NOT(ISERROR(A40))</formula>
    </cfRule>
  </conditionalFormatting>
  <conditionalFormatting sqref="A50:DC50">
    <cfRule type="notContainsErrors" dxfId="0" priority="5">
      <formula>NOT(ISERROR(A50))</formula>
    </cfRule>
  </conditionalFormatting>
  <conditionalFormatting sqref="A51:DC51">
    <cfRule type="notContainsErrors" dxfId="0" priority="6">
      <formula>NOT(ISERROR(A51))</formula>
    </cfRule>
  </conditionalFormatting>
  <conditionalFormatting sqref="A59:DC59">
    <cfRule type="notContainsErrors" dxfId="0" priority="7">
      <formula>NOT(ISERROR(A59))</formula>
    </cfRule>
  </conditionalFormatting>
  <conditionalFormatting sqref="A60:DC60">
    <cfRule type="notContainsErrors" dxfId="0" priority="8">
      <formula>NOT(ISERROR(A60))</formula>
    </cfRule>
  </conditionalFormatting>
  <hyperlinks>
    <hyperlink ref="A2" r:id="rId1"/>
  </hyperlinks>
  <pageMargins left="0.7" right="0.7" top="0.75" bottom="0.75" header="0.3" footer="0.3"/>
  <pageSetup paperSize="1" fitToWidth="22" orientation="landscape"/>
  <headerFooter>
    <oddFooter>&amp;LBalance General 2019Q2  Unidades:  Millones&amp;Cwww.dabu.io&amp;RPág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C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7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  <c r="V2" s="4" t="s">
        <v>28</v>
      </c>
      <c r="W2" s="4" t="s">
        <v>29</v>
      </c>
      <c r="X2" s="4" t="s">
        <v>30</v>
      </c>
      <c r="Y2" s="4" t="s">
        <v>31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  <c r="DC2" s="4" t="s">
        <v>114</v>
      </c>
    </row>
    <row r="3" spans="1:107">
      <c r="A3" s="5" t="s">
        <v>115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 t="s">
        <v>32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32</v>
      </c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32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 t="s">
        <v>32</v>
      </c>
      <c r="CA3" s="5"/>
      <c r="CB3" s="5"/>
      <c r="CC3" s="5" t="s">
        <v>32</v>
      </c>
      <c r="CD3" s="5"/>
      <c r="CE3" s="5"/>
      <c r="CF3" s="5" t="s">
        <v>32</v>
      </c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 t="s">
        <v>32</v>
      </c>
      <c r="CY3" s="5"/>
      <c r="CZ3" s="5" t="s">
        <v>32</v>
      </c>
      <c r="DA3" s="5" t="s">
        <v>32</v>
      </c>
      <c r="DB3" s="5"/>
      <c r="DC3" s="5"/>
    </row>
    <row r="4" spans="1:107">
      <c r="A4" s="6" t="s">
        <v>173</v>
      </c>
      <c r="B4" s="7">
        <v>41982</v>
      </c>
      <c r="C4" s="7">
        <v>2333.02</v>
      </c>
      <c r="D4" s="7">
        <v>16834.9</v>
      </c>
      <c r="E4" s="7">
        <v>1997.05</v>
      </c>
      <c r="F4" s="7">
        <v>12904</v>
      </c>
      <c r="G4" s="7">
        <v>4294.54</v>
      </c>
      <c r="H4" s="7">
        <v>85537.5</v>
      </c>
      <c r="I4" s="7">
        <v>31425</v>
      </c>
      <c r="J4" s="7">
        <v>14580.5</v>
      </c>
      <c r="K4" s="7">
        <v>250083</v>
      </c>
      <c r="L4" s="7">
        <v>2000.99</v>
      </c>
      <c r="M4" s="7">
        <v>209.405</v>
      </c>
      <c r="N4" s="7">
        <v>4069.38</v>
      </c>
      <c r="O4" s="7">
        <v>98.005</v>
      </c>
      <c r="P4" s="7">
        <v>3091.56</v>
      </c>
      <c r="Q4" s="7">
        <v>2767.28</v>
      </c>
      <c r="R4" s="7">
        <v>16884.1</v>
      </c>
      <c r="S4" s="7">
        <v>3845.21</v>
      </c>
      <c r="T4" s="7">
        <v>3394.98</v>
      </c>
      <c r="U4" s="7">
        <v>72324.2</v>
      </c>
      <c r="V4" s="7">
        <v>883.812</v>
      </c>
      <c r="W4" s="7">
        <v>3517.58</v>
      </c>
      <c r="X4" s="7">
        <v>1284.53</v>
      </c>
      <c r="Y4" s="7">
        <v>3523.07</v>
      </c>
      <c r="Z4" s="7">
        <v>2544.66</v>
      </c>
      <c r="AA4" s="7">
        <v>31586</v>
      </c>
      <c r="AB4" s="7">
        <v>692.64</v>
      </c>
      <c r="AC4" s="7">
        <v>2307.15</v>
      </c>
      <c r="AD4" s="7">
        <v>3295.17</v>
      </c>
      <c r="AE4" s="7">
        <v>717.495</v>
      </c>
      <c r="AF4" s="7">
        <v>2047.67</v>
      </c>
      <c r="AG4" s="7">
        <v>352.588</v>
      </c>
      <c r="AH4" s="7">
        <v>6968.95</v>
      </c>
      <c r="AI4" s="7">
        <v>1314.31</v>
      </c>
      <c r="AJ4" s="7">
        <v>2813.62</v>
      </c>
      <c r="AK4" s="7">
        <v>28899</v>
      </c>
      <c r="AL4" s="7">
        <v>6668.98</v>
      </c>
      <c r="AM4" s="7">
        <v>128213</v>
      </c>
      <c r="AN4" s="7">
        <v>15303.3</v>
      </c>
      <c r="AO4" s="7">
        <v>3657.41</v>
      </c>
      <c r="AP4" s="7">
        <v>24234.7</v>
      </c>
      <c r="AQ4" s="7">
        <v>240.468</v>
      </c>
      <c r="AR4" s="7">
        <v>5050.73</v>
      </c>
      <c r="AS4" s="7">
        <v>1169.55</v>
      </c>
      <c r="AT4" s="7">
        <v>7372.66</v>
      </c>
      <c r="AU4" s="7">
        <v>4426.86</v>
      </c>
      <c r="AV4" s="7">
        <v>1006.1</v>
      </c>
      <c r="AW4" s="7">
        <v>2719.81</v>
      </c>
      <c r="AX4" s="7">
        <v>12172.9</v>
      </c>
      <c r="AY4" s="7">
        <v>8057.84</v>
      </c>
      <c r="AZ4" s="7">
        <v>19313.8</v>
      </c>
      <c r="BA4" s="7">
        <v>12051.6</v>
      </c>
      <c r="BB4" s="7">
        <v>804.873</v>
      </c>
      <c r="BC4" s="7">
        <v>5662.38</v>
      </c>
      <c r="BD4" s="7">
        <v>330.963</v>
      </c>
      <c r="BE4" s="7">
        <v>541.934</v>
      </c>
      <c r="BF4" s="7">
        <v>9953.299999999999</v>
      </c>
      <c r="BG4" s="7">
        <v>4505.11</v>
      </c>
      <c r="BH4" s="7">
        <v>316.663</v>
      </c>
      <c r="BI4" s="7">
        <v>2.68</v>
      </c>
      <c r="BJ4" s="7">
        <v>1800.77</v>
      </c>
      <c r="BK4" s="7">
        <v>11285.9</v>
      </c>
      <c r="BL4" s="7">
        <v>47978.3</v>
      </c>
      <c r="BM4" s="7">
        <v>7046.55</v>
      </c>
      <c r="BN4" s="7">
        <v>3277.46</v>
      </c>
      <c r="BO4" s="7">
        <v>5403.01</v>
      </c>
      <c r="BP4" s="7">
        <v>18875.7</v>
      </c>
      <c r="BQ4" s="7">
        <v>4298.82</v>
      </c>
      <c r="BR4" s="7">
        <v>35663.4</v>
      </c>
      <c r="BS4" s="7">
        <v>365.825</v>
      </c>
      <c r="BT4" s="7">
        <v>938.347</v>
      </c>
      <c r="BU4" s="7">
        <v>5424.05</v>
      </c>
      <c r="BV4" s="7">
        <v>2465.09</v>
      </c>
      <c r="BW4" s="7">
        <v>1200.42</v>
      </c>
      <c r="BX4" s="7">
        <v>19324.7</v>
      </c>
      <c r="BY4" s="7">
        <v>2166.86</v>
      </c>
      <c r="BZ4" s="7">
        <v>1838.94</v>
      </c>
      <c r="CA4" s="7">
        <v>6595.27</v>
      </c>
      <c r="CB4" s="7">
        <v>1233.59</v>
      </c>
      <c r="CC4" s="7">
        <v>1094.06</v>
      </c>
      <c r="CD4" s="7">
        <v>2678.79</v>
      </c>
      <c r="CE4" s="7">
        <v>378.691</v>
      </c>
      <c r="CF4" s="7">
        <v>0</v>
      </c>
      <c r="CG4" s="7">
        <v>1624.29</v>
      </c>
      <c r="CH4" s="7">
        <v>2124.81</v>
      </c>
      <c r="CI4" s="7">
        <v>87.506</v>
      </c>
      <c r="CJ4" s="7">
        <v>4885.75</v>
      </c>
      <c r="CK4" s="7">
        <v>277.641</v>
      </c>
      <c r="CL4" s="7">
        <v>1198.36</v>
      </c>
      <c r="CM4" s="7">
        <v>9025.209999999999</v>
      </c>
      <c r="CN4" s="7">
        <v>1827.26</v>
      </c>
      <c r="CO4" s="7">
        <v>39095.9</v>
      </c>
      <c r="CP4" s="7">
        <v>498.173</v>
      </c>
      <c r="CQ4" s="7">
        <v>364.01</v>
      </c>
      <c r="CR4" s="7">
        <v>24307.6</v>
      </c>
      <c r="CS4" s="7">
        <v>366.53</v>
      </c>
      <c r="CT4" s="7">
        <v>3068.55</v>
      </c>
      <c r="CU4" s="7">
        <v>2611.31</v>
      </c>
      <c r="CV4" s="7">
        <v>89.559</v>
      </c>
      <c r="CW4" s="7">
        <v>707.837</v>
      </c>
      <c r="CX4" s="7">
        <v>35.939</v>
      </c>
      <c r="CY4" s="7">
        <v>882.502</v>
      </c>
      <c r="CZ4" s="7">
        <v>120.361</v>
      </c>
      <c r="DA4" s="7">
        <v>565.638</v>
      </c>
      <c r="DB4" s="7">
        <v>8329.25</v>
      </c>
      <c r="DC4" s="7">
        <v>154350</v>
      </c>
    </row>
    <row r="5" spans="1:107">
      <c r="A5" s="8" t="s">
        <v>174</v>
      </c>
      <c r="B5" s="9">
        <v>23199.6</v>
      </c>
      <c r="C5" s="9">
        <v>1649.62</v>
      </c>
      <c r="D5" s="9">
        <v>15660.2</v>
      </c>
      <c r="E5" s="9">
        <v>1177.48</v>
      </c>
      <c r="F5" s="9">
        <v>14338.7</v>
      </c>
      <c r="G5" s="9">
        <v>774.569</v>
      </c>
      <c r="H5" s="9">
        <v>69445.10000000001</v>
      </c>
      <c r="I5" s="9">
        <v>28460.1</v>
      </c>
      <c r="J5" s="9">
        <v>4300.46</v>
      </c>
      <c r="K5" s="9">
        <v>157341</v>
      </c>
      <c r="L5" s="9">
        <v>1470.63</v>
      </c>
      <c r="M5" s="9">
        <v>107.385</v>
      </c>
      <c r="N5" s="9">
        <v>84.482</v>
      </c>
      <c r="O5" s="9">
        <v>78.49299999999999</v>
      </c>
      <c r="P5" s="9">
        <v>1450.64</v>
      </c>
      <c r="Q5" s="9">
        <v>2232.65</v>
      </c>
      <c r="R5" s="9">
        <v>13164.5</v>
      </c>
      <c r="S5" s="9">
        <v>2671.8</v>
      </c>
      <c r="T5" s="9">
        <v>2326.05</v>
      </c>
      <c r="U5" s="9">
        <v>34004.6</v>
      </c>
      <c r="V5" s="9">
        <v>0</v>
      </c>
      <c r="W5" s="9">
        <v>2267.14</v>
      </c>
      <c r="X5" s="9">
        <v>857.246</v>
      </c>
      <c r="Y5" s="9">
        <v>2352.34</v>
      </c>
      <c r="Z5" s="9">
        <v>1562.37</v>
      </c>
      <c r="AA5" s="9">
        <v>24538.9</v>
      </c>
      <c r="AB5" s="9">
        <v>328.813</v>
      </c>
      <c r="AC5" s="9">
        <v>1761.36</v>
      </c>
      <c r="AD5" s="9">
        <v>1866.62</v>
      </c>
      <c r="AE5" s="9">
        <v>325.119</v>
      </c>
      <c r="AF5" s="9">
        <v>1653.8</v>
      </c>
      <c r="AG5" s="9">
        <v>283.631</v>
      </c>
      <c r="AH5" s="9">
        <v>3164.35</v>
      </c>
      <c r="AI5" s="9">
        <v>1017.69</v>
      </c>
      <c r="AJ5" s="9">
        <v>1651.69</v>
      </c>
      <c r="AK5" s="9">
        <v>12163.3</v>
      </c>
      <c r="AL5" s="9">
        <v>5117.9</v>
      </c>
      <c r="AM5" s="9">
        <v>80317.2</v>
      </c>
      <c r="AN5" s="9">
        <v>12183.1</v>
      </c>
      <c r="AO5" s="9">
        <v>0</v>
      </c>
      <c r="AP5" s="9">
        <v>17408</v>
      </c>
      <c r="AQ5" s="9">
        <v>176.747</v>
      </c>
      <c r="AR5" s="9">
        <v>2894.1</v>
      </c>
      <c r="AS5" s="9">
        <v>28.726</v>
      </c>
      <c r="AT5" s="9">
        <v>4385.02</v>
      </c>
      <c r="AU5" s="9">
        <v>3653.29</v>
      </c>
      <c r="AV5" s="9">
        <v>615.918</v>
      </c>
      <c r="AW5" s="9">
        <v>1651.87</v>
      </c>
      <c r="AX5" s="9">
        <v>6179.99</v>
      </c>
      <c r="AY5" s="9">
        <v>5076.92</v>
      </c>
      <c r="AZ5" s="9">
        <v>12050.9</v>
      </c>
      <c r="BA5" s="9">
        <v>7244.09</v>
      </c>
      <c r="BB5" s="9">
        <v>525.1130000000001</v>
      </c>
      <c r="BC5" s="9">
        <v>3498.25</v>
      </c>
      <c r="BD5" s="9">
        <v>274.099</v>
      </c>
      <c r="BE5" s="9">
        <v>197.135</v>
      </c>
      <c r="BF5" s="9">
        <v>8553.93</v>
      </c>
      <c r="BG5" s="9">
        <v>413.616</v>
      </c>
      <c r="BH5" s="9">
        <v>68.732</v>
      </c>
      <c r="BI5" s="9">
        <v>0.281</v>
      </c>
      <c r="BJ5" s="9">
        <v>1301.76</v>
      </c>
      <c r="BK5" s="9">
        <v>7087.42</v>
      </c>
      <c r="BL5" s="9">
        <v>25875.9</v>
      </c>
      <c r="BM5" s="9">
        <v>5542.93</v>
      </c>
      <c r="BN5" s="9">
        <v>1189.59</v>
      </c>
      <c r="BO5" s="9">
        <v>3949.02</v>
      </c>
      <c r="BP5" s="9">
        <v>12036.9</v>
      </c>
      <c r="BQ5" s="9">
        <v>2536.98</v>
      </c>
      <c r="BR5" s="9">
        <v>21347</v>
      </c>
      <c r="BS5" s="9">
        <v>213.971</v>
      </c>
      <c r="BT5" s="9">
        <v>644.963</v>
      </c>
      <c r="BU5" s="9">
        <v>1413.95</v>
      </c>
      <c r="BV5" s="9">
        <v>2271.4</v>
      </c>
      <c r="BW5" s="9">
        <v>897.369</v>
      </c>
      <c r="BX5" s="9">
        <v>16429.1</v>
      </c>
      <c r="BY5" s="9">
        <v>752.593</v>
      </c>
      <c r="BZ5" s="9">
        <v>1324.49</v>
      </c>
      <c r="CA5" s="9">
        <v>4948.48</v>
      </c>
      <c r="CB5" s="9">
        <v>849.583</v>
      </c>
      <c r="CC5" s="9">
        <v>928.451</v>
      </c>
      <c r="CD5" s="9">
        <v>1094.37</v>
      </c>
      <c r="CE5" s="9">
        <v>0</v>
      </c>
      <c r="CF5" s="9">
        <v>0</v>
      </c>
      <c r="CG5" s="9">
        <v>1329.4</v>
      </c>
      <c r="CH5" s="9">
        <v>1608.64</v>
      </c>
      <c r="CI5" s="9">
        <v>21.667</v>
      </c>
      <c r="CJ5" s="9">
        <v>3957.35</v>
      </c>
      <c r="CK5" s="9">
        <v>21.467</v>
      </c>
      <c r="CL5" s="9">
        <v>0</v>
      </c>
      <c r="CM5" s="9">
        <v>7830.31</v>
      </c>
      <c r="CN5" s="9">
        <v>0</v>
      </c>
      <c r="CO5" s="9">
        <v>30587.7</v>
      </c>
      <c r="CP5" s="9">
        <v>0</v>
      </c>
      <c r="CQ5" s="9">
        <v>292.703</v>
      </c>
      <c r="CR5" s="9">
        <v>13815.4</v>
      </c>
      <c r="CS5" s="9">
        <v>308.547</v>
      </c>
      <c r="CT5" s="9">
        <v>2222.21</v>
      </c>
      <c r="CU5" s="9">
        <v>1739.51</v>
      </c>
      <c r="CV5" s="9">
        <v>31.665</v>
      </c>
      <c r="CW5" s="9">
        <v>543.151</v>
      </c>
      <c r="CX5" s="9">
        <v>1.782</v>
      </c>
      <c r="CY5" s="9">
        <v>615.509</v>
      </c>
      <c r="CZ5" s="9">
        <v>92.938</v>
      </c>
      <c r="DA5" s="9">
        <v>429.218</v>
      </c>
      <c r="DB5" s="9">
        <v>0</v>
      </c>
      <c r="DC5" s="9">
        <v>119440</v>
      </c>
    </row>
    <row r="6" spans="1:107">
      <c r="A6" s="6" t="s">
        <v>175</v>
      </c>
      <c r="B6" s="7">
        <v>18782.4</v>
      </c>
      <c r="C6" s="7">
        <v>683.402</v>
      </c>
      <c r="D6" s="7">
        <v>1174.77</v>
      </c>
      <c r="E6" s="7">
        <v>819.564</v>
      </c>
      <c r="F6" s="7">
        <v>-1434.65</v>
      </c>
      <c r="G6" s="7">
        <v>3519.97</v>
      </c>
      <c r="H6" s="7">
        <v>16092.3</v>
      </c>
      <c r="I6" s="7">
        <v>2964.9</v>
      </c>
      <c r="J6" s="7">
        <v>10280.1</v>
      </c>
      <c r="K6" s="7">
        <v>92742.39999999999</v>
      </c>
      <c r="L6" s="7">
        <v>530.359</v>
      </c>
      <c r="M6" s="7">
        <v>102.02</v>
      </c>
      <c r="N6" s="7">
        <v>3984.9</v>
      </c>
      <c r="O6" s="7">
        <v>19.512</v>
      </c>
      <c r="P6" s="7">
        <v>1640.91</v>
      </c>
      <c r="Q6" s="7">
        <v>534.635</v>
      </c>
      <c r="R6" s="7">
        <v>3719.58</v>
      </c>
      <c r="S6" s="7">
        <v>1173.4</v>
      </c>
      <c r="T6" s="7">
        <v>1068.93</v>
      </c>
      <c r="U6" s="7">
        <v>38319.5</v>
      </c>
      <c r="V6" s="7">
        <v>883.812</v>
      </c>
      <c r="W6" s="7">
        <v>1250.44</v>
      </c>
      <c r="X6" s="7">
        <v>427.284</v>
      </c>
      <c r="Y6" s="7">
        <v>1170.73</v>
      </c>
      <c r="Z6" s="7">
        <v>982.292</v>
      </c>
      <c r="AA6" s="7">
        <v>7047.06</v>
      </c>
      <c r="AB6" s="7">
        <v>363.827</v>
      </c>
      <c r="AC6" s="7">
        <v>545.789</v>
      </c>
      <c r="AD6" s="7">
        <v>1428.56</v>
      </c>
      <c r="AE6" s="7">
        <v>392.376</v>
      </c>
      <c r="AF6" s="7">
        <v>393.868</v>
      </c>
      <c r="AG6" s="7">
        <v>68.95699999999999</v>
      </c>
      <c r="AH6" s="7">
        <v>3804.6</v>
      </c>
      <c r="AI6" s="7">
        <v>296.621</v>
      </c>
      <c r="AJ6" s="7">
        <v>1161.93</v>
      </c>
      <c r="AK6" s="7">
        <v>16735.7</v>
      </c>
      <c r="AL6" s="7">
        <v>1551.08</v>
      </c>
      <c r="AM6" s="7">
        <v>47895.7</v>
      </c>
      <c r="AN6" s="7">
        <v>3120.22</v>
      </c>
      <c r="AO6" s="7">
        <v>3657.41</v>
      </c>
      <c r="AP6" s="7">
        <v>6826.79</v>
      </c>
      <c r="AQ6" s="7">
        <v>63.721</v>
      </c>
      <c r="AR6" s="7">
        <v>2156.63</v>
      </c>
      <c r="AS6" s="7">
        <v>1140.82</v>
      </c>
      <c r="AT6" s="7">
        <v>2987.64</v>
      </c>
      <c r="AU6" s="7">
        <v>773.572</v>
      </c>
      <c r="AV6" s="7">
        <v>390.185</v>
      </c>
      <c r="AW6" s="7">
        <v>1067.94</v>
      </c>
      <c r="AX6" s="7">
        <v>5992.94</v>
      </c>
      <c r="AY6" s="7">
        <v>2980.92</v>
      </c>
      <c r="AZ6" s="7">
        <v>7262.9</v>
      </c>
      <c r="BA6" s="7">
        <v>4807.49</v>
      </c>
      <c r="BB6" s="7">
        <v>279.76</v>
      </c>
      <c r="BC6" s="7">
        <v>2164.13</v>
      </c>
      <c r="BD6" s="7">
        <v>56.864</v>
      </c>
      <c r="BE6" s="7">
        <v>344.799</v>
      </c>
      <c r="BF6" s="7">
        <v>1399.37</v>
      </c>
      <c r="BG6" s="7">
        <v>4091.49</v>
      </c>
      <c r="BH6" s="7">
        <v>247.931</v>
      </c>
      <c r="BI6" s="7">
        <v>2.399</v>
      </c>
      <c r="BJ6" s="7">
        <v>499.005</v>
      </c>
      <c r="BK6" s="7">
        <v>4198.51</v>
      </c>
      <c r="BL6" s="7">
        <v>22102.4</v>
      </c>
      <c r="BM6" s="7">
        <v>1503.63</v>
      </c>
      <c r="BN6" s="7">
        <v>2087.87</v>
      </c>
      <c r="BO6" s="7">
        <v>1453.99</v>
      </c>
      <c r="BP6" s="7">
        <v>6838.86</v>
      </c>
      <c r="BQ6" s="7">
        <v>1761.84</v>
      </c>
      <c r="BR6" s="7">
        <v>14316.4</v>
      </c>
      <c r="BS6" s="7">
        <v>151.854</v>
      </c>
      <c r="BT6" s="7">
        <v>293.384</v>
      </c>
      <c r="BU6" s="7">
        <v>4010.1</v>
      </c>
      <c r="BV6" s="7">
        <v>193.698</v>
      </c>
      <c r="BW6" s="7">
        <v>303.051</v>
      </c>
      <c r="BX6" s="7">
        <v>2895.51</v>
      </c>
      <c r="BY6" s="7">
        <v>1414.27</v>
      </c>
      <c r="BZ6" s="7">
        <v>514.45</v>
      </c>
      <c r="CA6" s="7">
        <v>1646.79</v>
      </c>
      <c r="CB6" s="7">
        <v>384.005</v>
      </c>
      <c r="CC6" s="7">
        <v>165.605</v>
      </c>
      <c r="CD6" s="7">
        <v>1584.43</v>
      </c>
      <c r="CE6" s="7">
        <v>378.691</v>
      </c>
      <c r="CF6" s="7">
        <v>0</v>
      </c>
      <c r="CG6" s="7">
        <v>294.882</v>
      </c>
      <c r="CH6" s="7">
        <v>516.171</v>
      </c>
      <c r="CI6" s="7">
        <v>65.839</v>
      </c>
      <c r="CJ6" s="7">
        <v>928.4</v>
      </c>
      <c r="CK6" s="7">
        <v>256.174</v>
      </c>
      <c r="CL6" s="7">
        <v>1198.36</v>
      </c>
      <c r="CM6" s="7">
        <v>1194.9</v>
      </c>
      <c r="CN6" s="7">
        <v>1827.26</v>
      </c>
      <c r="CO6" s="7">
        <v>8508.209999999999</v>
      </c>
      <c r="CP6" s="7">
        <v>498.173</v>
      </c>
      <c r="CQ6" s="7">
        <v>71.307</v>
      </c>
      <c r="CR6" s="7">
        <v>10492.2</v>
      </c>
      <c r="CS6" s="7">
        <v>57.983</v>
      </c>
      <c r="CT6" s="7">
        <v>846.342</v>
      </c>
      <c r="CU6" s="7">
        <v>871.807</v>
      </c>
      <c r="CV6" s="7">
        <v>57.894</v>
      </c>
      <c r="CW6" s="7">
        <v>164.686</v>
      </c>
      <c r="CX6" s="7">
        <v>34.157</v>
      </c>
      <c r="CY6" s="7">
        <v>266.993</v>
      </c>
      <c r="CZ6" s="7">
        <v>27.423</v>
      </c>
      <c r="DA6" s="7">
        <v>136.42</v>
      </c>
      <c r="DB6" s="7">
        <v>8329.25</v>
      </c>
      <c r="DC6" s="7">
        <v>34910.1</v>
      </c>
    </row>
    <row r="7" spans="1:107">
      <c r="A7" s="8" t="s">
        <v>176</v>
      </c>
      <c r="B7" s="9">
        <v>11086.8</v>
      </c>
      <c r="C7" s="9">
        <v>0</v>
      </c>
      <c r="D7" s="9">
        <v>604.2329999999999</v>
      </c>
      <c r="E7" s="9">
        <v>0</v>
      </c>
      <c r="F7" s="9">
        <v>121.024</v>
      </c>
      <c r="G7" s="9">
        <v>0</v>
      </c>
      <c r="H7" s="9">
        <v>5870.28</v>
      </c>
      <c r="I7" s="9">
        <v>494.902</v>
      </c>
      <c r="J7" s="9">
        <v>8122.7</v>
      </c>
      <c r="K7" s="9">
        <v>37152.6</v>
      </c>
      <c r="L7" s="9">
        <v>191.698</v>
      </c>
      <c r="M7" s="9">
        <v>0</v>
      </c>
      <c r="N7" s="9">
        <v>0</v>
      </c>
      <c r="O7" s="9">
        <v>3.596</v>
      </c>
      <c r="P7" s="9">
        <v>0</v>
      </c>
      <c r="Q7" s="9">
        <v>0</v>
      </c>
      <c r="R7" s="9">
        <v>1165.54</v>
      </c>
      <c r="S7" s="9">
        <v>811.7910000000001</v>
      </c>
      <c r="T7" s="9">
        <v>529.004</v>
      </c>
      <c r="U7" s="9">
        <v>27484.7</v>
      </c>
      <c r="V7" s="9">
        <v>0</v>
      </c>
      <c r="W7" s="9">
        <v>285.088</v>
      </c>
      <c r="X7" s="9">
        <v>0</v>
      </c>
      <c r="Y7" s="9">
        <v>92.56399999999999</v>
      </c>
      <c r="Z7" s="9">
        <v>611.163</v>
      </c>
      <c r="AA7" s="9">
        <v>5612.66</v>
      </c>
      <c r="AB7" s="9">
        <v>22.502</v>
      </c>
      <c r="AC7" s="9">
        <v>0</v>
      </c>
      <c r="AD7" s="9">
        <v>117.593</v>
      </c>
      <c r="AE7" s="9">
        <v>272.864</v>
      </c>
      <c r="AF7" s="9">
        <v>0</v>
      </c>
      <c r="AG7" s="9">
        <v>36.41</v>
      </c>
      <c r="AH7" s="9">
        <v>294.408</v>
      </c>
      <c r="AI7" s="9">
        <v>30.325</v>
      </c>
      <c r="AJ7" s="9">
        <v>345.673</v>
      </c>
      <c r="AK7" s="9">
        <v>7999.59</v>
      </c>
      <c r="AL7" s="9">
        <v>670.854</v>
      </c>
      <c r="AM7" s="9">
        <v>30203.4</v>
      </c>
      <c r="AN7" s="9">
        <v>2793.9</v>
      </c>
      <c r="AO7" s="9">
        <v>0</v>
      </c>
      <c r="AP7" s="9">
        <v>3116.65</v>
      </c>
      <c r="AQ7" s="9">
        <v>0</v>
      </c>
      <c r="AR7" s="9">
        <v>1239.39</v>
      </c>
      <c r="AS7" s="9">
        <v>0</v>
      </c>
      <c r="AT7" s="9">
        <v>0</v>
      </c>
      <c r="AU7" s="9">
        <v>628.495</v>
      </c>
      <c r="AV7" s="9">
        <v>0</v>
      </c>
      <c r="AW7" s="9">
        <v>0</v>
      </c>
      <c r="AX7" s="9">
        <v>0</v>
      </c>
      <c r="AY7" s="9">
        <v>2189.44</v>
      </c>
      <c r="AZ7" s="9">
        <v>3777.85</v>
      </c>
      <c r="BA7" s="9">
        <v>3052.27</v>
      </c>
      <c r="BB7" s="9">
        <v>0</v>
      </c>
      <c r="BC7" s="9">
        <v>1256.71</v>
      </c>
      <c r="BD7" s="9">
        <v>25.569</v>
      </c>
      <c r="BE7" s="9">
        <v>54.411</v>
      </c>
      <c r="BF7" s="9">
        <v>64.47499999999999</v>
      </c>
      <c r="BG7" s="9">
        <v>2010.28</v>
      </c>
      <c r="BH7" s="9">
        <v>0</v>
      </c>
      <c r="BI7" s="9">
        <v>0</v>
      </c>
      <c r="BJ7" s="9">
        <v>133.229</v>
      </c>
      <c r="BK7" s="9">
        <v>1316.39</v>
      </c>
      <c r="BL7" s="9">
        <v>12864.4</v>
      </c>
      <c r="BM7" s="9">
        <v>586.89</v>
      </c>
      <c r="BN7" s="9">
        <v>1064.64</v>
      </c>
      <c r="BO7" s="9">
        <v>1008.7</v>
      </c>
      <c r="BP7" s="9">
        <v>4577.35</v>
      </c>
      <c r="BQ7" s="9">
        <v>734.932</v>
      </c>
      <c r="BR7" s="9">
        <v>8760.99</v>
      </c>
      <c r="BS7" s="9">
        <v>10.435</v>
      </c>
      <c r="BT7" s="9">
        <v>39.162</v>
      </c>
      <c r="BU7" s="9">
        <v>2246.99</v>
      </c>
      <c r="BV7" s="9">
        <v>66.67</v>
      </c>
      <c r="BW7" s="9">
        <v>173.151</v>
      </c>
      <c r="BX7" s="9">
        <v>257.09</v>
      </c>
      <c r="BY7" s="9">
        <v>0</v>
      </c>
      <c r="BZ7" s="9">
        <v>158.521</v>
      </c>
      <c r="CA7" s="9">
        <v>130.123</v>
      </c>
      <c r="CB7" s="9">
        <v>0</v>
      </c>
      <c r="CC7" s="9">
        <v>31.348</v>
      </c>
      <c r="CD7" s="9">
        <v>0</v>
      </c>
      <c r="CE7" s="9">
        <v>0</v>
      </c>
      <c r="CF7" s="9">
        <v>0</v>
      </c>
      <c r="CG7" s="9">
        <v>170.851</v>
      </c>
      <c r="CH7" s="9">
        <v>0</v>
      </c>
      <c r="CI7" s="9">
        <v>0</v>
      </c>
      <c r="CJ7" s="9">
        <v>81.205</v>
      </c>
      <c r="CK7" s="9">
        <v>0</v>
      </c>
      <c r="CL7" s="9">
        <v>435.448</v>
      </c>
      <c r="CM7" s="9">
        <v>39.943</v>
      </c>
      <c r="CN7" s="9">
        <v>0</v>
      </c>
      <c r="CO7" s="9">
        <v>6340.39</v>
      </c>
      <c r="CP7" s="9">
        <v>416.932</v>
      </c>
      <c r="CQ7" s="9">
        <v>30.385</v>
      </c>
      <c r="CR7" s="9">
        <v>2782.57</v>
      </c>
      <c r="CS7" s="9">
        <v>0</v>
      </c>
      <c r="CT7" s="9">
        <v>0</v>
      </c>
      <c r="CU7" s="9">
        <v>0</v>
      </c>
      <c r="CV7" s="9">
        <v>0</v>
      </c>
      <c r="CW7" s="9">
        <v>89.79600000000001</v>
      </c>
      <c r="CX7" s="9">
        <v>0</v>
      </c>
      <c r="CY7" s="9">
        <v>34.214</v>
      </c>
      <c r="CZ7" s="9">
        <v>7.847</v>
      </c>
      <c r="DA7" s="9">
        <v>56.839</v>
      </c>
      <c r="DB7" s="9">
        <v>349.962</v>
      </c>
      <c r="DC7" s="9">
        <v>0</v>
      </c>
    </row>
    <row r="8" spans="1:107">
      <c r="A8" s="6" t="s">
        <v>177</v>
      </c>
      <c r="B8" s="7">
        <v>2044.25</v>
      </c>
      <c r="C8" s="7">
        <v>457.447</v>
      </c>
      <c r="D8" s="7">
        <v>626.707</v>
      </c>
      <c r="E8" s="7">
        <v>607.428</v>
      </c>
      <c r="F8" s="7">
        <v>642.327</v>
      </c>
      <c r="G8" s="7">
        <v>101.084</v>
      </c>
      <c r="H8" s="7">
        <v>5104.7</v>
      </c>
      <c r="I8" s="7">
        <v>731.918</v>
      </c>
      <c r="J8" s="7">
        <v>955.163</v>
      </c>
      <c r="K8" s="7">
        <v>17642.5</v>
      </c>
      <c r="L8" s="7">
        <v>106.342</v>
      </c>
      <c r="M8" s="7">
        <v>49.149</v>
      </c>
      <c r="N8" s="7">
        <v>1899.64</v>
      </c>
      <c r="O8" s="7">
        <v>10.828</v>
      </c>
      <c r="P8" s="7">
        <v>1429.44</v>
      </c>
      <c r="Q8" s="7">
        <v>374.443</v>
      </c>
      <c r="R8" s="7">
        <v>385.265</v>
      </c>
      <c r="S8" s="7">
        <v>57.765</v>
      </c>
      <c r="T8" s="7">
        <v>445.047</v>
      </c>
      <c r="U8" s="7">
        <v>4597.42</v>
      </c>
      <c r="V8" s="7">
        <v>422.914</v>
      </c>
      <c r="W8" s="7">
        <v>431.868</v>
      </c>
      <c r="X8" s="7">
        <v>159.366</v>
      </c>
      <c r="Y8" s="7">
        <v>701.317</v>
      </c>
      <c r="Z8" s="7">
        <v>182.178</v>
      </c>
      <c r="AA8" s="7">
        <v>0</v>
      </c>
      <c r="AB8" s="7">
        <v>168.38</v>
      </c>
      <c r="AC8" s="7">
        <v>227.715</v>
      </c>
      <c r="AD8" s="7">
        <v>78.785</v>
      </c>
      <c r="AE8" s="7">
        <v>116.941</v>
      </c>
      <c r="AF8" s="7">
        <v>345.111</v>
      </c>
      <c r="AG8" s="7">
        <v>9.904</v>
      </c>
      <c r="AH8" s="7">
        <v>429.304</v>
      </c>
      <c r="AI8" s="7">
        <v>138.047</v>
      </c>
      <c r="AJ8" s="7">
        <v>203.076</v>
      </c>
      <c r="AK8" s="7">
        <v>6487.5</v>
      </c>
      <c r="AL8" s="7">
        <v>502.376</v>
      </c>
      <c r="AM8" s="7">
        <v>4809.73</v>
      </c>
      <c r="AN8" s="7">
        <v>0</v>
      </c>
      <c r="AO8" s="7">
        <v>1660.04</v>
      </c>
      <c r="AP8" s="7">
        <v>1307.37</v>
      </c>
      <c r="AQ8" s="7">
        <v>21.253</v>
      </c>
      <c r="AR8" s="7">
        <v>673.1799999999999</v>
      </c>
      <c r="AS8" s="7">
        <v>455.846</v>
      </c>
      <c r="AT8" s="7">
        <v>2416.35</v>
      </c>
      <c r="AU8" s="7">
        <v>0</v>
      </c>
      <c r="AV8" s="7">
        <v>115.508</v>
      </c>
      <c r="AW8" s="7">
        <v>67.32599999999999</v>
      </c>
      <c r="AX8" s="7">
        <v>2336.7</v>
      </c>
      <c r="AY8" s="7">
        <v>0</v>
      </c>
      <c r="AZ8" s="7">
        <v>1028.15</v>
      </c>
      <c r="BA8" s="7">
        <v>754.45</v>
      </c>
      <c r="BB8" s="7">
        <v>136.507</v>
      </c>
      <c r="BC8" s="7">
        <v>200.023</v>
      </c>
      <c r="BD8" s="7">
        <v>61.419</v>
      </c>
      <c r="BE8" s="7">
        <v>87.032</v>
      </c>
      <c r="BF8" s="7">
        <v>351.251</v>
      </c>
      <c r="BG8" s="7">
        <v>0</v>
      </c>
      <c r="BH8" s="7">
        <v>90.161</v>
      </c>
      <c r="BI8" s="7">
        <v>1.002</v>
      </c>
      <c r="BJ8" s="7">
        <v>153.059</v>
      </c>
      <c r="BK8" s="7">
        <v>594.7670000000001</v>
      </c>
      <c r="BL8" s="7">
        <v>2172.03</v>
      </c>
      <c r="BM8" s="7">
        <v>376.614</v>
      </c>
      <c r="BN8" s="7">
        <v>393.898</v>
      </c>
      <c r="BO8" s="7">
        <v>188.256</v>
      </c>
      <c r="BP8" s="7">
        <v>937.901</v>
      </c>
      <c r="BQ8" s="7">
        <v>349.487</v>
      </c>
      <c r="BR8" s="7">
        <v>1039.42</v>
      </c>
      <c r="BS8" s="7">
        <v>186.886</v>
      </c>
      <c r="BT8" s="7">
        <v>131.395</v>
      </c>
      <c r="BU8" s="7">
        <v>45.857</v>
      </c>
      <c r="BV8" s="7">
        <v>237.426</v>
      </c>
      <c r="BW8" s="7">
        <v>58.528</v>
      </c>
      <c r="BX8" s="7">
        <v>1050.08</v>
      </c>
      <c r="BY8" s="7">
        <v>138.551</v>
      </c>
      <c r="BZ8" s="7">
        <v>120.237</v>
      </c>
      <c r="CA8" s="7">
        <v>274.049</v>
      </c>
      <c r="CB8" s="7">
        <v>280.121</v>
      </c>
      <c r="CC8" s="7">
        <v>123.841</v>
      </c>
      <c r="CD8" s="7">
        <v>32.155</v>
      </c>
      <c r="CE8" s="7">
        <v>152.158</v>
      </c>
      <c r="CF8" s="7">
        <v>0.449</v>
      </c>
      <c r="CG8" s="7">
        <v>82.012</v>
      </c>
      <c r="CH8" s="7">
        <v>288.665</v>
      </c>
      <c r="CI8" s="7">
        <v>66.42700000000001</v>
      </c>
      <c r="CJ8" s="7">
        <v>272.194</v>
      </c>
      <c r="CK8" s="7">
        <v>182.747</v>
      </c>
      <c r="CL8" s="7">
        <v>673.638</v>
      </c>
      <c r="CM8" s="7">
        <v>323.174</v>
      </c>
      <c r="CN8" s="7">
        <v>1093.93</v>
      </c>
      <c r="CO8" s="7">
        <v>0</v>
      </c>
      <c r="CP8" s="7">
        <v>26.202</v>
      </c>
      <c r="CQ8" s="7">
        <v>45.891</v>
      </c>
      <c r="CR8" s="7">
        <v>3316.65</v>
      </c>
      <c r="CS8" s="7">
        <v>54.242</v>
      </c>
      <c r="CT8" s="7">
        <v>602.327</v>
      </c>
      <c r="CU8" s="7">
        <v>352.399</v>
      </c>
      <c r="CV8" s="7">
        <v>101.952</v>
      </c>
      <c r="CW8" s="7">
        <v>30.338</v>
      </c>
      <c r="CX8" s="7">
        <v>4.935</v>
      </c>
      <c r="CY8" s="7">
        <v>93.968</v>
      </c>
      <c r="CZ8" s="7">
        <v>12.169</v>
      </c>
      <c r="DA8" s="7">
        <v>34.657</v>
      </c>
      <c r="DB8" s="7">
        <v>0</v>
      </c>
      <c r="DC8" s="7">
        <v>22952.1</v>
      </c>
    </row>
    <row r="9" spans="1:107">
      <c r="A9" s="8" t="s">
        <v>178</v>
      </c>
      <c r="B9" s="9">
        <v>347.467</v>
      </c>
      <c r="C9" s="9">
        <v>14.579</v>
      </c>
      <c r="D9" s="9">
        <v>273.153</v>
      </c>
      <c r="E9" s="9">
        <v>0</v>
      </c>
      <c r="F9" s="9">
        <v>8.888999999999999</v>
      </c>
      <c r="G9" s="9">
        <v>13.877</v>
      </c>
      <c r="H9" s="9">
        <v>1376.7</v>
      </c>
      <c r="I9" s="9">
        <v>361.143</v>
      </c>
      <c r="J9" s="9">
        <v>0</v>
      </c>
      <c r="K9" s="9">
        <v>0</v>
      </c>
      <c r="L9" s="9">
        <v>12.715</v>
      </c>
      <c r="M9" s="9">
        <v>0.31</v>
      </c>
      <c r="N9" s="9">
        <v>162.63</v>
      </c>
      <c r="O9" s="9">
        <v>0</v>
      </c>
      <c r="P9" s="9">
        <v>0</v>
      </c>
      <c r="Q9" s="9">
        <v>0</v>
      </c>
      <c r="R9" s="9">
        <v>19.384</v>
      </c>
      <c r="S9" s="9">
        <v>0</v>
      </c>
      <c r="T9" s="9">
        <v>6.67</v>
      </c>
      <c r="U9" s="9">
        <v>9.131</v>
      </c>
      <c r="V9" s="9">
        <v>3.741</v>
      </c>
      <c r="W9" s="9">
        <v>180.688</v>
      </c>
      <c r="X9" s="9">
        <v>0</v>
      </c>
      <c r="Y9" s="9">
        <v>0</v>
      </c>
      <c r="Z9" s="9">
        <v>2.159</v>
      </c>
      <c r="AA9" s="9">
        <v>400.29</v>
      </c>
      <c r="AB9" s="9">
        <v>0</v>
      </c>
      <c r="AC9" s="9">
        <v>0</v>
      </c>
      <c r="AD9" s="9">
        <v>109.981</v>
      </c>
      <c r="AE9" s="9">
        <v>10.512</v>
      </c>
      <c r="AF9" s="9">
        <v>4.425</v>
      </c>
      <c r="AG9" s="9">
        <v>3.821</v>
      </c>
      <c r="AH9" s="9">
        <v>6.574</v>
      </c>
      <c r="AI9" s="9">
        <v>0.007</v>
      </c>
      <c r="AJ9" s="9">
        <v>0</v>
      </c>
      <c r="AK9" s="9">
        <v>6.071</v>
      </c>
      <c r="AL9" s="9">
        <v>10.887</v>
      </c>
      <c r="AM9" s="9">
        <v>462.378</v>
      </c>
      <c r="AN9" s="9">
        <v>455.771</v>
      </c>
      <c r="AO9" s="9">
        <v>7.339</v>
      </c>
      <c r="AP9" s="9">
        <v>184.877</v>
      </c>
      <c r="AQ9" s="9">
        <v>0</v>
      </c>
      <c r="AR9" s="9">
        <v>41.59</v>
      </c>
      <c r="AS9" s="9">
        <v>359.921</v>
      </c>
      <c r="AT9" s="9">
        <v>0</v>
      </c>
      <c r="AU9" s="9">
        <v>0</v>
      </c>
      <c r="AV9" s="9">
        <v>18.992</v>
      </c>
      <c r="AW9" s="9">
        <v>65.444</v>
      </c>
      <c r="AX9" s="9">
        <v>23.666</v>
      </c>
      <c r="AY9" s="9">
        <v>0</v>
      </c>
      <c r="AZ9" s="9">
        <v>0</v>
      </c>
      <c r="BA9" s="9">
        <v>81.00700000000001</v>
      </c>
      <c r="BB9" s="9">
        <v>0</v>
      </c>
      <c r="BC9" s="9">
        <v>29.478</v>
      </c>
      <c r="BD9" s="9">
        <v>72.17700000000001</v>
      </c>
      <c r="BE9" s="9">
        <v>0</v>
      </c>
      <c r="BF9" s="9">
        <v>87.77800000000001</v>
      </c>
      <c r="BG9" s="9">
        <v>144.512</v>
      </c>
      <c r="BH9" s="9">
        <v>1.04</v>
      </c>
      <c r="BI9" s="9">
        <v>0</v>
      </c>
      <c r="BJ9" s="9">
        <v>1.969</v>
      </c>
      <c r="BK9" s="9">
        <v>9.186</v>
      </c>
      <c r="BL9" s="9">
        <v>98.988</v>
      </c>
      <c r="BM9" s="9">
        <v>289.16</v>
      </c>
      <c r="BN9" s="9">
        <v>14.841</v>
      </c>
      <c r="BO9" s="9">
        <v>37.871</v>
      </c>
      <c r="BP9" s="9">
        <v>172.619</v>
      </c>
      <c r="BQ9" s="9">
        <v>6.452</v>
      </c>
      <c r="BR9" s="9">
        <v>0</v>
      </c>
      <c r="BS9" s="9">
        <v>0</v>
      </c>
      <c r="BT9" s="9">
        <v>0</v>
      </c>
      <c r="BU9" s="9">
        <v>11.379</v>
      </c>
      <c r="BV9" s="9">
        <v>0</v>
      </c>
      <c r="BW9" s="9">
        <v>-6.601</v>
      </c>
      <c r="BX9" s="9">
        <v>-29.099</v>
      </c>
      <c r="BY9" s="9">
        <v>0.6860000000000001</v>
      </c>
      <c r="BZ9" s="9">
        <v>5.558</v>
      </c>
      <c r="CA9" s="9">
        <v>476.796</v>
      </c>
      <c r="CB9" s="9">
        <v>0</v>
      </c>
      <c r="CC9" s="9">
        <v>4.852</v>
      </c>
      <c r="CD9" s="9">
        <v>10.389</v>
      </c>
      <c r="CE9" s="9">
        <v>122.025</v>
      </c>
      <c r="CF9" s="9">
        <v>0</v>
      </c>
      <c r="CG9" s="9">
        <v>0</v>
      </c>
      <c r="CH9" s="9">
        <v>17.964</v>
      </c>
      <c r="CI9" s="9">
        <v>5.907</v>
      </c>
      <c r="CJ9" s="9">
        <v>0</v>
      </c>
      <c r="CK9" s="9">
        <v>4.412</v>
      </c>
      <c r="CL9" s="9">
        <v>3.675</v>
      </c>
      <c r="CM9" s="9">
        <v>86.89</v>
      </c>
      <c r="CN9" s="9">
        <v>0</v>
      </c>
      <c r="CO9" s="9">
        <v>63.27</v>
      </c>
      <c r="CP9" s="9">
        <v>0</v>
      </c>
      <c r="CQ9" s="9">
        <v>0</v>
      </c>
      <c r="CR9" s="9">
        <v>0</v>
      </c>
      <c r="CS9" s="9">
        <v>67.98</v>
      </c>
      <c r="CT9" s="9">
        <v>26.347</v>
      </c>
      <c r="CU9" s="9">
        <v>0</v>
      </c>
      <c r="CV9" s="9">
        <v>33.348</v>
      </c>
      <c r="CW9" s="9">
        <v>0</v>
      </c>
      <c r="CX9" s="9">
        <v>0</v>
      </c>
      <c r="CY9" s="9">
        <v>14.707</v>
      </c>
      <c r="CZ9" s="9">
        <v>1.123</v>
      </c>
      <c r="DA9" s="9">
        <v>0.549</v>
      </c>
      <c r="DB9" s="9">
        <v>123.235</v>
      </c>
      <c r="DC9" s="9">
        <v>258.091</v>
      </c>
    </row>
    <row r="10" spans="1:107">
      <c r="A10" s="6" t="s">
        <v>179</v>
      </c>
      <c r="B10" s="7">
        <v>289.177</v>
      </c>
      <c r="C10" s="7">
        <v>0</v>
      </c>
      <c r="D10" s="7">
        <v>98.49299999999999</v>
      </c>
      <c r="E10" s="7">
        <v>0</v>
      </c>
      <c r="F10" s="7">
        <v>0</v>
      </c>
      <c r="G10" s="7">
        <v>31.331</v>
      </c>
      <c r="H10" s="7">
        <v>63.507</v>
      </c>
      <c r="I10" s="7">
        <v>0.599</v>
      </c>
      <c r="J10" s="7">
        <v>71.846</v>
      </c>
      <c r="K10" s="7">
        <v>1180.86</v>
      </c>
      <c r="L10" s="7">
        <v>0</v>
      </c>
      <c r="M10" s="7">
        <v>2.062</v>
      </c>
      <c r="N10" s="7">
        <v>0</v>
      </c>
      <c r="O10" s="7">
        <v>0.122</v>
      </c>
      <c r="P10" s="7">
        <v>27.143</v>
      </c>
      <c r="Q10" s="7">
        <v>75.041</v>
      </c>
      <c r="R10" s="7">
        <v>24.407</v>
      </c>
      <c r="S10" s="7">
        <v>1.666</v>
      </c>
      <c r="T10" s="7">
        <v>2.475</v>
      </c>
      <c r="U10" s="7">
        <v>1969.71</v>
      </c>
      <c r="V10" s="7">
        <v>0</v>
      </c>
      <c r="W10" s="7">
        <v>253.903</v>
      </c>
      <c r="X10" s="7">
        <v>0</v>
      </c>
      <c r="Y10" s="7">
        <v>34.291</v>
      </c>
      <c r="Z10" s="7">
        <v>0</v>
      </c>
      <c r="AA10" s="7">
        <v>445.956</v>
      </c>
      <c r="AB10" s="7">
        <v>28.185</v>
      </c>
      <c r="AC10" s="7">
        <v>0</v>
      </c>
      <c r="AD10" s="7">
        <v>85.184</v>
      </c>
      <c r="AE10" s="7">
        <v>0</v>
      </c>
      <c r="AF10" s="7">
        <v>1.492</v>
      </c>
      <c r="AG10" s="7">
        <v>0</v>
      </c>
      <c r="AH10" s="7">
        <v>1840.31</v>
      </c>
      <c r="AI10" s="7">
        <v>0.208</v>
      </c>
      <c r="AJ10" s="7">
        <v>2.702</v>
      </c>
      <c r="AK10" s="7">
        <v>0</v>
      </c>
      <c r="AL10" s="7">
        <v>-0.111</v>
      </c>
      <c r="AM10" s="7">
        <v>1348.15</v>
      </c>
      <c r="AN10" s="7">
        <v>0</v>
      </c>
      <c r="AO10" s="7">
        <v>2.316</v>
      </c>
      <c r="AP10" s="7">
        <v>67.729</v>
      </c>
      <c r="AQ10" s="7">
        <v>0.675</v>
      </c>
      <c r="AR10" s="7">
        <v>1.98</v>
      </c>
      <c r="AS10" s="7">
        <v>0</v>
      </c>
      <c r="AT10" s="7">
        <v>0</v>
      </c>
      <c r="AU10" s="7">
        <v>19.898</v>
      </c>
      <c r="AV10" s="7">
        <v>0</v>
      </c>
      <c r="AW10" s="7">
        <v>0</v>
      </c>
      <c r="AX10" s="7">
        <v>0</v>
      </c>
      <c r="AY10" s="7">
        <v>0.054</v>
      </c>
      <c r="AZ10" s="7">
        <v>94.45</v>
      </c>
      <c r="BA10" s="7">
        <v>41.975</v>
      </c>
      <c r="BB10" s="7">
        <v>1.917</v>
      </c>
      <c r="BC10" s="7">
        <v>0.858</v>
      </c>
      <c r="BD10" s="7">
        <v>28.069</v>
      </c>
      <c r="BE10" s="7">
        <v>138.607</v>
      </c>
      <c r="BF10" s="7">
        <v>0</v>
      </c>
      <c r="BG10" s="7">
        <v>75.35599999999999</v>
      </c>
      <c r="BH10" s="7">
        <v>0.02</v>
      </c>
      <c r="BI10" s="7">
        <v>0</v>
      </c>
      <c r="BJ10" s="7">
        <v>0</v>
      </c>
      <c r="BK10" s="7">
        <v>0</v>
      </c>
      <c r="BL10" s="7">
        <v>751.261</v>
      </c>
      <c r="BM10" s="7">
        <v>-456.031</v>
      </c>
      <c r="BN10" s="7">
        <v>10.892</v>
      </c>
      <c r="BO10" s="7">
        <v>-1.451</v>
      </c>
      <c r="BP10" s="7">
        <v>43.887</v>
      </c>
      <c r="BQ10" s="7">
        <v>0</v>
      </c>
      <c r="BR10" s="7">
        <v>0</v>
      </c>
      <c r="BS10" s="7">
        <v>2.458</v>
      </c>
      <c r="BT10" s="7">
        <v>2.81</v>
      </c>
      <c r="BU10" s="7">
        <v>8.381</v>
      </c>
      <c r="BV10" s="7">
        <v>145.539</v>
      </c>
      <c r="BW10" s="7">
        <v>0</v>
      </c>
      <c r="BX10" s="7">
        <v>-172.228</v>
      </c>
      <c r="BY10" s="7">
        <v>0</v>
      </c>
      <c r="BZ10" s="7">
        <v>4.705</v>
      </c>
      <c r="CA10" s="7">
        <v>270.348</v>
      </c>
      <c r="CB10" s="7">
        <v>1.202</v>
      </c>
      <c r="CC10" s="7">
        <v>9.455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0.93</v>
      </c>
      <c r="CJ10" s="7">
        <v>5.68</v>
      </c>
      <c r="CK10" s="7">
        <v>0</v>
      </c>
      <c r="CL10" s="7">
        <v>0</v>
      </c>
      <c r="CM10" s="7">
        <v>0</v>
      </c>
      <c r="CN10" s="7">
        <v>25.222</v>
      </c>
      <c r="CO10" s="7">
        <v>32.194</v>
      </c>
      <c r="CP10" s="7">
        <v>0</v>
      </c>
      <c r="CQ10" s="7">
        <v>0</v>
      </c>
      <c r="CR10" s="7">
        <v>282.994</v>
      </c>
      <c r="CS10" s="7">
        <v>0</v>
      </c>
      <c r="CT10" s="7">
        <v>1.248</v>
      </c>
      <c r="CU10" s="7">
        <v>15.443</v>
      </c>
      <c r="CV10" s="7">
        <v>0</v>
      </c>
      <c r="CW10" s="7">
        <v>3.7</v>
      </c>
      <c r="CX10" s="7">
        <v>0</v>
      </c>
      <c r="CY10" s="7">
        <v>8.753</v>
      </c>
      <c r="CZ10" s="7">
        <v>1.349</v>
      </c>
      <c r="DA10" s="7">
        <v>1.717</v>
      </c>
      <c r="DB10" s="7">
        <v>7443.16</v>
      </c>
      <c r="DC10" s="7">
        <v>135.905</v>
      </c>
    </row>
    <row r="11" spans="1:107">
      <c r="A11" s="8" t="s">
        <v>180</v>
      </c>
      <c r="B11" s="9">
        <v>5709.65</v>
      </c>
      <c r="C11" s="9">
        <v>240.534</v>
      </c>
      <c r="D11" s="9">
        <v>118.494</v>
      </c>
      <c r="E11" s="9">
        <v>212.136</v>
      </c>
      <c r="F11" s="9">
        <v>-2189.11</v>
      </c>
      <c r="G11" s="9">
        <v>3401.43</v>
      </c>
      <c r="H11" s="9">
        <v>6430.56</v>
      </c>
      <c r="I11" s="9">
        <v>2098.62</v>
      </c>
      <c r="J11" s="9">
        <v>1130.38</v>
      </c>
      <c r="K11" s="9">
        <v>36766.4</v>
      </c>
      <c r="L11" s="9">
        <v>245.034</v>
      </c>
      <c r="M11" s="9">
        <v>51.119</v>
      </c>
      <c r="N11" s="9">
        <v>2247.88</v>
      </c>
      <c r="O11" s="9">
        <v>4.966</v>
      </c>
      <c r="P11" s="9">
        <v>184.327</v>
      </c>
      <c r="Q11" s="9">
        <v>85.151</v>
      </c>
      <c r="R11" s="9">
        <v>2163.75</v>
      </c>
      <c r="S11" s="9">
        <v>302.179</v>
      </c>
      <c r="T11" s="9">
        <v>99.06999999999999</v>
      </c>
      <c r="U11" s="9">
        <v>4276.79</v>
      </c>
      <c r="V11" s="9">
        <v>464.639</v>
      </c>
      <c r="W11" s="9">
        <v>460.271</v>
      </c>
      <c r="X11" s="9">
        <v>267.918</v>
      </c>
      <c r="Y11" s="9">
        <v>342.562</v>
      </c>
      <c r="Z11" s="9">
        <v>191.11</v>
      </c>
      <c r="AA11" s="9">
        <v>1388.74</v>
      </c>
      <c r="AB11" s="9">
        <v>144.76</v>
      </c>
      <c r="AC11" s="9">
        <v>318.074</v>
      </c>
      <c r="AD11" s="9">
        <v>1256.98</v>
      </c>
      <c r="AE11" s="9">
        <v>13.083</v>
      </c>
      <c r="AF11" s="9">
        <v>51.69</v>
      </c>
      <c r="AG11" s="9">
        <v>26.464</v>
      </c>
      <c r="AH11" s="9">
        <v>1247.15</v>
      </c>
      <c r="AI11" s="9">
        <v>128.048</v>
      </c>
      <c r="AJ11" s="9">
        <v>610.476</v>
      </c>
      <c r="AK11" s="9">
        <v>2254.7</v>
      </c>
      <c r="AL11" s="9">
        <v>388.849</v>
      </c>
      <c r="AM11" s="9">
        <v>11996.8</v>
      </c>
      <c r="AN11" s="9">
        <v>782.088</v>
      </c>
      <c r="AO11" s="9">
        <v>2002.4</v>
      </c>
      <c r="AP11" s="9">
        <v>2519.92</v>
      </c>
      <c r="AQ11" s="9">
        <v>41.793</v>
      </c>
      <c r="AR11" s="9">
        <v>283.671</v>
      </c>
      <c r="AS11" s="9">
        <v>1044.9</v>
      </c>
      <c r="AT11" s="9">
        <v>571.283</v>
      </c>
      <c r="AU11" s="9">
        <v>125.179</v>
      </c>
      <c r="AV11" s="9">
        <v>293.669</v>
      </c>
      <c r="AW11" s="9">
        <v>1066.05</v>
      </c>
      <c r="AX11" s="9">
        <v>3679.9</v>
      </c>
      <c r="AY11" s="9">
        <v>791.4299999999999</v>
      </c>
      <c r="AZ11" s="9">
        <v>2362.45</v>
      </c>
      <c r="BA11" s="9">
        <v>1039.8</v>
      </c>
      <c r="BB11" s="9">
        <v>141.336</v>
      </c>
      <c r="BC11" s="9">
        <v>736.024</v>
      </c>
      <c r="BD11" s="9">
        <v>13.984</v>
      </c>
      <c r="BE11" s="9">
        <v>64.749</v>
      </c>
      <c r="BF11" s="9">
        <v>1071.42</v>
      </c>
      <c r="BG11" s="9">
        <v>2150.37</v>
      </c>
      <c r="BH11" s="9">
        <v>158.79</v>
      </c>
      <c r="BI11" s="9">
        <v>1.397</v>
      </c>
      <c r="BJ11" s="9">
        <v>214.686</v>
      </c>
      <c r="BK11" s="9">
        <v>2296.54</v>
      </c>
      <c r="BL11" s="9">
        <v>6413.71</v>
      </c>
      <c r="BM11" s="9">
        <v>1285.31</v>
      </c>
      <c r="BN11" s="9">
        <v>633.285</v>
      </c>
      <c r="BO11" s="9">
        <v>296.364</v>
      </c>
      <c r="BP11" s="9">
        <v>1452.34</v>
      </c>
      <c r="BQ11" s="9">
        <v>683.8680000000001</v>
      </c>
      <c r="BR11" s="9">
        <v>4515.95</v>
      </c>
      <c r="BS11" s="9">
        <v>-47.925</v>
      </c>
      <c r="BT11" s="9">
        <v>120.017</v>
      </c>
      <c r="BU11" s="9">
        <v>1720.25</v>
      </c>
      <c r="BV11" s="9">
        <v>-255.937</v>
      </c>
      <c r="BW11" s="9">
        <v>64.771</v>
      </c>
      <c r="BX11" s="9">
        <v>1731.47</v>
      </c>
      <c r="BY11" s="9">
        <v>1276.41</v>
      </c>
      <c r="BZ11" s="9">
        <v>236.545</v>
      </c>
      <c r="CA11" s="9">
        <v>1449.06</v>
      </c>
      <c r="CB11" s="9">
        <v>102.682</v>
      </c>
      <c r="CC11" s="9">
        <v>5.813</v>
      </c>
      <c r="CD11" s="9">
        <v>1562.66</v>
      </c>
      <c r="CE11" s="9">
        <v>348.558</v>
      </c>
      <c r="CF11" s="9">
        <v>-0.449</v>
      </c>
      <c r="CG11" s="9">
        <v>42.019</v>
      </c>
      <c r="CH11" s="9">
        <v>245.47</v>
      </c>
      <c r="CI11" s="9">
        <v>4.389</v>
      </c>
      <c r="CJ11" s="9">
        <v>569.321</v>
      </c>
      <c r="CK11" s="9">
        <v>77.839</v>
      </c>
      <c r="CL11" s="9">
        <v>92.947</v>
      </c>
      <c r="CM11" s="9">
        <v>918.67</v>
      </c>
      <c r="CN11" s="9">
        <v>708.107</v>
      </c>
      <c r="CO11" s="9">
        <v>2198.89</v>
      </c>
      <c r="CP11" s="9">
        <v>55.039</v>
      </c>
      <c r="CQ11" s="9">
        <v>-4.969</v>
      </c>
      <c r="CR11" s="9">
        <v>4109.97</v>
      </c>
      <c r="CS11" s="9">
        <v>71.721</v>
      </c>
      <c r="CT11" s="9">
        <v>269.114</v>
      </c>
      <c r="CU11" s="9">
        <v>503.965</v>
      </c>
      <c r="CV11" s="9">
        <v>-10.71</v>
      </c>
      <c r="CW11" s="9">
        <v>40.852</v>
      </c>
      <c r="CX11" s="9">
        <v>29.222</v>
      </c>
      <c r="CY11" s="9">
        <v>144.765</v>
      </c>
      <c r="CZ11" s="9">
        <v>7.181</v>
      </c>
      <c r="DA11" s="9">
        <v>43.756</v>
      </c>
      <c r="DB11" s="9">
        <v>659.3579999999999</v>
      </c>
      <c r="DC11" s="9">
        <v>12080.2</v>
      </c>
    </row>
    <row r="12" spans="1:107">
      <c r="A12" s="6" t="s">
        <v>181</v>
      </c>
      <c r="B12" s="7">
        <v>541.525</v>
      </c>
      <c r="C12" s="7">
        <v>0.948</v>
      </c>
      <c r="D12" s="7">
        <v>53.217</v>
      </c>
      <c r="E12" s="7">
        <v>27.577</v>
      </c>
      <c r="F12" s="7">
        <v>77.84</v>
      </c>
      <c r="G12" s="7">
        <v>336.017</v>
      </c>
      <c r="H12" s="7">
        <v>2530.71</v>
      </c>
      <c r="I12" s="7">
        <v>311.398</v>
      </c>
      <c r="J12" s="7">
        <v>24.391</v>
      </c>
      <c r="K12" s="7">
        <v>3106.56</v>
      </c>
      <c r="L12" s="7">
        <v>53.009</v>
      </c>
      <c r="M12" s="7">
        <v>0.697</v>
      </c>
      <c r="N12" s="7">
        <v>96.16800000000001</v>
      </c>
      <c r="O12" s="7">
        <v>1.168</v>
      </c>
      <c r="P12" s="7">
        <v>34.738</v>
      </c>
      <c r="Q12" s="7">
        <v>85.123</v>
      </c>
      <c r="R12" s="7">
        <v>184.408</v>
      </c>
      <c r="S12" s="7">
        <v>4.963</v>
      </c>
      <c r="T12" s="7">
        <v>2.913</v>
      </c>
      <c r="U12" s="7">
        <v>116.433</v>
      </c>
      <c r="V12" s="7">
        <v>54.259</v>
      </c>
      <c r="W12" s="7">
        <v>101.164</v>
      </c>
      <c r="X12" s="7">
        <v>7.828</v>
      </c>
      <c r="Y12" s="7">
        <v>5.531</v>
      </c>
      <c r="Z12" s="7">
        <v>30.757</v>
      </c>
      <c r="AA12" s="7">
        <v>51.221</v>
      </c>
      <c r="AB12" s="7">
        <v>50.153</v>
      </c>
      <c r="AC12" s="7">
        <v>52.951</v>
      </c>
      <c r="AD12" s="7">
        <v>26.079</v>
      </c>
      <c r="AE12" s="7">
        <v>2.402</v>
      </c>
      <c r="AF12" s="7">
        <v>12.546</v>
      </c>
      <c r="AG12" s="7">
        <v>6.925</v>
      </c>
      <c r="AH12" s="7">
        <v>60.123</v>
      </c>
      <c r="AI12" s="7">
        <v>13.108</v>
      </c>
      <c r="AJ12" s="7">
        <v>34.079</v>
      </c>
      <c r="AK12" s="7">
        <v>6902.41</v>
      </c>
      <c r="AL12" s="7">
        <v>46.194</v>
      </c>
      <c r="AM12" s="7">
        <v>781.143</v>
      </c>
      <c r="AN12" s="7">
        <v>20.424</v>
      </c>
      <c r="AO12" s="7">
        <v>314.713</v>
      </c>
      <c r="AP12" s="7">
        <v>358.275</v>
      </c>
      <c r="AQ12" s="7">
        <v>2.232</v>
      </c>
      <c r="AR12" s="7">
        <v>121.04</v>
      </c>
      <c r="AS12" s="7">
        <v>286.025</v>
      </c>
      <c r="AT12" s="7">
        <v>44.453</v>
      </c>
      <c r="AU12" s="7">
        <v>31.349</v>
      </c>
      <c r="AV12" s="7">
        <v>6.84</v>
      </c>
      <c r="AW12" s="7">
        <v>19.493</v>
      </c>
      <c r="AX12" s="7">
        <v>78.824</v>
      </c>
      <c r="AY12" s="7">
        <v>91.01600000000001</v>
      </c>
      <c r="AZ12" s="7">
        <v>65.271</v>
      </c>
      <c r="BA12" s="7">
        <v>102.906</v>
      </c>
      <c r="BB12" s="7">
        <v>22.186</v>
      </c>
      <c r="BC12" s="7">
        <v>62.085</v>
      </c>
      <c r="BD12" s="7">
        <v>0.318</v>
      </c>
      <c r="BE12" s="7">
        <v>46.833</v>
      </c>
      <c r="BF12" s="7">
        <v>50.102</v>
      </c>
      <c r="BG12" s="7">
        <v>188.733</v>
      </c>
      <c r="BH12" s="7">
        <v>69.361</v>
      </c>
      <c r="BI12" s="7">
        <v>-0.135</v>
      </c>
      <c r="BJ12" s="7">
        <v>40.136</v>
      </c>
      <c r="BK12" s="7">
        <v>87.87</v>
      </c>
      <c r="BL12" s="7">
        <v>299.977</v>
      </c>
      <c r="BM12" s="7">
        <v>47.621</v>
      </c>
      <c r="BN12" s="7">
        <v>6.429</v>
      </c>
      <c r="BO12" s="7">
        <v>48.284</v>
      </c>
      <c r="BP12" s="7">
        <v>17.922</v>
      </c>
      <c r="BQ12" s="7">
        <v>84.869</v>
      </c>
      <c r="BR12" s="7">
        <v>203.912</v>
      </c>
      <c r="BS12" s="7">
        <v>22.495</v>
      </c>
      <c r="BT12" s="7">
        <v>1.736</v>
      </c>
      <c r="BU12" s="7">
        <v>129.103</v>
      </c>
      <c r="BV12" s="7">
        <v>146.014</v>
      </c>
      <c r="BW12" s="7">
        <v>49.061</v>
      </c>
      <c r="BX12" s="7">
        <v>161.434</v>
      </c>
      <c r="BY12" s="7">
        <v>43.923</v>
      </c>
      <c r="BZ12" s="7">
        <v>29.922</v>
      </c>
      <c r="CA12" s="7">
        <v>77.71599999999999</v>
      </c>
      <c r="CB12" s="7">
        <v>18.653</v>
      </c>
      <c r="CC12" s="7">
        <v>7.196</v>
      </c>
      <c r="CD12" s="7">
        <v>685.3390000000001</v>
      </c>
      <c r="CE12" s="7">
        <v>4.887</v>
      </c>
      <c r="CF12" s="7">
        <v>1.869</v>
      </c>
      <c r="CG12" s="7">
        <v>1.677</v>
      </c>
      <c r="CH12" s="7">
        <v>89.39</v>
      </c>
      <c r="CI12" s="7">
        <v>1.853</v>
      </c>
      <c r="CJ12" s="7">
        <v>33.657</v>
      </c>
      <c r="CK12" s="7">
        <v>36.039</v>
      </c>
      <c r="CL12" s="7">
        <v>61.472</v>
      </c>
      <c r="CM12" s="7">
        <v>67.06</v>
      </c>
      <c r="CN12" s="7">
        <v>24.871</v>
      </c>
      <c r="CO12" s="7">
        <v>71.54600000000001</v>
      </c>
      <c r="CP12" s="7">
        <v>1.666</v>
      </c>
      <c r="CQ12" s="7">
        <v>25.941</v>
      </c>
      <c r="CR12" s="7">
        <v>674.038</v>
      </c>
      <c r="CS12" s="7">
        <v>6.35</v>
      </c>
      <c r="CT12" s="7">
        <v>33.822</v>
      </c>
      <c r="CU12" s="7">
        <v>67.197</v>
      </c>
      <c r="CV12" s="7">
        <v>0.209</v>
      </c>
      <c r="CW12" s="7">
        <v>1.01821</v>
      </c>
      <c r="CX12" s="7">
        <v>49.168</v>
      </c>
      <c r="CY12" s="7">
        <v>8.353999999999999</v>
      </c>
      <c r="CZ12" s="7">
        <v>4.309</v>
      </c>
      <c r="DA12" s="7">
        <v>12.918</v>
      </c>
      <c r="DB12" s="7">
        <v>397.455</v>
      </c>
      <c r="DC12" s="7">
        <v>468.681</v>
      </c>
    </row>
    <row r="13" spans="1:107">
      <c r="A13" s="8" t="s">
        <v>182</v>
      </c>
      <c r="B13" s="9">
        <v>1466.75</v>
      </c>
      <c r="C13" s="9">
        <v>7.837</v>
      </c>
      <c r="D13" s="9">
        <v>1612.51</v>
      </c>
      <c r="E13" s="9">
        <v>141.022</v>
      </c>
      <c r="F13" s="9">
        <v>703.425</v>
      </c>
      <c r="G13" s="9">
        <v>898.506</v>
      </c>
      <c r="H13" s="9">
        <v>4854.57</v>
      </c>
      <c r="I13" s="9">
        <v>665.819</v>
      </c>
      <c r="J13" s="9">
        <v>807.049</v>
      </c>
      <c r="K13" s="9">
        <v>14991.2</v>
      </c>
      <c r="L13" s="9">
        <v>22.234</v>
      </c>
      <c r="M13" s="9">
        <v>41.451</v>
      </c>
      <c r="N13" s="9">
        <v>273.731</v>
      </c>
      <c r="O13" s="9">
        <v>6.502</v>
      </c>
      <c r="P13" s="9">
        <v>368.159</v>
      </c>
      <c r="Q13" s="9">
        <v>353.988</v>
      </c>
      <c r="R13" s="9">
        <v>92.84699999999999</v>
      </c>
      <c r="S13" s="9">
        <v>141.035</v>
      </c>
      <c r="T13" s="9">
        <v>64.559</v>
      </c>
      <c r="U13" s="9">
        <v>2094.21</v>
      </c>
      <c r="V13" s="9">
        <v>14.231</v>
      </c>
      <c r="W13" s="9">
        <v>127.685</v>
      </c>
      <c r="X13" s="9">
        <v>8.279999999999999</v>
      </c>
      <c r="Y13" s="9">
        <v>203.052</v>
      </c>
      <c r="Z13" s="9">
        <v>69.48699999999999</v>
      </c>
      <c r="AA13" s="9">
        <v>804.204</v>
      </c>
      <c r="AB13" s="9">
        <v>80.96599999999999</v>
      </c>
      <c r="AC13" s="9">
        <v>187.978</v>
      </c>
      <c r="AD13" s="9">
        <v>15.841</v>
      </c>
      <c r="AE13" s="9">
        <v>46.865</v>
      </c>
      <c r="AF13" s="9">
        <v>56.901</v>
      </c>
      <c r="AG13" s="9">
        <v>43.719</v>
      </c>
      <c r="AH13" s="9">
        <v>148.458</v>
      </c>
      <c r="AI13" s="9">
        <v>51.846</v>
      </c>
      <c r="AJ13" s="9">
        <v>233.756</v>
      </c>
      <c r="AK13" s="9">
        <v>1172.26</v>
      </c>
      <c r="AL13" s="9">
        <v>398.018</v>
      </c>
      <c r="AM13" s="9">
        <v>4226.41</v>
      </c>
      <c r="AN13" s="9">
        <v>117.808</v>
      </c>
      <c r="AO13" s="9">
        <v>550.454</v>
      </c>
      <c r="AP13" s="9">
        <v>648.032</v>
      </c>
      <c r="AQ13" s="9">
        <v>14.82</v>
      </c>
      <c r="AR13" s="9">
        <v>473.668</v>
      </c>
      <c r="AS13" s="9">
        <v>495.747</v>
      </c>
      <c r="AT13" s="9">
        <v>523.583</v>
      </c>
      <c r="AU13" s="9">
        <v>178.922</v>
      </c>
      <c r="AV13" s="9">
        <v>86.07899999999999</v>
      </c>
      <c r="AW13" s="9">
        <v>148.881</v>
      </c>
      <c r="AX13" s="9">
        <v>696.467</v>
      </c>
      <c r="AY13" s="9">
        <v>233.724</v>
      </c>
      <c r="AZ13" s="9">
        <v>541.417</v>
      </c>
      <c r="BA13" s="9">
        <v>192.725</v>
      </c>
      <c r="BB13" s="9">
        <v>135.164</v>
      </c>
      <c r="BC13" s="9">
        <v>203.702</v>
      </c>
      <c r="BD13" s="9">
        <v>34.084</v>
      </c>
      <c r="BE13" s="9">
        <v>86.90600000000001</v>
      </c>
      <c r="BF13" s="9">
        <v>457.084</v>
      </c>
      <c r="BG13" s="9">
        <v>2043.47</v>
      </c>
      <c r="BH13" s="9">
        <v>88.64100000000001</v>
      </c>
      <c r="BI13" s="9">
        <v>0</v>
      </c>
      <c r="BJ13" s="9">
        <v>196.746</v>
      </c>
      <c r="BK13" s="9">
        <v>466.389</v>
      </c>
      <c r="BL13" s="9">
        <v>1858.71</v>
      </c>
      <c r="BM13" s="9">
        <v>413.507</v>
      </c>
      <c r="BN13" s="9">
        <v>243.971</v>
      </c>
      <c r="BO13" s="9">
        <v>48.557</v>
      </c>
      <c r="BP13" s="9">
        <v>695.0309999999999</v>
      </c>
      <c r="BQ13" s="9">
        <v>174.993</v>
      </c>
      <c r="BR13" s="9">
        <v>916.336</v>
      </c>
      <c r="BS13" s="9">
        <v>62.42</v>
      </c>
      <c r="BT13" s="9">
        <v>55.333</v>
      </c>
      <c r="BU13" s="9">
        <v>181.993</v>
      </c>
      <c r="BV13" s="9">
        <v>525.157</v>
      </c>
      <c r="BW13" s="9">
        <v>19.22</v>
      </c>
      <c r="BX13" s="9">
        <v>537.14</v>
      </c>
      <c r="BY13" s="9">
        <v>101.279</v>
      </c>
      <c r="BZ13" s="9">
        <v>108.472</v>
      </c>
      <c r="CA13" s="9">
        <v>348.121</v>
      </c>
      <c r="CB13" s="9">
        <v>71.042</v>
      </c>
      <c r="CC13" s="9">
        <v>40.819</v>
      </c>
      <c r="CD13" s="9">
        <v>470.422</v>
      </c>
      <c r="CE13" s="9">
        <v>173.31</v>
      </c>
      <c r="CF13" s="9">
        <v>1.766</v>
      </c>
      <c r="CG13" s="9">
        <v>45.785</v>
      </c>
      <c r="CH13" s="9">
        <v>305.751</v>
      </c>
      <c r="CI13" s="9">
        <v>8.664</v>
      </c>
      <c r="CJ13" s="9">
        <v>80.206</v>
      </c>
      <c r="CK13" s="9">
        <v>75.61</v>
      </c>
      <c r="CL13" s="9">
        <v>122.072</v>
      </c>
      <c r="CM13" s="9">
        <v>459.548</v>
      </c>
      <c r="CN13" s="9">
        <v>631.939</v>
      </c>
      <c r="CO13" s="9">
        <v>933.2910000000001</v>
      </c>
      <c r="CP13" s="9">
        <v>90.40600000000001</v>
      </c>
      <c r="CQ13" s="9">
        <v>38.267</v>
      </c>
      <c r="CR13" s="9">
        <v>2942.51</v>
      </c>
      <c r="CS13" s="9">
        <v>36.548</v>
      </c>
      <c r="CT13" s="9">
        <v>200.091</v>
      </c>
      <c r="CU13" s="9">
        <v>33.57</v>
      </c>
      <c r="CV13" s="9">
        <v>6.927</v>
      </c>
      <c r="CW13" s="9">
        <v>36.9642</v>
      </c>
      <c r="CX13" s="9">
        <v>11.211</v>
      </c>
      <c r="CY13" s="9">
        <v>17.997</v>
      </c>
      <c r="CZ13" s="9">
        <v>9.093</v>
      </c>
      <c r="DA13" s="9">
        <v>10.602</v>
      </c>
      <c r="DB13" s="9">
        <v>859.66</v>
      </c>
      <c r="DC13" s="9">
        <v>1543.15</v>
      </c>
    </row>
    <row r="14" spans="1:107">
      <c r="A14" s="6" t="s">
        <v>183</v>
      </c>
      <c r="B14" s="7">
        <v>4.415</v>
      </c>
      <c r="C14" s="7">
        <v>0</v>
      </c>
      <c r="D14" s="7">
        <v>0</v>
      </c>
      <c r="E14" s="7">
        <v>0.272</v>
      </c>
      <c r="F14" s="7">
        <v>7.2</v>
      </c>
      <c r="G14" s="7">
        <v>151.409</v>
      </c>
      <c r="H14" s="7">
        <v>-7.938</v>
      </c>
      <c r="I14" s="7">
        <v>-0.714</v>
      </c>
      <c r="J14" s="7">
        <v>-1.917</v>
      </c>
      <c r="K14" s="7">
        <v>-1.952</v>
      </c>
      <c r="L14" s="7">
        <v>13.626</v>
      </c>
      <c r="M14" s="7">
        <v>0</v>
      </c>
      <c r="N14" s="7">
        <v>0</v>
      </c>
      <c r="O14" s="7">
        <v>-0.002</v>
      </c>
      <c r="P14" s="7">
        <v>0</v>
      </c>
      <c r="Q14" s="7">
        <v>-3.106</v>
      </c>
      <c r="R14" s="7">
        <v>0</v>
      </c>
      <c r="S14" s="7">
        <v>0</v>
      </c>
      <c r="T14" s="7">
        <v>0</v>
      </c>
      <c r="U14" s="7">
        <v>-48.261</v>
      </c>
      <c r="V14" s="7">
        <v>1.903</v>
      </c>
      <c r="W14" s="7">
        <v>0</v>
      </c>
      <c r="X14" s="7">
        <v>0</v>
      </c>
      <c r="Y14" s="7">
        <v>10.02</v>
      </c>
      <c r="Z14" s="7">
        <v>3</v>
      </c>
      <c r="AA14" s="7">
        <v>0</v>
      </c>
      <c r="AB14" s="7">
        <v>0</v>
      </c>
      <c r="AC14" s="7">
        <v>36.243</v>
      </c>
      <c r="AD14" s="7">
        <v>-0.092</v>
      </c>
      <c r="AE14" s="7">
        <v>0</v>
      </c>
      <c r="AF14" s="7">
        <v>0</v>
      </c>
      <c r="AG14" s="7">
        <v>0</v>
      </c>
      <c r="AH14" s="7">
        <v>0</v>
      </c>
      <c r="AI14" s="7">
        <v>-763.461</v>
      </c>
      <c r="AJ14" s="7">
        <v>0</v>
      </c>
      <c r="AK14" s="7">
        <v>-84.193</v>
      </c>
      <c r="AL14" s="7">
        <v>0</v>
      </c>
      <c r="AM14" s="7">
        <v>1369</v>
      </c>
      <c r="AN14" s="7">
        <v>0</v>
      </c>
      <c r="AO14" s="7">
        <v>-0.003</v>
      </c>
      <c r="AP14" s="7">
        <v>533.124</v>
      </c>
      <c r="AQ14" s="7">
        <v>0.578</v>
      </c>
      <c r="AR14" s="7">
        <v>0</v>
      </c>
      <c r="AS14" s="7">
        <v>6.947</v>
      </c>
      <c r="AT14" s="7">
        <v>30.797</v>
      </c>
      <c r="AU14" s="7">
        <v>-7.109</v>
      </c>
      <c r="AV14" s="7">
        <v>0</v>
      </c>
      <c r="AW14" s="7">
        <v>-4.827</v>
      </c>
      <c r="AX14" s="7">
        <v>-63.361</v>
      </c>
      <c r="AY14" s="7">
        <v>-6.928</v>
      </c>
      <c r="AZ14" s="7">
        <v>0</v>
      </c>
      <c r="BA14" s="7">
        <v>24.811</v>
      </c>
      <c r="BB14" s="7">
        <v>0</v>
      </c>
      <c r="BC14" s="7">
        <v>204.847</v>
      </c>
      <c r="BD14" s="7">
        <v>0</v>
      </c>
      <c r="BE14" s="7">
        <v>0.631</v>
      </c>
      <c r="BF14" s="7">
        <v>0</v>
      </c>
      <c r="BG14" s="7">
        <v>-138.765</v>
      </c>
      <c r="BH14" s="7">
        <v>5.228</v>
      </c>
      <c r="BI14" s="7">
        <v>2.962</v>
      </c>
      <c r="BJ14" s="7">
        <v>0</v>
      </c>
      <c r="BK14" s="7">
        <v>0</v>
      </c>
      <c r="BL14" s="7">
        <v>-75.715</v>
      </c>
      <c r="BM14" s="7">
        <v>0</v>
      </c>
      <c r="BN14" s="7">
        <v>19.702</v>
      </c>
      <c r="BO14" s="7">
        <v>0</v>
      </c>
      <c r="BP14" s="7">
        <v>13.642</v>
      </c>
      <c r="BQ14" s="7">
        <v>0</v>
      </c>
      <c r="BR14" s="7">
        <v>261.601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-24.263</v>
      </c>
      <c r="BY14" s="7">
        <v>0</v>
      </c>
      <c r="BZ14" s="7">
        <v>2.011</v>
      </c>
      <c r="CA14" s="7">
        <v>0</v>
      </c>
      <c r="CB14" s="7">
        <v>0</v>
      </c>
      <c r="CC14" s="7">
        <v>-0.62</v>
      </c>
      <c r="CD14" s="7">
        <v>9.789999999999999</v>
      </c>
      <c r="CE14" s="7">
        <v>14.872</v>
      </c>
      <c r="CF14" s="7">
        <v>0</v>
      </c>
      <c r="CG14" s="7">
        <v>0</v>
      </c>
      <c r="CH14" s="7">
        <v>0</v>
      </c>
      <c r="CI14" s="7">
        <v>-5.913</v>
      </c>
      <c r="CJ14" s="7">
        <v>23.165</v>
      </c>
      <c r="CK14" s="7">
        <v>-32.255</v>
      </c>
      <c r="CL14" s="7">
        <v>0.299</v>
      </c>
      <c r="CM14" s="7">
        <v>0</v>
      </c>
      <c r="CN14" s="7">
        <v>0</v>
      </c>
      <c r="CO14" s="7">
        <v>-132.873</v>
      </c>
      <c r="CP14" s="7">
        <v>0</v>
      </c>
      <c r="CQ14" s="7">
        <v>1.741</v>
      </c>
      <c r="CR14" s="7">
        <v>163.818</v>
      </c>
      <c r="CS14" s="7">
        <v>0</v>
      </c>
      <c r="CT14" s="7">
        <v>0</v>
      </c>
      <c r="CU14" s="7">
        <v>8.952</v>
      </c>
      <c r="CV14" s="7">
        <v>0</v>
      </c>
      <c r="CW14" s="7">
        <v>0</v>
      </c>
      <c r="CX14" s="7">
        <v>0</v>
      </c>
      <c r="CY14" s="7">
        <v>1.985</v>
      </c>
      <c r="CZ14" s="7">
        <v>0</v>
      </c>
      <c r="DA14" s="7">
        <v>0</v>
      </c>
      <c r="DB14" s="7">
        <v>0</v>
      </c>
      <c r="DC14" s="7">
        <v>0</v>
      </c>
    </row>
    <row r="15" spans="1:107">
      <c r="A15" s="8" t="s">
        <v>184</v>
      </c>
      <c r="B15" s="9">
        <v>4788.84</v>
      </c>
      <c r="C15" s="9">
        <v>233.645</v>
      </c>
      <c r="D15" s="9">
        <v>-1440.8</v>
      </c>
      <c r="E15" s="9">
        <v>98.96299999999999</v>
      </c>
      <c r="F15" s="9">
        <v>-2807.5</v>
      </c>
      <c r="G15" s="9">
        <v>2990.35</v>
      </c>
      <c r="H15" s="9">
        <v>4098.76</v>
      </c>
      <c r="I15" s="9">
        <v>1743.49</v>
      </c>
      <c r="J15" s="9">
        <v>345.8</v>
      </c>
      <c r="K15" s="9">
        <v>24879.8</v>
      </c>
      <c r="L15" s="9">
        <v>289.435</v>
      </c>
      <c r="M15" s="9">
        <v>10.365</v>
      </c>
      <c r="N15" s="9">
        <v>2070.32</v>
      </c>
      <c r="O15" s="9">
        <v>-0.37</v>
      </c>
      <c r="P15" s="9">
        <v>-149.094</v>
      </c>
      <c r="Q15" s="9">
        <v>-186.82</v>
      </c>
      <c r="R15" s="9">
        <v>2255.31</v>
      </c>
      <c r="S15" s="9">
        <v>166.107</v>
      </c>
      <c r="T15" s="9">
        <v>37.424</v>
      </c>
      <c r="U15" s="9">
        <v>2250.75</v>
      </c>
      <c r="V15" s="9">
        <v>506.57</v>
      </c>
      <c r="W15" s="9">
        <v>433.75</v>
      </c>
      <c r="X15" s="9">
        <v>267.466</v>
      </c>
      <c r="Y15" s="9">
        <v>155.061</v>
      </c>
      <c r="Z15" s="9">
        <v>155.38</v>
      </c>
      <c r="AA15" s="9">
        <v>635.755</v>
      </c>
      <c r="AB15" s="9">
        <v>113.947</v>
      </c>
      <c r="AC15" s="9">
        <v>219.29</v>
      </c>
      <c r="AD15" s="9">
        <v>1267.12</v>
      </c>
      <c r="AE15" s="9">
        <v>-31.38</v>
      </c>
      <c r="AF15" s="9">
        <v>7.335</v>
      </c>
      <c r="AG15" s="9">
        <v>-10.33</v>
      </c>
      <c r="AH15" s="9">
        <v>1158.82</v>
      </c>
      <c r="AI15" s="9">
        <v>-674.151</v>
      </c>
      <c r="AJ15" s="9">
        <v>410.799</v>
      </c>
      <c r="AK15" s="9">
        <v>7900.65</v>
      </c>
      <c r="AL15" s="9">
        <v>37.025</v>
      </c>
      <c r="AM15" s="9">
        <v>9920.540000000001</v>
      </c>
      <c r="AN15" s="9">
        <v>684.704</v>
      </c>
      <c r="AO15" s="9">
        <v>1766.65</v>
      </c>
      <c r="AP15" s="9">
        <v>2763.28</v>
      </c>
      <c r="AQ15" s="9">
        <v>29.783</v>
      </c>
      <c r="AR15" s="9">
        <v>-68.95699999999999</v>
      </c>
      <c r="AS15" s="9">
        <v>842.122</v>
      </c>
      <c r="AT15" s="9">
        <v>122.95</v>
      </c>
      <c r="AU15" s="9">
        <v>-29.503</v>
      </c>
      <c r="AV15" s="9">
        <v>214.43</v>
      </c>
      <c r="AW15" s="9">
        <v>931.8390000000001</v>
      </c>
      <c r="AX15" s="9">
        <v>2998.9</v>
      </c>
      <c r="AY15" s="9">
        <v>641.794</v>
      </c>
      <c r="AZ15" s="9">
        <v>1886.31</v>
      </c>
      <c r="BA15" s="9">
        <v>974.793</v>
      </c>
      <c r="BB15" s="9">
        <v>28.358</v>
      </c>
      <c r="BC15" s="9">
        <v>799.254</v>
      </c>
      <c r="BD15" s="9">
        <v>-19.782</v>
      </c>
      <c r="BE15" s="9">
        <v>25.307</v>
      </c>
      <c r="BF15" s="9">
        <v>664.441</v>
      </c>
      <c r="BG15" s="9">
        <v>156.872</v>
      </c>
      <c r="BH15" s="9">
        <v>144.738</v>
      </c>
      <c r="BI15" s="9">
        <v>4.224</v>
      </c>
      <c r="BJ15" s="9">
        <v>58.076</v>
      </c>
      <c r="BK15" s="9">
        <v>1918.02</v>
      </c>
      <c r="BL15" s="9">
        <v>4779.26</v>
      </c>
      <c r="BM15" s="9">
        <v>919.427</v>
      </c>
      <c r="BN15" s="9">
        <v>415.445</v>
      </c>
      <c r="BO15" s="9">
        <v>296.091</v>
      </c>
      <c r="BP15" s="9">
        <v>788.875</v>
      </c>
      <c r="BQ15" s="9">
        <v>593.744</v>
      </c>
      <c r="BR15" s="9">
        <v>4065.13</v>
      </c>
      <c r="BS15" s="9">
        <v>-87.84999999999999</v>
      </c>
      <c r="BT15" s="9">
        <v>66.42</v>
      </c>
      <c r="BU15" s="9">
        <v>1667.36</v>
      </c>
      <c r="BV15" s="9">
        <v>-635.08</v>
      </c>
      <c r="BW15" s="9">
        <v>94.61199999999999</v>
      </c>
      <c r="BX15" s="9">
        <v>1331.5</v>
      </c>
      <c r="BY15" s="9">
        <v>1219.05</v>
      </c>
      <c r="BZ15" s="9">
        <v>160.006</v>
      </c>
      <c r="CA15" s="9">
        <v>1178.66</v>
      </c>
      <c r="CB15" s="9">
        <v>50.293</v>
      </c>
      <c r="CC15" s="9">
        <v>-28.43</v>
      </c>
      <c r="CD15" s="9">
        <v>1787.37</v>
      </c>
      <c r="CE15" s="9">
        <v>195.007</v>
      </c>
      <c r="CF15" s="9">
        <v>-0.346</v>
      </c>
      <c r="CG15" s="9">
        <v>-2.089</v>
      </c>
      <c r="CH15" s="9">
        <v>29.109</v>
      </c>
      <c r="CI15" s="9">
        <v>-8.335000000000001</v>
      </c>
      <c r="CJ15" s="9">
        <v>545.937</v>
      </c>
      <c r="CK15" s="9">
        <v>6.013</v>
      </c>
      <c r="CL15" s="9">
        <v>32.646</v>
      </c>
      <c r="CM15" s="9">
        <v>526.182</v>
      </c>
      <c r="CN15" s="9">
        <v>101.039</v>
      </c>
      <c r="CO15" s="9">
        <v>1204.28</v>
      </c>
      <c r="CP15" s="9">
        <v>-33.701</v>
      </c>
      <c r="CQ15" s="9">
        <v>-15.554</v>
      </c>
      <c r="CR15" s="9">
        <v>2005.31</v>
      </c>
      <c r="CS15" s="9">
        <v>41.523</v>
      </c>
      <c r="CT15" s="9">
        <v>102.845</v>
      </c>
      <c r="CU15" s="9">
        <v>546.544</v>
      </c>
      <c r="CV15" s="9">
        <v>-17.428</v>
      </c>
      <c r="CW15" s="9">
        <v>4.906</v>
      </c>
      <c r="CX15" s="9">
        <v>67.179</v>
      </c>
      <c r="CY15" s="9">
        <v>137.107</v>
      </c>
      <c r="CZ15" s="9">
        <v>2.397</v>
      </c>
      <c r="DA15" s="9">
        <v>46.072</v>
      </c>
      <c r="DB15" s="9">
        <v>197.153</v>
      </c>
      <c r="DC15" s="9">
        <v>11005.7</v>
      </c>
    </row>
    <row r="16" spans="1:107">
      <c r="A16" s="6" t="s">
        <v>185</v>
      </c>
      <c r="B16" s="7">
        <v>1286.64</v>
      </c>
      <c r="C16" s="7">
        <v>64.65900000000001</v>
      </c>
      <c r="D16" s="7">
        <v>-334.7</v>
      </c>
      <c r="E16" s="7">
        <v>29.544</v>
      </c>
      <c r="F16" s="7">
        <v>-688.081</v>
      </c>
      <c r="G16" s="7">
        <v>844.503</v>
      </c>
      <c r="H16" s="7">
        <v>1525.75</v>
      </c>
      <c r="I16" s="7">
        <v>419.532</v>
      </c>
      <c r="J16" s="7">
        <v>131.611</v>
      </c>
      <c r="K16" s="7">
        <v>10279.9</v>
      </c>
      <c r="L16" s="7">
        <v>83.143</v>
      </c>
      <c r="M16" s="7">
        <v>0.633</v>
      </c>
      <c r="N16" s="7">
        <v>546.8150000000001</v>
      </c>
      <c r="O16" s="7">
        <v>1.996</v>
      </c>
      <c r="P16" s="7">
        <v>-65.292</v>
      </c>
      <c r="Q16" s="7">
        <v>-298.35</v>
      </c>
      <c r="R16" s="7">
        <v>663.42</v>
      </c>
      <c r="S16" s="7">
        <v>38.388</v>
      </c>
      <c r="T16" s="7">
        <v>24.911</v>
      </c>
      <c r="U16" s="7">
        <v>773.163</v>
      </c>
      <c r="V16" s="7">
        <v>148.349</v>
      </c>
      <c r="W16" s="7">
        <v>135.334</v>
      </c>
      <c r="X16" s="7">
        <v>39.112</v>
      </c>
      <c r="Y16" s="7">
        <v>53.243</v>
      </c>
      <c r="Z16" s="7">
        <v>93.989</v>
      </c>
      <c r="AA16" s="7">
        <v>212.597</v>
      </c>
      <c r="AB16" s="7">
        <v>38.373</v>
      </c>
      <c r="AC16" s="7">
        <v>96.90300000000001</v>
      </c>
      <c r="AD16" s="7">
        <v>377.071</v>
      </c>
      <c r="AE16" s="7">
        <v>9.388999999999999</v>
      </c>
      <c r="AF16" s="7">
        <v>4.038</v>
      </c>
      <c r="AG16" s="7">
        <v>-3.467</v>
      </c>
      <c r="AH16" s="7">
        <v>301.292</v>
      </c>
      <c r="AI16" s="7">
        <v>97.759</v>
      </c>
      <c r="AJ16" s="7">
        <v>137.256</v>
      </c>
      <c r="AK16" s="7">
        <v>2366.99</v>
      </c>
      <c r="AL16" s="7">
        <v>-28.309</v>
      </c>
      <c r="AM16" s="7">
        <v>2173.77</v>
      </c>
      <c r="AN16" s="7">
        <v>296.008</v>
      </c>
      <c r="AO16" s="7">
        <v>503.081</v>
      </c>
      <c r="AP16" s="7">
        <v>746.812</v>
      </c>
      <c r="AQ16" s="7">
        <v>4.685</v>
      </c>
      <c r="AR16" s="7">
        <v>-83.139</v>
      </c>
      <c r="AS16" s="7">
        <v>274.387</v>
      </c>
      <c r="AT16" s="7">
        <v>92.95099999999999</v>
      </c>
      <c r="AU16" s="7">
        <v>-104.128</v>
      </c>
      <c r="AV16" s="7">
        <v>66.48399999999999</v>
      </c>
      <c r="AW16" s="7">
        <v>322.936</v>
      </c>
      <c r="AX16" s="7">
        <v>957.5</v>
      </c>
      <c r="AY16" s="7">
        <v>178.04</v>
      </c>
      <c r="AZ16" s="7">
        <v>608.352</v>
      </c>
      <c r="BA16" s="7">
        <v>328.077</v>
      </c>
      <c r="BB16" s="7">
        <v>5.672</v>
      </c>
      <c r="BC16" s="7">
        <v>224.532</v>
      </c>
      <c r="BD16" s="7">
        <v>8.504</v>
      </c>
      <c r="BE16" s="7">
        <v>5.567</v>
      </c>
      <c r="BF16" s="7">
        <v>197.85</v>
      </c>
      <c r="BG16" s="7">
        <v>-119.298</v>
      </c>
      <c r="BH16" s="7">
        <v>32.177</v>
      </c>
      <c r="BI16" s="7">
        <v>0</v>
      </c>
      <c r="BJ16" s="7">
        <v>26.564</v>
      </c>
      <c r="BK16" s="7">
        <v>610.962</v>
      </c>
      <c r="BL16" s="7">
        <v>1181.2</v>
      </c>
      <c r="BM16" s="7">
        <v>100.004</v>
      </c>
      <c r="BN16" s="7">
        <v>172.27</v>
      </c>
      <c r="BO16" s="7">
        <v>49.696</v>
      </c>
      <c r="BP16" s="7">
        <v>252.875</v>
      </c>
      <c r="BQ16" s="7">
        <v>224.716</v>
      </c>
      <c r="BR16" s="7">
        <v>1025.8</v>
      </c>
      <c r="BS16" s="7">
        <v>4.695</v>
      </c>
      <c r="BT16" s="7">
        <v>25.491</v>
      </c>
      <c r="BU16" s="7">
        <v>366.819</v>
      </c>
      <c r="BV16" s="7">
        <v>-236.145</v>
      </c>
      <c r="BW16" s="7">
        <v>2.604</v>
      </c>
      <c r="BX16" s="7">
        <v>522.064</v>
      </c>
      <c r="BY16" s="7">
        <v>370.807</v>
      </c>
      <c r="BZ16" s="7">
        <v>46.973</v>
      </c>
      <c r="CA16" s="7">
        <v>374.865</v>
      </c>
      <c r="CB16" s="7">
        <v>10.779</v>
      </c>
      <c r="CC16" s="7">
        <v>-32.611</v>
      </c>
      <c r="CD16" s="7">
        <v>497.38</v>
      </c>
      <c r="CE16" s="7">
        <v>42.902</v>
      </c>
      <c r="CF16" s="7">
        <v>0</v>
      </c>
      <c r="CG16" s="7">
        <v>10.798</v>
      </c>
      <c r="CH16" s="7">
        <v>-2.746</v>
      </c>
      <c r="CI16" s="7">
        <v>3.8</v>
      </c>
      <c r="CJ16" s="7">
        <v>210.514</v>
      </c>
      <c r="CK16" s="7">
        <v>6.857</v>
      </c>
      <c r="CL16" s="7">
        <v>48.643</v>
      </c>
      <c r="CM16" s="7">
        <v>197.77</v>
      </c>
      <c r="CN16" s="7">
        <v>110.773</v>
      </c>
      <c r="CO16" s="7">
        <v>398.872</v>
      </c>
      <c r="CP16" s="7">
        <v>-0.455</v>
      </c>
      <c r="CQ16" s="7">
        <v>1.522</v>
      </c>
      <c r="CR16" s="7">
        <v>741.9640000000001</v>
      </c>
      <c r="CS16" s="7">
        <v>0.962</v>
      </c>
      <c r="CT16" s="7">
        <v>31.801</v>
      </c>
      <c r="CU16" s="7">
        <v>93.974</v>
      </c>
      <c r="CV16" s="7">
        <v>0</v>
      </c>
      <c r="CW16" s="7">
        <v>4.552</v>
      </c>
      <c r="CX16" s="7">
        <v>17.845</v>
      </c>
      <c r="CY16" s="7">
        <v>27.91</v>
      </c>
      <c r="CZ16" s="7">
        <v>-1.305</v>
      </c>
      <c r="DA16" s="7">
        <v>7.842</v>
      </c>
      <c r="DB16" s="7">
        <v>77.75</v>
      </c>
      <c r="DC16" s="7">
        <v>2254.48</v>
      </c>
    </row>
    <row r="17" spans="1:107">
      <c r="A17" s="8" t="s">
        <v>186</v>
      </c>
      <c r="B17" s="9">
        <v>3502.19</v>
      </c>
      <c r="C17" s="9">
        <v>168.986</v>
      </c>
      <c r="D17" s="9">
        <v>-1106.1</v>
      </c>
      <c r="E17" s="9">
        <v>69.419</v>
      </c>
      <c r="F17" s="9">
        <v>-2119.42</v>
      </c>
      <c r="G17" s="9">
        <v>2145.85</v>
      </c>
      <c r="H17" s="9">
        <v>2573.01</v>
      </c>
      <c r="I17" s="9">
        <v>1323.96</v>
      </c>
      <c r="J17" s="9">
        <v>214.189</v>
      </c>
      <c r="K17" s="9">
        <v>14600</v>
      </c>
      <c r="L17" s="9">
        <v>206.292</v>
      </c>
      <c r="M17" s="9">
        <v>9.731999999999999</v>
      </c>
      <c r="N17" s="9">
        <v>1523.51</v>
      </c>
      <c r="O17" s="9">
        <v>-2.366</v>
      </c>
      <c r="P17" s="9">
        <v>-83.80200000000001</v>
      </c>
      <c r="Q17" s="9">
        <v>111.53</v>
      </c>
      <c r="R17" s="9">
        <v>1591.89</v>
      </c>
      <c r="S17" s="9">
        <v>127.719</v>
      </c>
      <c r="T17" s="9">
        <v>12.513</v>
      </c>
      <c r="U17" s="9">
        <v>1477.58</v>
      </c>
      <c r="V17" s="9">
        <v>358.221</v>
      </c>
      <c r="W17" s="9">
        <v>298.416</v>
      </c>
      <c r="X17" s="9">
        <v>228.354</v>
      </c>
      <c r="Y17" s="9">
        <v>101.818</v>
      </c>
      <c r="Z17" s="9">
        <v>61.391</v>
      </c>
      <c r="AA17" s="9">
        <v>423.158</v>
      </c>
      <c r="AB17" s="9">
        <v>75.574</v>
      </c>
      <c r="AC17" s="9">
        <v>122.387</v>
      </c>
      <c r="AD17" s="9">
        <v>890.052</v>
      </c>
      <c r="AE17" s="9">
        <v>-40.769</v>
      </c>
      <c r="AF17" s="9">
        <v>3.297</v>
      </c>
      <c r="AG17" s="9">
        <v>-6.863</v>
      </c>
      <c r="AH17" s="9">
        <v>857.525</v>
      </c>
      <c r="AI17" s="9">
        <v>-771.91</v>
      </c>
      <c r="AJ17" s="9">
        <v>273.543</v>
      </c>
      <c r="AK17" s="9">
        <v>5533.66</v>
      </c>
      <c r="AL17" s="9">
        <v>65.334</v>
      </c>
      <c r="AM17" s="9">
        <v>7746.77</v>
      </c>
      <c r="AN17" s="9">
        <v>388.696</v>
      </c>
      <c r="AO17" s="9">
        <v>1263.57</v>
      </c>
      <c r="AP17" s="9">
        <v>2016.47</v>
      </c>
      <c r="AQ17" s="9">
        <v>25.098</v>
      </c>
      <c r="AR17" s="9">
        <v>14.182</v>
      </c>
      <c r="AS17" s="9">
        <v>567.735</v>
      </c>
      <c r="AT17" s="9">
        <v>29.999</v>
      </c>
      <c r="AU17" s="9">
        <v>74.625</v>
      </c>
      <c r="AV17" s="9">
        <v>147.946</v>
      </c>
      <c r="AW17" s="9">
        <v>608.903</v>
      </c>
      <c r="AX17" s="9">
        <v>2041.4</v>
      </c>
      <c r="AY17" s="9">
        <v>463.754</v>
      </c>
      <c r="AZ17" s="9">
        <v>1277.95</v>
      </c>
      <c r="BA17" s="9">
        <v>646.716</v>
      </c>
      <c r="BB17" s="9">
        <v>22.686</v>
      </c>
      <c r="BC17" s="9">
        <v>574.722</v>
      </c>
      <c r="BD17" s="9">
        <v>-28.286</v>
      </c>
      <c r="BE17" s="9">
        <v>19.74</v>
      </c>
      <c r="BF17" s="9">
        <v>466.591</v>
      </c>
      <c r="BG17" s="9">
        <v>276.17</v>
      </c>
      <c r="BH17" s="9">
        <v>112.561</v>
      </c>
      <c r="BI17" s="9">
        <v>4.224</v>
      </c>
      <c r="BJ17" s="9">
        <v>31.512</v>
      </c>
      <c r="BK17" s="9">
        <v>1307.06</v>
      </c>
      <c r="BL17" s="9">
        <v>3598.06</v>
      </c>
      <c r="BM17" s="9">
        <v>819.423</v>
      </c>
      <c r="BN17" s="9">
        <v>243.175</v>
      </c>
      <c r="BO17" s="9">
        <v>246.395</v>
      </c>
      <c r="BP17" s="9">
        <v>536</v>
      </c>
      <c r="BQ17" s="9">
        <v>369.028</v>
      </c>
      <c r="BR17" s="9">
        <v>3039.33</v>
      </c>
      <c r="BS17" s="9">
        <v>-92.545</v>
      </c>
      <c r="BT17" s="9">
        <v>40.929</v>
      </c>
      <c r="BU17" s="9">
        <v>1300.54</v>
      </c>
      <c r="BV17" s="9">
        <v>-398.935</v>
      </c>
      <c r="BW17" s="9">
        <v>92.008</v>
      </c>
      <c r="BX17" s="9">
        <v>809.433</v>
      </c>
      <c r="BY17" s="9">
        <v>848.2430000000001</v>
      </c>
      <c r="BZ17" s="9">
        <v>113.033</v>
      </c>
      <c r="CA17" s="9">
        <v>803.793</v>
      </c>
      <c r="CB17" s="9">
        <v>39.514</v>
      </c>
      <c r="CC17" s="9">
        <v>4.181</v>
      </c>
      <c r="CD17" s="9">
        <v>1289.99</v>
      </c>
      <c r="CE17" s="9">
        <v>152.105</v>
      </c>
      <c r="CF17" s="9">
        <v>-0.346</v>
      </c>
      <c r="CG17" s="9">
        <v>-12.887</v>
      </c>
      <c r="CH17" s="9">
        <v>31.855</v>
      </c>
      <c r="CI17" s="9">
        <v>-12.135</v>
      </c>
      <c r="CJ17" s="9">
        <v>335.423</v>
      </c>
      <c r="CK17" s="9">
        <v>-0.844</v>
      </c>
      <c r="CL17" s="9">
        <v>-15.997</v>
      </c>
      <c r="CM17" s="9">
        <v>328.412</v>
      </c>
      <c r="CN17" s="9">
        <v>-9.734</v>
      </c>
      <c r="CO17" s="9">
        <v>805.404</v>
      </c>
      <c r="CP17" s="9">
        <v>-33.246</v>
      </c>
      <c r="CQ17" s="9">
        <v>-17.076</v>
      </c>
      <c r="CR17" s="9">
        <v>1263.34</v>
      </c>
      <c r="CS17" s="9">
        <v>40.561</v>
      </c>
      <c r="CT17" s="9">
        <v>71.044</v>
      </c>
      <c r="CU17" s="9">
        <v>452.57</v>
      </c>
      <c r="CV17" s="9">
        <v>-17.428</v>
      </c>
      <c r="CW17" s="9">
        <v>0.354</v>
      </c>
      <c r="CX17" s="9">
        <v>49.334</v>
      </c>
      <c r="CY17" s="9">
        <v>109.197</v>
      </c>
      <c r="CZ17" s="9">
        <v>3.702</v>
      </c>
      <c r="DA17" s="9">
        <v>38.23</v>
      </c>
      <c r="DB17" s="9">
        <v>119.403</v>
      </c>
      <c r="DC17" s="9">
        <v>8751.27</v>
      </c>
    </row>
    <row r="18" spans="1:107">
      <c r="A18" s="6" t="s">
        <v>187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492.912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62.102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-35.622</v>
      </c>
      <c r="AJ18" s="7">
        <v>2.354</v>
      </c>
      <c r="AK18" s="7">
        <v>163.047</v>
      </c>
      <c r="AL18" s="7">
        <v>0</v>
      </c>
      <c r="AM18" s="7">
        <v>0</v>
      </c>
      <c r="AN18" s="7">
        <v>1.347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351.749</v>
      </c>
      <c r="AV18" s="7">
        <v>0</v>
      </c>
      <c r="AW18" s="7">
        <v>0</v>
      </c>
      <c r="AX18" s="7">
        <v>0</v>
      </c>
      <c r="AY18" s="7">
        <v>0</v>
      </c>
      <c r="AZ18" s="7">
        <v>-8.932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0.536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-0.276</v>
      </c>
      <c r="CA18" s="7">
        <v>0</v>
      </c>
      <c r="CB18" s="7">
        <v>-0.733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</row>
    <row r="19" spans="1:107">
      <c r="A19" s="8" t="s">
        <v>188</v>
      </c>
      <c r="B19" s="9">
        <v>3502.19</v>
      </c>
      <c r="C19" s="9">
        <v>168.986</v>
      </c>
      <c r="D19" s="9">
        <v>-1106.1</v>
      </c>
      <c r="E19" s="9">
        <v>69.419</v>
      </c>
      <c r="F19" s="9">
        <v>-2119.42</v>
      </c>
      <c r="G19" s="9">
        <v>2145.85</v>
      </c>
      <c r="H19" s="9">
        <v>2573.01</v>
      </c>
      <c r="I19" s="9">
        <v>1323.96</v>
      </c>
      <c r="J19" s="9">
        <v>214.189</v>
      </c>
      <c r="K19" s="9">
        <v>14600</v>
      </c>
      <c r="L19" s="9">
        <v>206.292</v>
      </c>
      <c r="M19" s="9">
        <v>9.731999999999999</v>
      </c>
      <c r="N19" s="9">
        <v>1523.51</v>
      </c>
      <c r="O19" s="9">
        <v>-2.366</v>
      </c>
      <c r="P19" s="9">
        <v>409.11</v>
      </c>
      <c r="Q19" s="9">
        <v>111.53</v>
      </c>
      <c r="R19" s="9">
        <v>1591.89</v>
      </c>
      <c r="S19" s="9">
        <v>127.719</v>
      </c>
      <c r="T19" s="9">
        <v>12.513</v>
      </c>
      <c r="U19" s="9">
        <v>1477.58</v>
      </c>
      <c r="V19" s="9">
        <v>358.221</v>
      </c>
      <c r="W19" s="9">
        <v>298.416</v>
      </c>
      <c r="X19" s="9">
        <v>228.354</v>
      </c>
      <c r="Y19" s="9">
        <v>163.92</v>
      </c>
      <c r="Z19" s="9">
        <v>61.391</v>
      </c>
      <c r="AA19" s="9">
        <v>423.158</v>
      </c>
      <c r="AB19" s="9">
        <v>75.574</v>
      </c>
      <c r="AC19" s="9">
        <v>122.387</v>
      </c>
      <c r="AD19" s="9">
        <v>890.052</v>
      </c>
      <c r="AE19" s="9">
        <v>-40.769</v>
      </c>
      <c r="AF19" s="9">
        <v>3.297</v>
      </c>
      <c r="AG19" s="9">
        <v>-6.863</v>
      </c>
      <c r="AH19" s="9">
        <v>857.525</v>
      </c>
      <c r="AI19" s="9">
        <v>-807.532</v>
      </c>
      <c r="AJ19" s="9">
        <v>275.897</v>
      </c>
      <c r="AK19" s="9">
        <v>5696.71</v>
      </c>
      <c r="AL19" s="9">
        <v>65.334</v>
      </c>
      <c r="AM19" s="9">
        <v>7746.77</v>
      </c>
      <c r="AN19" s="9">
        <v>390.043</v>
      </c>
      <c r="AO19" s="9">
        <v>1263.57</v>
      </c>
      <c r="AP19" s="9">
        <v>2016.47</v>
      </c>
      <c r="AQ19" s="9">
        <v>25.098</v>
      </c>
      <c r="AR19" s="9">
        <v>14.182</v>
      </c>
      <c r="AS19" s="9">
        <v>567.735</v>
      </c>
      <c r="AT19" s="9">
        <v>29.999</v>
      </c>
      <c r="AU19" s="9">
        <v>426.374</v>
      </c>
      <c r="AV19" s="9">
        <v>147.946</v>
      </c>
      <c r="AW19" s="9">
        <v>608.903</v>
      </c>
      <c r="AX19" s="9">
        <v>2041.4</v>
      </c>
      <c r="AY19" s="9">
        <v>463.754</v>
      </c>
      <c r="AZ19" s="9">
        <v>1269.02</v>
      </c>
      <c r="BA19" s="9">
        <v>646.716</v>
      </c>
      <c r="BB19" s="9">
        <v>22.686</v>
      </c>
      <c r="BC19" s="9">
        <v>574.722</v>
      </c>
      <c r="BD19" s="9">
        <v>-28.286</v>
      </c>
      <c r="BE19" s="9">
        <v>19.74</v>
      </c>
      <c r="BF19" s="9">
        <v>466.591</v>
      </c>
      <c r="BG19" s="9">
        <v>276.17</v>
      </c>
      <c r="BH19" s="9">
        <v>112.561</v>
      </c>
      <c r="BI19" s="9">
        <v>4.224</v>
      </c>
      <c r="BJ19" s="9">
        <v>31.512</v>
      </c>
      <c r="BK19" s="9">
        <v>1307.06</v>
      </c>
      <c r="BL19" s="9">
        <v>3598.06</v>
      </c>
      <c r="BM19" s="9">
        <v>819.9589999999999</v>
      </c>
      <c r="BN19" s="9">
        <v>243.175</v>
      </c>
      <c r="BO19" s="9">
        <v>246.395</v>
      </c>
      <c r="BP19" s="9">
        <v>536</v>
      </c>
      <c r="BQ19" s="9">
        <v>369.028</v>
      </c>
      <c r="BR19" s="9">
        <v>3039.33</v>
      </c>
      <c r="BS19" s="9">
        <v>-92.545</v>
      </c>
      <c r="BT19" s="9">
        <v>40.929</v>
      </c>
      <c r="BU19" s="9">
        <v>1300.54</v>
      </c>
      <c r="BV19" s="9">
        <v>-398.935</v>
      </c>
      <c r="BW19" s="9">
        <v>92.008</v>
      </c>
      <c r="BX19" s="9">
        <v>809.433</v>
      </c>
      <c r="BY19" s="9">
        <v>848.2430000000001</v>
      </c>
      <c r="BZ19" s="9">
        <v>112.757</v>
      </c>
      <c r="CA19" s="9">
        <v>803.793</v>
      </c>
      <c r="CB19" s="9">
        <v>38.781</v>
      </c>
      <c r="CC19" s="9">
        <v>4.181</v>
      </c>
      <c r="CD19" s="9">
        <v>1289.99</v>
      </c>
      <c r="CE19" s="9">
        <v>152.105</v>
      </c>
      <c r="CF19" s="9">
        <v>-0.346</v>
      </c>
      <c r="CG19" s="9">
        <v>-12.887</v>
      </c>
      <c r="CH19" s="9">
        <v>31.855</v>
      </c>
      <c r="CI19" s="9">
        <v>-12.135</v>
      </c>
      <c r="CJ19" s="9">
        <v>335.423</v>
      </c>
      <c r="CK19" s="9">
        <v>-0.844</v>
      </c>
      <c r="CL19" s="9">
        <v>-15.997</v>
      </c>
      <c r="CM19" s="9">
        <v>328.412</v>
      </c>
      <c r="CN19" s="9">
        <v>-9.734</v>
      </c>
      <c r="CO19" s="9">
        <v>805.404</v>
      </c>
      <c r="CP19" s="9">
        <v>-33.246</v>
      </c>
      <c r="CQ19" s="9">
        <v>-17.076</v>
      </c>
      <c r="CR19" s="9">
        <v>1263.34</v>
      </c>
      <c r="CS19" s="9">
        <v>40.561</v>
      </c>
      <c r="CT19" s="9">
        <v>71.044</v>
      </c>
      <c r="CU19" s="9">
        <v>452.57</v>
      </c>
      <c r="CV19" s="9">
        <v>-17.428</v>
      </c>
      <c r="CW19" s="9">
        <v>0.354</v>
      </c>
      <c r="CX19" s="9">
        <v>49.334</v>
      </c>
      <c r="CY19" s="9">
        <v>109.197</v>
      </c>
      <c r="CZ19" s="9">
        <v>3.702</v>
      </c>
      <c r="DA19" s="9">
        <v>38.23</v>
      </c>
      <c r="DB19" s="9">
        <v>119.403</v>
      </c>
      <c r="DC19" s="9">
        <v>8751.27</v>
      </c>
    </row>
    <row r="20" spans="1:107">
      <c r="A20" s="6" t="s">
        <v>189</v>
      </c>
      <c r="B20" s="7">
        <v>2817.61</v>
      </c>
      <c r="C20" s="7">
        <v>111.009</v>
      </c>
      <c r="D20" s="7">
        <v>-1106.19</v>
      </c>
      <c r="E20" s="7">
        <v>72.459</v>
      </c>
      <c r="F20" s="7">
        <v>-2131.66</v>
      </c>
      <c r="G20" s="7">
        <v>1578.22</v>
      </c>
      <c r="H20" s="7">
        <v>1817.13</v>
      </c>
      <c r="I20" s="7">
        <v>1064.02</v>
      </c>
      <c r="J20" s="7">
        <v>173.29</v>
      </c>
      <c r="K20" s="7">
        <v>14065.3</v>
      </c>
      <c r="L20" s="7">
        <v>205.796</v>
      </c>
      <c r="M20" s="7">
        <v>9.731999999999999</v>
      </c>
      <c r="N20" s="7">
        <v>1426.74</v>
      </c>
      <c r="O20" s="7">
        <v>-2.368</v>
      </c>
      <c r="P20" s="7">
        <v>409.11</v>
      </c>
      <c r="Q20" s="7">
        <v>111.485</v>
      </c>
      <c r="R20" s="7">
        <v>1588.84</v>
      </c>
      <c r="S20" s="7">
        <v>91.28100000000001</v>
      </c>
      <c r="T20" s="7">
        <v>12.513</v>
      </c>
      <c r="U20" s="7">
        <v>1221.93</v>
      </c>
      <c r="V20" s="7">
        <v>331.129</v>
      </c>
      <c r="W20" s="7">
        <v>276.896</v>
      </c>
      <c r="X20" s="7">
        <v>216.361</v>
      </c>
      <c r="Y20" s="7">
        <v>154.554</v>
      </c>
      <c r="Z20" s="7">
        <v>62.756</v>
      </c>
      <c r="AA20" s="7">
        <v>423.138</v>
      </c>
      <c r="AB20" s="7">
        <v>74.376</v>
      </c>
      <c r="AC20" s="7">
        <v>14.588</v>
      </c>
      <c r="AD20" s="7">
        <v>889.366</v>
      </c>
      <c r="AE20" s="7">
        <v>-40.769</v>
      </c>
      <c r="AF20" s="7">
        <v>3.081</v>
      </c>
      <c r="AG20" s="7">
        <v>-7.751</v>
      </c>
      <c r="AH20" s="7">
        <v>846.196</v>
      </c>
      <c r="AI20" s="7">
        <v>-807.218</v>
      </c>
      <c r="AJ20" s="7">
        <v>256.138</v>
      </c>
      <c r="AK20" s="7">
        <v>5696.71</v>
      </c>
      <c r="AL20" s="7">
        <v>82.223</v>
      </c>
      <c r="AM20" s="7">
        <v>5635.59</v>
      </c>
      <c r="AN20" s="7">
        <v>389.996</v>
      </c>
      <c r="AO20" s="7">
        <v>1237.34</v>
      </c>
      <c r="AP20" s="7">
        <v>1836.34</v>
      </c>
      <c r="AQ20" s="7">
        <v>25.097</v>
      </c>
      <c r="AR20" s="7">
        <v>13.132</v>
      </c>
      <c r="AS20" s="7">
        <v>481.302</v>
      </c>
      <c r="AT20" s="7">
        <v>30.83</v>
      </c>
      <c r="AU20" s="7">
        <v>406.833</v>
      </c>
      <c r="AV20" s="7">
        <v>58.854</v>
      </c>
      <c r="AW20" s="7">
        <v>490.911</v>
      </c>
      <c r="AX20" s="7">
        <v>1560.87</v>
      </c>
      <c r="AY20" s="7">
        <v>453.816</v>
      </c>
      <c r="AZ20" s="7">
        <v>1268.18</v>
      </c>
      <c r="BA20" s="7">
        <v>622.85</v>
      </c>
      <c r="BB20" s="7">
        <v>50.119</v>
      </c>
      <c r="BC20" s="7">
        <v>305.271</v>
      </c>
      <c r="BD20" s="7">
        <v>-27.567</v>
      </c>
      <c r="BE20" s="7">
        <v>27.448</v>
      </c>
      <c r="BF20" s="7">
        <v>379.603</v>
      </c>
      <c r="BG20" s="7">
        <v>-59.273</v>
      </c>
      <c r="BH20" s="7">
        <v>112.572</v>
      </c>
      <c r="BI20" s="7">
        <v>4.224</v>
      </c>
      <c r="BJ20" s="7">
        <v>31.512</v>
      </c>
      <c r="BK20" s="7">
        <v>1307.04</v>
      </c>
      <c r="BL20" s="7">
        <v>3486.95</v>
      </c>
      <c r="BM20" s="7">
        <v>819.958</v>
      </c>
      <c r="BN20" s="7">
        <v>243.175</v>
      </c>
      <c r="BO20" s="7">
        <v>246.395</v>
      </c>
      <c r="BP20" s="7">
        <v>536</v>
      </c>
      <c r="BQ20" s="7">
        <v>369.028</v>
      </c>
      <c r="BR20" s="7">
        <v>3038.3</v>
      </c>
      <c r="BS20" s="7">
        <v>-91.696</v>
      </c>
      <c r="BT20" s="7">
        <v>40.924</v>
      </c>
      <c r="BU20" s="7">
        <v>1274.65</v>
      </c>
      <c r="BV20" s="7">
        <v>-412.765</v>
      </c>
      <c r="BW20" s="7">
        <v>92.008</v>
      </c>
      <c r="BX20" s="7">
        <v>809.433</v>
      </c>
      <c r="BY20" s="7">
        <v>848.871</v>
      </c>
      <c r="BZ20" s="7">
        <v>83.995</v>
      </c>
      <c r="CA20" s="7">
        <v>803.79</v>
      </c>
      <c r="CB20" s="7">
        <v>37.788</v>
      </c>
      <c r="CC20" s="7">
        <v>-6.756</v>
      </c>
      <c r="CD20" s="7">
        <v>1059.92</v>
      </c>
      <c r="CE20" s="7">
        <v>137.23</v>
      </c>
      <c r="CF20" s="7">
        <v>0</v>
      </c>
      <c r="CG20" s="7">
        <v>-12.887</v>
      </c>
      <c r="CH20" s="7">
        <v>32.412</v>
      </c>
      <c r="CI20" s="7">
        <v>-12.4168</v>
      </c>
      <c r="CJ20" s="7">
        <v>329.826</v>
      </c>
      <c r="CK20" s="7">
        <v>-0.847</v>
      </c>
      <c r="CL20" s="7">
        <v>-21.956</v>
      </c>
      <c r="CM20" s="7">
        <v>377.317</v>
      </c>
      <c r="CN20" s="7">
        <v>-9.734</v>
      </c>
      <c r="CO20" s="7">
        <v>795.975</v>
      </c>
      <c r="CP20" s="7">
        <v>-33.246</v>
      </c>
      <c r="CQ20" s="7">
        <v>-21.738</v>
      </c>
      <c r="CR20" s="7">
        <v>919.097</v>
      </c>
      <c r="CS20" s="7">
        <v>41.23</v>
      </c>
      <c r="CT20" s="7">
        <v>71.044</v>
      </c>
      <c r="CU20" s="7">
        <v>452.57</v>
      </c>
      <c r="CV20" s="7">
        <v>-17.428</v>
      </c>
      <c r="CW20" s="7">
        <v>0.354</v>
      </c>
      <c r="CX20" s="7">
        <v>49.334</v>
      </c>
      <c r="CY20" s="7">
        <v>109.186</v>
      </c>
      <c r="CZ20" s="7">
        <v>3.702</v>
      </c>
      <c r="DA20" s="7">
        <v>38.197</v>
      </c>
      <c r="DB20" s="7">
        <v>119.403</v>
      </c>
      <c r="DC20" s="7">
        <v>8751.27</v>
      </c>
    </row>
    <row r="21" spans="1:107">
      <c r="A21" s="8" t="s">
        <v>190</v>
      </c>
      <c r="B21" s="9">
        <v>684.583</v>
      </c>
      <c r="C21" s="9">
        <v>57.977</v>
      </c>
      <c r="D21" s="9">
        <v>0.092</v>
      </c>
      <c r="E21" s="9">
        <v>-3.04</v>
      </c>
      <c r="F21" s="9">
        <v>12.24</v>
      </c>
      <c r="G21" s="9">
        <v>567.624</v>
      </c>
      <c r="H21" s="9">
        <v>755.872</v>
      </c>
      <c r="I21" s="9">
        <v>259.938</v>
      </c>
      <c r="J21" s="9">
        <v>40.899</v>
      </c>
      <c r="K21" s="9">
        <v>534.651</v>
      </c>
      <c r="L21" s="9">
        <v>0.496</v>
      </c>
      <c r="M21" s="9">
        <v>0</v>
      </c>
      <c r="N21" s="9">
        <v>96.765</v>
      </c>
      <c r="O21" s="9">
        <v>0.002</v>
      </c>
      <c r="P21" s="9">
        <v>0</v>
      </c>
      <c r="Q21" s="9">
        <v>0.045</v>
      </c>
      <c r="R21" s="9">
        <v>3.057</v>
      </c>
      <c r="S21" s="9">
        <v>36.438</v>
      </c>
      <c r="T21" s="9">
        <v>0</v>
      </c>
      <c r="U21" s="9">
        <v>255.649</v>
      </c>
      <c r="V21" s="9">
        <v>27.092</v>
      </c>
      <c r="W21" s="9">
        <v>21.52</v>
      </c>
      <c r="X21" s="9">
        <v>11.993</v>
      </c>
      <c r="Y21" s="9">
        <v>9.366</v>
      </c>
      <c r="Z21" s="9">
        <v>-1.365</v>
      </c>
      <c r="AA21" s="9">
        <v>0.02</v>
      </c>
      <c r="AB21" s="9">
        <v>1.198</v>
      </c>
      <c r="AC21" s="9">
        <v>107.799</v>
      </c>
      <c r="AD21" s="9">
        <v>0.6860000000000001</v>
      </c>
      <c r="AE21" s="9">
        <v>0</v>
      </c>
      <c r="AF21" s="9">
        <v>0.216</v>
      </c>
      <c r="AG21" s="9">
        <v>0.888</v>
      </c>
      <c r="AH21" s="9">
        <v>11.329</v>
      </c>
      <c r="AI21" s="9">
        <v>-0.314</v>
      </c>
      <c r="AJ21" s="9">
        <v>19.759</v>
      </c>
      <c r="AK21" s="9">
        <v>0</v>
      </c>
      <c r="AL21" s="9">
        <v>-16.889</v>
      </c>
      <c r="AM21" s="9">
        <v>2111.17</v>
      </c>
      <c r="AN21" s="9">
        <v>0.047</v>
      </c>
      <c r="AO21" s="9">
        <v>26.23</v>
      </c>
      <c r="AP21" s="9">
        <v>180.129</v>
      </c>
      <c r="AQ21" s="9">
        <v>0.001</v>
      </c>
      <c r="AR21" s="9">
        <v>1.05</v>
      </c>
      <c r="AS21" s="9">
        <v>86.43300000000001</v>
      </c>
      <c r="AT21" s="9">
        <v>-0.831</v>
      </c>
      <c r="AU21" s="9">
        <v>19.541</v>
      </c>
      <c r="AV21" s="9">
        <v>89.092</v>
      </c>
      <c r="AW21" s="9">
        <v>117.992</v>
      </c>
      <c r="AX21" s="9">
        <v>480.524</v>
      </c>
      <c r="AY21" s="9">
        <v>9.938000000000001</v>
      </c>
      <c r="AZ21" s="9">
        <v>0.846</v>
      </c>
      <c r="BA21" s="9">
        <v>23.866</v>
      </c>
      <c r="BB21" s="9">
        <v>-27.433</v>
      </c>
      <c r="BC21" s="9">
        <v>269.451</v>
      </c>
      <c r="BD21" s="9">
        <v>-0.719</v>
      </c>
      <c r="BE21" s="9">
        <v>-7.708</v>
      </c>
      <c r="BF21" s="9">
        <v>86.988</v>
      </c>
      <c r="BG21" s="9">
        <v>335.443</v>
      </c>
      <c r="BH21" s="9">
        <v>-0.011</v>
      </c>
      <c r="BI21" s="9">
        <v>0</v>
      </c>
      <c r="BJ21" s="9">
        <v>0</v>
      </c>
      <c r="BK21" s="9">
        <v>0.017</v>
      </c>
      <c r="BL21" s="9">
        <v>111.117</v>
      </c>
      <c r="BM21" s="9">
        <v>0.001</v>
      </c>
      <c r="BN21" s="9">
        <v>0</v>
      </c>
      <c r="BO21" s="9">
        <v>0</v>
      </c>
      <c r="BP21" s="9">
        <v>0</v>
      </c>
      <c r="BQ21" s="9">
        <v>0</v>
      </c>
      <c r="BR21" s="9">
        <v>1.022</v>
      </c>
      <c r="BS21" s="9">
        <v>-0.849</v>
      </c>
      <c r="BT21" s="9">
        <v>0.005</v>
      </c>
      <c r="BU21" s="9">
        <v>25.892</v>
      </c>
      <c r="BV21" s="9">
        <v>13.83</v>
      </c>
      <c r="BW21" s="9">
        <v>0</v>
      </c>
      <c r="BX21" s="9">
        <v>0</v>
      </c>
      <c r="BY21" s="9">
        <v>-0.628</v>
      </c>
      <c r="BZ21" s="9">
        <v>28.762</v>
      </c>
      <c r="CA21" s="9">
        <v>0.003</v>
      </c>
      <c r="CB21" s="9">
        <v>0.993</v>
      </c>
      <c r="CC21" s="9">
        <v>10.937</v>
      </c>
      <c r="CD21" s="9">
        <v>230.068</v>
      </c>
      <c r="CE21" s="9">
        <v>14.875</v>
      </c>
      <c r="CF21" s="9">
        <v>0</v>
      </c>
      <c r="CG21" s="9">
        <v>0</v>
      </c>
      <c r="CH21" s="9">
        <v>-0.5570000000000001</v>
      </c>
      <c r="CI21" s="9">
        <v>0.28176</v>
      </c>
      <c r="CJ21" s="9">
        <v>5.597</v>
      </c>
      <c r="CK21" s="9">
        <v>0.003</v>
      </c>
      <c r="CL21" s="9">
        <v>5.959</v>
      </c>
      <c r="CM21" s="9">
        <v>-48.905</v>
      </c>
      <c r="CN21" s="9">
        <v>0</v>
      </c>
      <c r="CO21" s="9">
        <v>9.429</v>
      </c>
      <c r="CP21" s="9">
        <v>0</v>
      </c>
      <c r="CQ21" s="9">
        <v>4.662</v>
      </c>
      <c r="CR21" s="9">
        <v>344.246</v>
      </c>
      <c r="CS21" s="9">
        <v>-0.669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0.011</v>
      </c>
      <c r="CZ21" s="9">
        <v>0</v>
      </c>
      <c r="DA21" s="9">
        <v>0.033</v>
      </c>
      <c r="DB21" s="9">
        <v>0</v>
      </c>
      <c r="DC21" s="9">
        <v>0</v>
      </c>
    </row>
  </sheetData>
  <conditionalFormatting sqref="A15:DC15">
    <cfRule type="notContainsErrors" dxfId="0" priority="1">
      <formula>NOT(ISERROR(A15))</formula>
    </cfRule>
  </conditionalFormatting>
  <conditionalFormatting sqref="A19:DC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2019Q2  Unidades:  Millones&amp;Cwww.dabu.io&amp;RPág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C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7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  <c r="V2" s="4" t="s">
        <v>28</v>
      </c>
      <c r="W2" s="4" t="s">
        <v>29</v>
      </c>
      <c r="X2" s="4" t="s">
        <v>30</v>
      </c>
      <c r="Y2" s="4" t="s">
        <v>31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  <c r="DC2" s="4" t="s">
        <v>114</v>
      </c>
    </row>
    <row r="3" spans="1:107">
      <c r="A3" s="5" t="s">
        <v>115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 t="s">
        <v>32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32</v>
      </c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32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 t="s">
        <v>32</v>
      </c>
      <c r="CA3" s="5"/>
      <c r="CB3" s="5"/>
      <c r="CC3" s="5" t="s">
        <v>32</v>
      </c>
      <c r="CD3" s="5"/>
      <c r="CE3" s="5"/>
      <c r="CF3" s="5" t="s">
        <v>32</v>
      </c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 t="s">
        <v>32</v>
      </c>
      <c r="CY3" s="5"/>
      <c r="CZ3" s="5" t="s">
        <v>32</v>
      </c>
      <c r="DA3" s="5" t="s">
        <v>32</v>
      </c>
      <c r="DB3" s="5"/>
      <c r="DC3" s="5"/>
    </row>
    <row r="4" spans="1:107">
      <c r="A4" s="6" t="s">
        <v>173</v>
      </c>
      <c r="B4" s="7">
        <v>78903.5</v>
      </c>
      <c r="C4" s="7">
        <v>4332.47</v>
      </c>
      <c r="D4" s="7">
        <v>33195.9</v>
      </c>
      <c r="E4" s="7">
        <v>3956.31</v>
      </c>
      <c r="F4" s="7">
        <v>28652.2</v>
      </c>
      <c r="G4" s="7">
        <v>9407.139999999999</v>
      </c>
      <c r="H4" s="7">
        <v>171627</v>
      </c>
      <c r="I4" s="7">
        <v>62992.3</v>
      </c>
      <c r="J4" s="7">
        <v>28271.1</v>
      </c>
      <c r="K4" s="7">
        <v>495736</v>
      </c>
      <c r="L4" s="7">
        <v>3698.24</v>
      </c>
      <c r="M4" s="7">
        <v>404.327</v>
      </c>
      <c r="N4" s="7">
        <v>8170.73</v>
      </c>
      <c r="O4" s="7">
        <v>214.324</v>
      </c>
      <c r="P4" s="7">
        <v>6238.71</v>
      </c>
      <c r="Q4" s="7">
        <v>6015.06</v>
      </c>
      <c r="R4" s="7">
        <v>31207.7</v>
      </c>
      <c r="S4" s="7">
        <v>7425.36</v>
      </c>
      <c r="T4" s="7">
        <v>6913.99</v>
      </c>
      <c r="U4" s="7">
        <v>141994</v>
      </c>
      <c r="V4" s="7">
        <v>1729.27</v>
      </c>
      <c r="W4" s="7">
        <v>6943.25</v>
      </c>
      <c r="X4" s="7">
        <v>2233.73</v>
      </c>
      <c r="Y4" s="7">
        <v>6723.9</v>
      </c>
      <c r="Z4" s="7">
        <v>5027.79</v>
      </c>
      <c r="AA4" s="7">
        <v>62711</v>
      </c>
      <c r="AB4" s="7">
        <v>1420.9</v>
      </c>
      <c r="AC4" s="7">
        <v>4800.9</v>
      </c>
      <c r="AD4" s="7">
        <v>6577.17</v>
      </c>
      <c r="AE4" s="7">
        <v>1378.47</v>
      </c>
      <c r="AF4" s="7">
        <v>4385.9</v>
      </c>
      <c r="AG4" s="7">
        <v>740.516</v>
      </c>
      <c r="AH4" s="7">
        <v>12246.6</v>
      </c>
      <c r="AI4" s="7">
        <v>2339.85</v>
      </c>
      <c r="AJ4" s="7">
        <v>5301.71</v>
      </c>
      <c r="AK4" s="7">
        <v>55799.8</v>
      </c>
      <c r="AL4" s="7">
        <v>13184.6</v>
      </c>
      <c r="AM4" s="7">
        <v>244371</v>
      </c>
      <c r="AN4" s="7">
        <v>30286.2</v>
      </c>
      <c r="AO4" s="7">
        <v>7336.55</v>
      </c>
      <c r="AP4" s="7">
        <v>47067.5</v>
      </c>
      <c r="AQ4" s="7">
        <v>403.892</v>
      </c>
      <c r="AR4" s="7">
        <v>9860.440000000001</v>
      </c>
      <c r="AS4" s="7">
        <v>2397.21</v>
      </c>
      <c r="AT4" s="7">
        <v>15532.6</v>
      </c>
      <c r="AU4" s="7">
        <v>9010.9</v>
      </c>
      <c r="AV4" s="7">
        <v>1984.32</v>
      </c>
      <c r="AW4" s="7">
        <v>5252.1</v>
      </c>
      <c r="AX4" s="7">
        <v>23072.4</v>
      </c>
      <c r="AY4" s="7">
        <v>15703.5</v>
      </c>
      <c r="AZ4" s="7">
        <v>37892.5</v>
      </c>
      <c r="BA4" s="7">
        <v>23530</v>
      </c>
      <c r="BB4" s="7">
        <v>1521.91</v>
      </c>
      <c r="BC4" s="7">
        <v>10873.6</v>
      </c>
      <c r="BD4" s="7">
        <v>724.776</v>
      </c>
      <c r="BE4" s="7">
        <v>1164.53</v>
      </c>
      <c r="BF4" s="7">
        <v>20372.5</v>
      </c>
      <c r="BG4" s="7">
        <v>8289.15</v>
      </c>
      <c r="BH4" s="7">
        <v>697.293</v>
      </c>
      <c r="BI4" s="7">
        <v>4.486</v>
      </c>
      <c r="BJ4" s="7">
        <v>3418.1</v>
      </c>
      <c r="BK4" s="7">
        <v>22299.5</v>
      </c>
      <c r="BL4" s="7">
        <v>94444.39999999999</v>
      </c>
      <c r="BM4" s="7">
        <v>13345.1</v>
      </c>
      <c r="BN4" s="7">
        <v>6415.31</v>
      </c>
      <c r="BO4" s="7">
        <v>10324.6</v>
      </c>
      <c r="BP4" s="7">
        <v>37583.2</v>
      </c>
      <c r="BQ4" s="7">
        <v>8777.450000000001</v>
      </c>
      <c r="BR4" s="7">
        <v>63132.7</v>
      </c>
      <c r="BS4" s="7">
        <v>743.229</v>
      </c>
      <c r="BT4" s="7">
        <v>1850.24</v>
      </c>
      <c r="BU4" s="7">
        <v>10574.3</v>
      </c>
      <c r="BV4" s="7">
        <v>5025.97</v>
      </c>
      <c r="BW4" s="7">
        <v>2292.28</v>
      </c>
      <c r="BX4" s="7">
        <v>40507.4</v>
      </c>
      <c r="BY4" s="7">
        <v>4108.6</v>
      </c>
      <c r="BZ4" s="7">
        <v>3604.58</v>
      </c>
      <c r="CA4" s="7">
        <v>12610</v>
      </c>
      <c r="CB4" s="7">
        <v>2426.03</v>
      </c>
      <c r="CC4" s="7">
        <v>2241.83</v>
      </c>
      <c r="CD4" s="7">
        <v>5317.66</v>
      </c>
      <c r="CE4" s="7">
        <v>750.3339999999999</v>
      </c>
      <c r="CF4" s="7">
        <v>0</v>
      </c>
      <c r="CG4" s="7">
        <v>3187.51</v>
      </c>
      <c r="CH4" s="7">
        <v>4044.17</v>
      </c>
      <c r="CI4" s="7">
        <v>195.123</v>
      </c>
      <c r="CJ4" s="7">
        <v>9989.120000000001</v>
      </c>
      <c r="CK4" s="7">
        <v>556.271</v>
      </c>
      <c r="CL4" s="7">
        <v>2542.9</v>
      </c>
      <c r="CM4" s="7">
        <v>18528.1</v>
      </c>
      <c r="CN4" s="7">
        <v>3610.92</v>
      </c>
      <c r="CO4" s="7">
        <v>74351.3</v>
      </c>
      <c r="CP4" s="7">
        <v>986.88</v>
      </c>
      <c r="CQ4" s="7">
        <v>732.837</v>
      </c>
      <c r="CR4" s="7">
        <v>47702.8</v>
      </c>
      <c r="CS4" s="7">
        <v>729.1799999999999</v>
      </c>
      <c r="CT4" s="7">
        <v>5904.18</v>
      </c>
      <c r="CU4" s="7">
        <v>5010.72</v>
      </c>
      <c r="CV4" s="7">
        <v>181.455</v>
      </c>
      <c r="CW4" s="7">
        <v>1506.17</v>
      </c>
      <c r="CX4" s="7">
        <v>72.229</v>
      </c>
      <c r="CY4" s="7">
        <v>1658.61</v>
      </c>
      <c r="CZ4" s="7">
        <v>214.088</v>
      </c>
      <c r="DA4" s="7">
        <v>1120.98</v>
      </c>
      <c r="DB4" s="7">
        <v>15521.7</v>
      </c>
      <c r="DC4" s="7">
        <v>306084</v>
      </c>
    </row>
    <row r="5" spans="1:107">
      <c r="A5" s="8" t="s">
        <v>174</v>
      </c>
      <c r="B5" s="9">
        <v>43862.1</v>
      </c>
      <c r="C5" s="9">
        <v>3046.43</v>
      </c>
      <c r="D5" s="9">
        <v>31478.9</v>
      </c>
      <c r="E5" s="9">
        <v>2321.33</v>
      </c>
      <c r="F5" s="9">
        <v>29930.6</v>
      </c>
      <c r="G5" s="9">
        <v>1707.47</v>
      </c>
      <c r="H5" s="9">
        <v>139691</v>
      </c>
      <c r="I5" s="9">
        <v>57369.7</v>
      </c>
      <c r="J5" s="9">
        <v>8404.969999999999</v>
      </c>
      <c r="K5" s="9">
        <v>311513</v>
      </c>
      <c r="L5" s="9">
        <v>2717.84</v>
      </c>
      <c r="M5" s="9">
        <v>210.491</v>
      </c>
      <c r="N5" s="9">
        <v>169.811</v>
      </c>
      <c r="O5" s="9">
        <v>172.115</v>
      </c>
      <c r="P5" s="9">
        <v>2958.49</v>
      </c>
      <c r="Q5" s="9">
        <v>4938.36</v>
      </c>
      <c r="R5" s="9">
        <v>25680.2</v>
      </c>
      <c r="S5" s="9">
        <v>5166.25</v>
      </c>
      <c r="T5" s="9">
        <v>4788.47</v>
      </c>
      <c r="U5" s="9">
        <v>66942.7</v>
      </c>
      <c r="V5" s="9">
        <v>0</v>
      </c>
      <c r="W5" s="9">
        <v>4515.51</v>
      </c>
      <c r="X5" s="9">
        <v>1498.05</v>
      </c>
      <c r="Y5" s="9">
        <v>4557.8</v>
      </c>
      <c r="Z5" s="9">
        <v>3127.34</v>
      </c>
      <c r="AA5" s="9">
        <v>48940.7</v>
      </c>
      <c r="AB5" s="9">
        <v>605.8680000000001</v>
      </c>
      <c r="AC5" s="9">
        <v>3598.58</v>
      </c>
      <c r="AD5" s="9">
        <v>3691.77</v>
      </c>
      <c r="AE5" s="9">
        <v>633.571</v>
      </c>
      <c r="AF5" s="9">
        <v>3509.55</v>
      </c>
      <c r="AG5" s="9">
        <v>592.6660000000001</v>
      </c>
      <c r="AH5" s="9">
        <v>5657.47</v>
      </c>
      <c r="AI5" s="9">
        <v>1764.46</v>
      </c>
      <c r="AJ5" s="9">
        <v>3139.88</v>
      </c>
      <c r="AK5" s="9">
        <v>22097.5</v>
      </c>
      <c r="AL5" s="9">
        <v>10190.1</v>
      </c>
      <c r="AM5" s="9">
        <v>153579</v>
      </c>
      <c r="AN5" s="9">
        <v>24143.9</v>
      </c>
      <c r="AO5" s="9">
        <v>0</v>
      </c>
      <c r="AP5" s="9">
        <v>33812.4</v>
      </c>
      <c r="AQ5" s="9">
        <v>307.534</v>
      </c>
      <c r="AR5" s="9">
        <v>5439.7</v>
      </c>
      <c r="AS5" s="9">
        <v>76.27500000000001</v>
      </c>
      <c r="AT5" s="9">
        <v>9448.74</v>
      </c>
      <c r="AU5" s="9">
        <v>7331.76</v>
      </c>
      <c r="AV5" s="9">
        <v>1244.69</v>
      </c>
      <c r="AW5" s="9">
        <v>3200.25</v>
      </c>
      <c r="AX5" s="9">
        <v>12199.3</v>
      </c>
      <c r="AY5" s="9">
        <v>9873.120000000001</v>
      </c>
      <c r="AZ5" s="9">
        <v>23830.7</v>
      </c>
      <c r="BA5" s="9">
        <v>14201.6</v>
      </c>
      <c r="BB5" s="9">
        <v>1001.77</v>
      </c>
      <c r="BC5" s="9">
        <v>6734.57</v>
      </c>
      <c r="BD5" s="9">
        <v>567.019</v>
      </c>
      <c r="BE5" s="9">
        <v>399.706</v>
      </c>
      <c r="BF5" s="9">
        <v>17691.3</v>
      </c>
      <c r="BG5" s="9">
        <v>693.327</v>
      </c>
      <c r="BH5" s="9">
        <v>196.282</v>
      </c>
      <c r="BI5" s="9">
        <v>0.57</v>
      </c>
      <c r="BJ5" s="9">
        <v>2489.71</v>
      </c>
      <c r="BK5" s="9">
        <v>14225.6</v>
      </c>
      <c r="BL5" s="9">
        <v>51349</v>
      </c>
      <c r="BM5" s="9">
        <v>10558.4</v>
      </c>
      <c r="BN5" s="9">
        <v>2305.34</v>
      </c>
      <c r="BO5" s="9">
        <v>7505.67</v>
      </c>
      <c r="BP5" s="9">
        <v>24125.7</v>
      </c>
      <c r="BQ5" s="9">
        <v>5218.82</v>
      </c>
      <c r="BR5" s="9">
        <v>37756.5</v>
      </c>
      <c r="BS5" s="9">
        <v>420.341</v>
      </c>
      <c r="BT5" s="9">
        <v>1277.11</v>
      </c>
      <c r="BU5" s="9">
        <v>2748.13</v>
      </c>
      <c r="BV5" s="9">
        <v>4827.07</v>
      </c>
      <c r="BW5" s="9">
        <v>1748.56</v>
      </c>
      <c r="BX5" s="9">
        <v>34443.2</v>
      </c>
      <c r="BY5" s="9">
        <v>1439.81</v>
      </c>
      <c r="BZ5" s="9">
        <v>2621.31</v>
      </c>
      <c r="CA5" s="9">
        <v>9665.719999999999</v>
      </c>
      <c r="CB5" s="9">
        <v>1681.89</v>
      </c>
      <c r="CC5" s="9">
        <v>1830.37</v>
      </c>
      <c r="CD5" s="9">
        <v>2147.26</v>
      </c>
      <c r="CE5" s="9">
        <v>0</v>
      </c>
      <c r="CF5" s="9">
        <v>0</v>
      </c>
      <c r="CG5" s="9">
        <v>2616.11</v>
      </c>
      <c r="CH5" s="9">
        <v>3090.2</v>
      </c>
      <c r="CI5" s="9">
        <v>50.753</v>
      </c>
      <c r="CJ5" s="9">
        <v>8083.45</v>
      </c>
      <c r="CK5" s="9">
        <v>21.467</v>
      </c>
      <c r="CL5" s="9">
        <v>0</v>
      </c>
      <c r="CM5" s="9">
        <v>16236.3</v>
      </c>
      <c r="CN5" s="9">
        <v>0</v>
      </c>
      <c r="CO5" s="9">
        <v>57669.1</v>
      </c>
      <c r="CP5" s="9">
        <v>0</v>
      </c>
      <c r="CQ5" s="9">
        <v>583.693</v>
      </c>
      <c r="CR5" s="9">
        <v>27079.4</v>
      </c>
      <c r="CS5" s="9">
        <v>638.802</v>
      </c>
      <c r="CT5" s="9">
        <v>4257.77</v>
      </c>
      <c r="CU5" s="9">
        <v>3345.92</v>
      </c>
      <c r="CV5" s="9">
        <v>83.613</v>
      </c>
      <c r="CW5" s="9">
        <v>1193.26</v>
      </c>
      <c r="CX5" s="9">
        <v>3.342</v>
      </c>
      <c r="CY5" s="9">
        <v>1154.46</v>
      </c>
      <c r="CZ5" s="9">
        <v>158.651</v>
      </c>
      <c r="DA5" s="9">
        <v>851.615</v>
      </c>
      <c r="DB5" s="9">
        <v>0</v>
      </c>
      <c r="DC5" s="9">
        <v>236677</v>
      </c>
    </row>
    <row r="6" spans="1:107">
      <c r="A6" s="6" t="s">
        <v>175</v>
      </c>
      <c r="B6" s="7">
        <v>35041.3</v>
      </c>
      <c r="C6" s="7">
        <v>1286.04</v>
      </c>
      <c r="D6" s="7">
        <v>1716.97</v>
      </c>
      <c r="E6" s="7">
        <v>1634.98</v>
      </c>
      <c r="F6" s="7">
        <v>-1278.33</v>
      </c>
      <c r="G6" s="7">
        <v>7699.67</v>
      </c>
      <c r="H6" s="7">
        <v>31936.1</v>
      </c>
      <c r="I6" s="7">
        <v>5622.59</v>
      </c>
      <c r="J6" s="7">
        <v>19866.2</v>
      </c>
      <c r="K6" s="7">
        <v>184222</v>
      </c>
      <c r="L6" s="7">
        <v>980.394</v>
      </c>
      <c r="M6" s="7">
        <v>193.836</v>
      </c>
      <c r="N6" s="7">
        <v>8000.92</v>
      </c>
      <c r="O6" s="7">
        <v>42.209</v>
      </c>
      <c r="P6" s="7">
        <v>3280.22</v>
      </c>
      <c r="Q6" s="7">
        <v>1076.7</v>
      </c>
      <c r="R6" s="7">
        <v>5527.52</v>
      </c>
      <c r="S6" s="7">
        <v>2259.12</v>
      </c>
      <c r="T6" s="7">
        <v>2125.52</v>
      </c>
      <c r="U6" s="7">
        <v>75051</v>
      </c>
      <c r="V6" s="7">
        <v>1729.27</v>
      </c>
      <c r="W6" s="7">
        <v>2427.74</v>
      </c>
      <c r="X6" s="7">
        <v>735.686</v>
      </c>
      <c r="Y6" s="7">
        <v>2166.09</v>
      </c>
      <c r="Z6" s="7">
        <v>1900.45</v>
      </c>
      <c r="AA6" s="7">
        <v>13770.3</v>
      </c>
      <c r="AB6" s="7">
        <v>815.037</v>
      </c>
      <c r="AC6" s="7">
        <v>1202.32</v>
      </c>
      <c r="AD6" s="7">
        <v>2885.39</v>
      </c>
      <c r="AE6" s="7">
        <v>744.897</v>
      </c>
      <c r="AF6" s="7">
        <v>876.349</v>
      </c>
      <c r="AG6" s="7">
        <v>147.85</v>
      </c>
      <c r="AH6" s="7">
        <v>6589.11</v>
      </c>
      <c r="AI6" s="7">
        <v>575.396</v>
      </c>
      <c r="AJ6" s="7">
        <v>2161.83</v>
      </c>
      <c r="AK6" s="7">
        <v>33702.3</v>
      </c>
      <c r="AL6" s="7">
        <v>2994.47</v>
      </c>
      <c r="AM6" s="7">
        <v>90791.89999999999</v>
      </c>
      <c r="AN6" s="7">
        <v>6142.39</v>
      </c>
      <c r="AO6" s="7">
        <v>7336.55</v>
      </c>
      <c r="AP6" s="7">
        <v>13255.1</v>
      </c>
      <c r="AQ6" s="7">
        <v>96.358</v>
      </c>
      <c r="AR6" s="7">
        <v>4420.74</v>
      </c>
      <c r="AS6" s="7">
        <v>2320.93</v>
      </c>
      <c r="AT6" s="7">
        <v>6083.83</v>
      </c>
      <c r="AU6" s="7">
        <v>1679.14</v>
      </c>
      <c r="AV6" s="7">
        <v>739.634</v>
      </c>
      <c r="AW6" s="7">
        <v>2051.86</v>
      </c>
      <c r="AX6" s="7">
        <v>10873.1</v>
      </c>
      <c r="AY6" s="7">
        <v>5830.33</v>
      </c>
      <c r="AZ6" s="7">
        <v>14061.8</v>
      </c>
      <c r="BA6" s="7">
        <v>9328.4</v>
      </c>
      <c r="BB6" s="7">
        <v>520.1319999999999</v>
      </c>
      <c r="BC6" s="7">
        <v>4139.06</v>
      </c>
      <c r="BD6" s="7">
        <v>157.757</v>
      </c>
      <c r="BE6" s="7">
        <v>764.819</v>
      </c>
      <c r="BF6" s="7">
        <v>2681.26</v>
      </c>
      <c r="BG6" s="7">
        <v>7595.83</v>
      </c>
      <c r="BH6" s="7">
        <v>501.011</v>
      </c>
      <c r="BI6" s="7">
        <v>3.916</v>
      </c>
      <c r="BJ6" s="7">
        <v>928.383</v>
      </c>
      <c r="BK6" s="7">
        <v>8073.94</v>
      </c>
      <c r="BL6" s="7">
        <v>43095.5</v>
      </c>
      <c r="BM6" s="7">
        <v>2786.69</v>
      </c>
      <c r="BN6" s="7">
        <v>4109.98</v>
      </c>
      <c r="BO6" s="7">
        <v>2818.96</v>
      </c>
      <c r="BP6" s="7">
        <v>13457.5</v>
      </c>
      <c r="BQ6" s="7">
        <v>3558.63</v>
      </c>
      <c r="BR6" s="7">
        <v>25376.2</v>
      </c>
      <c r="BS6" s="7">
        <v>322.888</v>
      </c>
      <c r="BT6" s="7">
        <v>573.129</v>
      </c>
      <c r="BU6" s="7">
        <v>7826.21</v>
      </c>
      <c r="BV6" s="7">
        <v>198.892</v>
      </c>
      <c r="BW6" s="7">
        <v>543.718</v>
      </c>
      <c r="BX6" s="7">
        <v>6064.19</v>
      </c>
      <c r="BY6" s="7">
        <v>2668.79</v>
      </c>
      <c r="BZ6" s="7">
        <v>983.279</v>
      </c>
      <c r="CA6" s="7">
        <v>2944.23</v>
      </c>
      <c r="CB6" s="7">
        <v>744.14</v>
      </c>
      <c r="CC6" s="7">
        <v>411.462</v>
      </c>
      <c r="CD6" s="7">
        <v>3170.41</v>
      </c>
      <c r="CE6" s="7">
        <v>750.3339999999999</v>
      </c>
      <c r="CF6" s="7">
        <v>0</v>
      </c>
      <c r="CG6" s="7">
        <v>571.397</v>
      </c>
      <c r="CH6" s="7">
        <v>953.96</v>
      </c>
      <c r="CI6" s="7">
        <v>144.37</v>
      </c>
      <c r="CJ6" s="7">
        <v>1905.67</v>
      </c>
      <c r="CK6" s="7">
        <v>534.804</v>
      </c>
      <c r="CL6" s="7">
        <v>2542.9</v>
      </c>
      <c r="CM6" s="7">
        <v>2291.76</v>
      </c>
      <c r="CN6" s="7">
        <v>3610.92</v>
      </c>
      <c r="CO6" s="7">
        <v>16682.3</v>
      </c>
      <c r="CP6" s="7">
        <v>986.88</v>
      </c>
      <c r="CQ6" s="7">
        <v>149.144</v>
      </c>
      <c r="CR6" s="7">
        <v>20623.4</v>
      </c>
      <c r="CS6" s="7">
        <v>90.378</v>
      </c>
      <c r="CT6" s="7">
        <v>1646.42</v>
      </c>
      <c r="CU6" s="7">
        <v>1664.79</v>
      </c>
      <c r="CV6" s="7">
        <v>97.842</v>
      </c>
      <c r="CW6" s="7">
        <v>312.912</v>
      </c>
      <c r="CX6" s="7">
        <v>68.887</v>
      </c>
      <c r="CY6" s="7">
        <v>504.148</v>
      </c>
      <c r="CZ6" s="7">
        <v>55.437</v>
      </c>
      <c r="DA6" s="7">
        <v>269.363</v>
      </c>
      <c r="DB6" s="7">
        <v>15521.7</v>
      </c>
      <c r="DC6" s="7">
        <v>69407.2</v>
      </c>
    </row>
    <row r="7" spans="1:107">
      <c r="A7" s="8" t="s">
        <v>176</v>
      </c>
      <c r="B7" s="9">
        <v>21319.5</v>
      </c>
      <c r="C7" s="9">
        <v>0</v>
      </c>
      <c r="D7" s="9">
        <v>1171.39</v>
      </c>
      <c r="E7" s="9">
        <v>0</v>
      </c>
      <c r="F7" s="9">
        <v>243.763</v>
      </c>
      <c r="G7" s="9">
        <v>0</v>
      </c>
      <c r="H7" s="9">
        <v>11641.7</v>
      </c>
      <c r="I7" s="9">
        <v>1013.27</v>
      </c>
      <c r="J7" s="9">
        <v>15990.5</v>
      </c>
      <c r="K7" s="9">
        <v>74805.39999999999</v>
      </c>
      <c r="L7" s="9">
        <v>363.054</v>
      </c>
      <c r="M7" s="9">
        <v>0</v>
      </c>
      <c r="N7" s="9">
        <v>0</v>
      </c>
      <c r="O7" s="9">
        <v>4.755</v>
      </c>
      <c r="P7" s="9">
        <v>0</v>
      </c>
      <c r="Q7" s="9">
        <v>0</v>
      </c>
      <c r="R7" s="9">
        <v>2264.33</v>
      </c>
      <c r="S7" s="9">
        <v>1585.09</v>
      </c>
      <c r="T7" s="9">
        <v>1061.16</v>
      </c>
      <c r="U7" s="9">
        <v>54248.8</v>
      </c>
      <c r="V7" s="9">
        <v>0</v>
      </c>
      <c r="W7" s="9">
        <v>551.302</v>
      </c>
      <c r="X7" s="9">
        <v>0</v>
      </c>
      <c r="Y7" s="9">
        <v>179.854</v>
      </c>
      <c r="Z7" s="9">
        <v>1201.25</v>
      </c>
      <c r="AA7" s="9">
        <v>10916.3</v>
      </c>
      <c r="AB7" s="9">
        <v>41.555</v>
      </c>
      <c r="AC7" s="9">
        <v>0</v>
      </c>
      <c r="AD7" s="9">
        <v>193.018</v>
      </c>
      <c r="AE7" s="9">
        <v>529.634</v>
      </c>
      <c r="AF7" s="9">
        <v>0</v>
      </c>
      <c r="AG7" s="9">
        <v>74.831</v>
      </c>
      <c r="AH7" s="9">
        <v>624.46</v>
      </c>
      <c r="AI7" s="9">
        <v>42.971</v>
      </c>
      <c r="AJ7" s="9">
        <v>652.4930000000001</v>
      </c>
      <c r="AK7" s="9">
        <v>18726.5</v>
      </c>
      <c r="AL7" s="9">
        <v>1384.01</v>
      </c>
      <c r="AM7" s="9">
        <v>58991.7</v>
      </c>
      <c r="AN7" s="9">
        <v>5468.29</v>
      </c>
      <c r="AO7" s="9">
        <v>0</v>
      </c>
      <c r="AP7" s="9">
        <v>6184.91</v>
      </c>
      <c r="AQ7" s="9">
        <v>0</v>
      </c>
      <c r="AR7" s="9">
        <v>2504.18</v>
      </c>
      <c r="AS7" s="9">
        <v>0</v>
      </c>
      <c r="AT7" s="9">
        <v>0</v>
      </c>
      <c r="AU7" s="9">
        <v>1260.17</v>
      </c>
      <c r="AV7" s="9">
        <v>0</v>
      </c>
      <c r="AW7" s="9">
        <v>0</v>
      </c>
      <c r="AX7" s="9">
        <v>0</v>
      </c>
      <c r="AY7" s="9">
        <v>4421.3</v>
      </c>
      <c r="AZ7" s="9">
        <v>7487.36</v>
      </c>
      <c r="BA7" s="9">
        <v>5999.01</v>
      </c>
      <c r="BB7" s="9">
        <v>0</v>
      </c>
      <c r="BC7" s="9">
        <v>2420.71</v>
      </c>
      <c r="BD7" s="9">
        <v>50.619</v>
      </c>
      <c r="BE7" s="9">
        <v>113.761</v>
      </c>
      <c r="BF7" s="9">
        <v>119.57</v>
      </c>
      <c r="BG7" s="9">
        <v>3498.17</v>
      </c>
      <c r="BH7" s="9">
        <v>0</v>
      </c>
      <c r="BI7" s="9">
        <v>0</v>
      </c>
      <c r="BJ7" s="9">
        <v>264.661</v>
      </c>
      <c r="BK7" s="9">
        <v>2545.67</v>
      </c>
      <c r="BL7" s="9">
        <v>25577.6</v>
      </c>
      <c r="BM7" s="9">
        <v>1146.38</v>
      </c>
      <c r="BN7" s="9">
        <v>2102.93</v>
      </c>
      <c r="BO7" s="9">
        <v>1895.59</v>
      </c>
      <c r="BP7" s="9">
        <v>8813.950000000001</v>
      </c>
      <c r="BQ7" s="9">
        <v>1486.55</v>
      </c>
      <c r="BR7" s="9">
        <v>16477.6</v>
      </c>
      <c r="BS7" s="9">
        <v>24.5</v>
      </c>
      <c r="BT7" s="9">
        <v>78.223</v>
      </c>
      <c r="BU7" s="9">
        <v>4423.21</v>
      </c>
      <c r="BV7" s="9">
        <v>141.284</v>
      </c>
      <c r="BW7" s="9">
        <v>337.245</v>
      </c>
      <c r="BX7" s="9">
        <v>570.999</v>
      </c>
      <c r="BY7" s="9">
        <v>0</v>
      </c>
      <c r="BZ7" s="9">
        <v>313.592</v>
      </c>
      <c r="CA7" s="9">
        <v>258.692</v>
      </c>
      <c r="CB7" s="9">
        <v>0</v>
      </c>
      <c r="CC7" s="9">
        <v>58.916</v>
      </c>
      <c r="CD7" s="9">
        <v>0</v>
      </c>
      <c r="CE7" s="9">
        <v>0</v>
      </c>
      <c r="CF7" s="9">
        <v>0</v>
      </c>
      <c r="CG7" s="9">
        <v>324.384</v>
      </c>
      <c r="CH7" s="9">
        <v>0</v>
      </c>
      <c r="CI7" s="9">
        <v>0</v>
      </c>
      <c r="CJ7" s="9">
        <v>165.253</v>
      </c>
      <c r="CK7" s="9">
        <v>0</v>
      </c>
      <c r="CL7" s="9">
        <v>891.08</v>
      </c>
      <c r="CM7" s="9">
        <v>74.152</v>
      </c>
      <c r="CN7" s="9">
        <v>0</v>
      </c>
      <c r="CO7" s="9">
        <v>12606.6</v>
      </c>
      <c r="CP7" s="9">
        <v>821.003</v>
      </c>
      <c r="CQ7" s="9">
        <v>57.505</v>
      </c>
      <c r="CR7" s="9">
        <v>5546.95</v>
      </c>
      <c r="CS7" s="9">
        <v>0</v>
      </c>
      <c r="CT7" s="9">
        <v>0</v>
      </c>
      <c r="CU7" s="9">
        <v>0</v>
      </c>
      <c r="CV7" s="9">
        <v>0</v>
      </c>
      <c r="CW7" s="9">
        <v>182.666</v>
      </c>
      <c r="CX7" s="9">
        <v>0</v>
      </c>
      <c r="CY7" s="9">
        <v>68.31</v>
      </c>
      <c r="CZ7" s="9">
        <v>13.542</v>
      </c>
      <c r="DA7" s="9">
        <v>109.851</v>
      </c>
      <c r="DB7" s="9">
        <v>621.253</v>
      </c>
      <c r="DC7" s="9">
        <v>0</v>
      </c>
    </row>
    <row r="8" spans="1:107">
      <c r="A8" s="6" t="s">
        <v>177</v>
      </c>
      <c r="B8" s="7">
        <v>4095.84</v>
      </c>
      <c r="C8" s="7">
        <v>900.259</v>
      </c>
      <c r="D8" s="7">
        <v>1224.69</v>
      </c>
      <c r="E8" s="7">
        <v>1186.21</v>
      </c>
      <c r="F8" s="7">
        <v>1255.42</v>
      </c>
      <c r="G8" s="7">
        <v>209.215</v>
      </c>
      <c r="H8" s="7">
        <v>10488.3</v>
      </c>
      <c r="I8" s="7">
        <v>1413.23</v>
      </c>
      <c r="J8" s="7">
        <v>1839.51</v>
      </c>
      <c r="K8" s="7">
        <v>34666.4</v>
      </c>
      <c r="L8" s="7">
        <v>194.824</v>
      </c>
      <c r="M8" s="7">
        <v>87.741</v>
      </c>
      <c r="N8" s="7">
        <v>3740.29</v>
      </c>
      <c r="O8" s="7">
        <v>21.461</v>
      </c>
      <c r="P8" s="7">
        <v>2925.09</v>
      </c>
      <c r="Q8" s="7">
        <v>730.532</v>
      </c>
      <c r="R8" s="7">
        <v>760.857</v>
      </c>
      <c r="S8" s="7">
        <v>119.229</v>
      </c>
      <c r="T8" s="7">
        <v>909.196</v>
      </c>
      <c r="U8" s="7">
        <v>9214.91</v>
      </c>
      <c r="V8" s="7">
        <v>828.183</v>
      </c>
      <c r="W8" s="7">
        <v>858.973</v>
      </c>
      <c r="X8" s="7">
        <v>271.47</v>
      </c>
      <c r="Y8" s="7">
        <v>1313.56</v>
      </c>
      <c r="Z8" s="7">
        <v>366.959</v>
      </c>
      <c r="AA8" s="7">
        <v>0</v>
      </c>
      <c r="AB8" s="7">
        <v>329.224</v>
      </c>
      <c r="AC8" s="7">
        <v>511.15</v>
      </c>
      <c r="AD8" s="7">
        <v>140.724</v>
      </c>
      <c r="AE8" s="7">
        <v>226.986</v>
      </c>
      <c r="AF8" s="7">
        <v>749.08</v>
      </c>
      <c r="AG8" s="7">
        <v>16.819</v>
      </c>
      <c r="AH8" s="7">
        <v>791.3869999999999</v>
      </c>
      <c r="AI8" s="7">
        <v>255.285</v>
      </c>
      <c r="AJ8" s="7">
        <v>367.66</v>
      </c>
      <c r="AK8" s="7">
        <v>8815.73</v>
      </c>
      <c r="AL8" s="7">
        <v>902.575</v>
      </c>
      <c r="AM8" s="7">
        <v>9518.950000000001</v>
      </c>
      <c r="AN8" s="7">
        <v>0</v>
      </c>
      <c r="AO8" s="7">
        <v>3264.6</v>
      </c>
      <c r="AP8" s="7">
        <v>2153.37</v>
      </c>
      <c r="AQ8" s="7">
        <v>42.872</v>
      </c>
      <c r="AR8" s="7">
        <v>1366.27</v>
      </c>
      <c r="AS8" s="7">
        <v>911.421</v>
      </c>
      <c r="AT8" s="7">
        <v>4750.43</v>
      </c>
      <c r="AU8" s="7">
        <v>0</v>
      </c>
      <c r="AV8" s="7">
        <v>226.061</v>
      </c>
      <c r="AW8" s="7">
        <v>130.419</v>
      </c>
      <c r="AX8" s="7">
        <v>4677.63</v>
      </c>
      <c r="AY8" s="7">
        <v>0</v>
      </c>
      <c r="AZ8" s="7">
        <v>2050.59</v>
      </c>
      <c r="BA8" s="7">
        <v>1468.74</v>
      </c>
      <c r="BB8" s="7">
        <v>265.345</v>
      </c>
      <c r="BC8" s="7">
        <v>390.121</v>
      </c>
      <c r="BD8" s="7">
        <v>117.901</v>
      </c>
      <c r="BE8" s="7">
        <v>168.897</v>
      </c>
      <c r="BF8" s="7">
        <v>647.569</v>
      </c>
      <c r="BG8" s="7">
        <v>0</v>
      </c>
      <c r="BH8" s="7">
        <v>179.954</v>
      </c>
      <c r="BI8" s="7">
        <v>5.188</v>
      </c>
      <c r="BJ8" s="7">
        <v>344.578</v>
      </c>
      <c r="BK8" s="7">
        <v>1182.72</v>
      </c>
      <c r="BL8" s="7">
        <v>4385.38</v>
      </c>
      <c r="BM8" s="7">
        <v>795.254</v>
      </c>
      <c r="BN8" s="7">
        <v>791.7910000000001</v>
      </c>
      <c r="BO8" s="7">
        <v>373.151</v>
      </c>
      <c r="BP8" s="7">
        <v>1872.95</v>
      </c>
      <c r="BQ8" s="7">
        <v>710.183</v>
      </c>
      <c r="BR8" s="7">
        <v>2589</v>
      </c>
      <c r="BS8" s="7">
        <v>374.544</v>
      </c>
      <c r="BT8" s="7">
        <v>279.325</v>
      </c>
      <c r="BU8" s="7">
        <v>90.27</v>
      </c>
      <c r="BV8" s="7">
        <v>479.13</v>
      </c>
      <c r="BW8" s="7">
        <v>131.01</v>
      </c>
      <c r="BX8" s="7">
        <v>2165.27</v>
      </c>
      <c r="BY8" s="7">
        <v>265.203</v>
      </c>
      <c r="BZ8" s="7">
        <v>241.388</v>
      </c>
      <c r="CA8" s="7">
        <v>528.1079999999999</v>
      </c>
      <c r="CB8" s="7">
        <v>562.4589999999999</v>
      </c>
      <c r="CC8" s="7">
        <v>234.365</v>
      </c>
      <c r="CD8" s="7">
        <v>58.139</v>
      </c>
      <c r="CE8" s="7">
        <v>299.701</v>
      </c>
      <c r="CF8" s="7">
        <v>0.892</v>
      </c>
      <c r="CG8" s="7">
        <v>165.976</v>
      </c>
      <c r="CH8" s="7">
        <v>574.302</v>
      </c>
      <c r="CI8" s="7">
        <v>129.649</v>
      </c>
      <c r="CJ8" s="7">
        <v>537.902</v>
      </c>
      <c r="CK8" s="7">
        <v>395.287</v>
      </c>
      <c r="CL8" s="7">
        <v>1425.19</v>
      </c>
      <c r="CM8" s="7">
        <v>599.958</v>
      </c>
      <c r="CN8" s="7">
        <v>2213.16</v>
      </c>
      <c r="CO8" s="7">
        <v>0</v>
      </c>
      <c r="CP8" s="7">
        <v>54.609</v>
      </c>
      <c r="CQ8" s="7">
        <v>90.17</v>
      </c>
      <c r="CR8" s="7">
        <v>7024.19</v>
      </c>
      <c r="CS8" s="7">
        <v>104.819</v>
      </c>
      <c r="CT8" s="7">
        <v>1140.03</v>
      </c>
      <c r="CU8" s="7">
        <v>677.049</v>
      </c>
      <c r="CV8" s="7">
        <v>177.773</v>
      </c>
      <c r="CW8" s="7">
        <v>58.471</v>
      </c>
      <c r="CX8" s="7">
        <v>9.382</v>
      </c>
      <c r="CY8" s="7">
        <v>158.343</v>
      </c>
      <c r="CZ8" s="7">
        <v>20.874</v>
      </c>
      <c r="DA8" s="7">
        <v>71.547</v>
      </c>
      <c r="DB8" s="7">
        <v>0</v>
      </c>
      <c r="DC8" s="7">
        <v>45180.4</v>
      </c>
    </row>
    <row r="9" spans="1:107">
      <c r="A9" s="8" t="s">
        <v>178</v>
      </c>
      <c r="B9" s="9">
        <v>1329.2</v>
      </c>
      <c r="C9" s="9">
        <v>395.94</v>
      </c>
      <c r="D9" s="9">
        <v>552.1799999999999</v>
      </c>
      <c r="E9" s="9">
        <v>0</v>
      </c>
      <c r="F9" s="9">
        <v>13.401</v>
      </c>
      <c r="G9" s="9">
        <v>26.363</v>
      </c>
      <c r="H9" s="9">
        <v>1713.5</v>
      </c>
      <c r="I9" s="9">
        <v>625.725</v>
      </c>
      <c r="J9" s="9">
        <v>0</v>
      </c>
      <c r="K9" s="9">
        <v>0</v>
      </c>
      <c r="L9" s="9">
        <v>8.712</v>
      </c>
      <c r="M9" s="9">
        <v>0.31</v>
      </c>
      <c r="N9" s="9">
        <v>204.074</v>
      </c>
      <c r="O9" s="9">
        <v>0</v>
      </c>
      <c r="P9" s="9">
        <v>0</v>
      </c>
      <c r="Q9" s="9">
        <v>0</v>
      </c>
      <c r="R9" s="9">
        <v>43.399</v>
      </c>
      <c r="S9" s="9">
        <v>0</v>
      </c>
      <c r="T9" s="9">
        <v>10.159</v>
      </c>
      <c r="U9" s="9">
        <v>11.594</v>
      </c>
      <c r="V9" s="9">
        <v>4.709</v>
      </c>
      <c r="W9" s="9">
        <v>328.19</v>
      </c>
      <c r="X9" s="9">
        <v>0</v>
      </c>
      <c r="Y9" s="9">
        <v>0</v>
      </c>
      <c r="Z9" s="9">
        <v>4.278</v>
      </c>
      <c r="AA9" s="9">
        <v>426.918</v>
      </c>
      <c r="AB9" s="9">
        <v>0</v>
      </c>
      <c r="AC9" s="9">
        <v>0</v>
      </c>
      <c r="AD9" s="9">
        <v>120.043</v>
      </c>
      <c r="AE9" s="9">
        <v>0.031</v>
      </c>
      <c r="AF9" s="9">
        <v>7.903</v>
      </c>
      <c r="AG9" s="9">
        <v>4.133</v>
      </c>
      <c r="AH9" s="9">
        <v>185.933</v>
      </c>
      <c r="AI9" s="9">
        <v>0.162</v>
      </c>
      <c r="AJ9" s="9">
        <v>87.352</v>
      </c>
      <c r="AK9" s="9">
        <v>2.217</v>
      </c>
      <c r="AL9" s="9">
        <v>10.887</v>
      </c>
      <c r="AM9" s="9">
        <v>935.067</v>
      </c>
      <c r="AN9" s="9">
        <v>906.748</v>
      </c>
      <c r="AO9" s="9">
        <v>13.279</v>
      </c>
      <c r="AP9" s="9">
        <v>364.502</v>
      </c>
      <c r="AQ9" s="9">
        <v>0</v>
      </c>
      <c r="AR9" s="9">
        <v>80.79600000000001</v>
      </c>
      <c r="AS9" s="9">
        <v>1923.22</v>
      </c>
      <c r="AT9" s="9">
        <v>0</v>
      </c>
      <c r="AU9" s="9">
        <v>0</v>
      </c>
      <c r="AV9" s="9">
        <v>30.091</v>
      </c>
      <c r="AW9" s="9">
        <v>265.2</v>
      </c>
      <c r="AX9" s="9">
        <v>59.798</v>
      </c>
      <c r="AY9" s="9">
        <v>0</v>
      </c>
      <c r="AZ9" s="9">
        <v>0</v>
      </c>
      <c r="BA9" s="9">
        <v>113.665</v>
      </c>
      <c r="BB9" s="9">
        <v>0</v>
      </c>
      <c r="BC9" s="9">
        <v>52.487</v>
      </c>
      <c r="BD9" s="9">
        <v>131.039</v>
      </c>
      <c r="BE9" s="9">
        <v>0</v>
      </c>
      <c r="BF9" s="9">
        <v>154.456</v>
      </c>
      <c r="BG9" s="9">
        <v>168.473</v>
      </c>
      <c r="BH9" s="9">
        <v>1.915</v>
      </c>
      <c r="BI9" s="9">
        <v>0</v>
      </c>
      <c r="BJ9" s="9">
        <v>4.152</v>
      </c>
      <c r="BK9" s="9">
        <v>11.496</v>
      </c>
      <c r="BL9" s="9">
        <v>296.873</v>
      </c>
      <c r="BM9" s="9">
        <v>547.947</v>
      </c>
      <c r="BN9" s="9">
        <v>26.548</v>
      </c>
      <c r="BO9" s="9">
        <v>46.142</v>
      </c>
      <c r="BP9" s="9">
        <v>488.701</v>
      </c>
      <c r="BQ9" s="9">
        <v>51.285</v>
      </c>
      <c r="BR9" s="9">
        <v>0</v>
      </c>
      <c r="BS9" s="9">
        <v>0</v>
      </c>
      <c r="BT9" s="9">
        <v>0</v>
      </c>
      <c r="BU9" s="9">
        <v>26.474</v>
      </c>
      <c r="BV9" s="9">
        <v>0</v>
      </c>
      <c r="BW9" s="9">
        <v>-11.069</v>
      </c>
      <c r="BX9" s="9">
        <v>-7.764</v>
      </c>
      <c r="BY9" s="9">
        <v>0.738</v>
      </c>
      <c r="BZ9" s="9">
        <v>10.862</v>
      </c>
      <c r="CA9" s="9">
        <v>481.107</v>
      </c>
      <c r="CB9" s="9">
        <v>0</v>
      </c>
      <c r="CC9" s="9">
        <v>4.951</v>
      </c>
      <c r="CD9" s="9">
        <v>28.47</v>
      </c>
      <c r="CE9" s="9">
        <v>68.42400000000001</v>
      </c>
      <c r="CF9" s="9">
        <v>0</v>
      </c>
      <c r="CG9" s="9">
        <v>0</v>
      </c>
      <c r="CH9" s="9">
        <v>19.273</v>
      </c>
      <c r="CI9" s="9">
        <v>7.028</v>
      </c>
      <c r="CJ9" s="9">
        <v>0</v>
      </c>
      <c r="CK9" s="9">
        <v>6.924</v>
      </c>
      <c r="CL9" s="9">
        <v>6.255</v>
      </c>
      <c r="CM9" s="9">
        <v>153.734</v>
      </c>
      <c r="CN9" s="9">
        <v>0</v>
      </c>
      <c r="CO9" s="9">
        <v>172.52</v>
      </c>
      <c r="CP9" s="9">
        <v>0</v>
      </c>
      <c r="CQ9" s="9">
        <v>0</v>
      </c>
      <c r="CR9" s="9">
        <v>0</v>
      </c>
      <c r="CS9" s="9">
        <v>57.351</v>
      </c>
      <c r="CT9" s="9">
        <v>58.859</v>
      </c>
      <c r="CU9" s="9">
        <v>0</v>
      </c>
      <c r="CV9" s="9">
        <v>36.053</v>
      </c>
      <c r="CW9" s="9">
        <v>6.058</v>
      </c>
      <c r="CX9" s="9">
        <v>0</v>
      </c>
      <c r="CY9" s="9">
        <v>21.798</v>
      </c>
      <c r="CZ9" s="9">
        <v>1.75</v>
      </c>
      <c r="DA9" s="9">
        <v>2.873</v>
      </c>
      <c r="DB9" s="9">
        <v>123.309</v>
      </c>
      <c r="DC9" s="9">
        <v>494.261</v>
      </c>
    </row>
    <row r="10" spans="1:107">
      <c r="A10" s="6" t="s">
        <v>179</v>
      </c>
      <c r="B10" s="7">
        <v>1349.84</v>
      </c>
      <c r="C10" s="7">
        <v>0</v>
      </c>
      <c r="D10" s="7">
        <v>131.964</v>
      </c>
      <c r="E10" s="7">
        <v>0</v>
      </c>
      <c r="F10" s="7">
        <v>0</v>
      </c>
      <c r="G10" s="7">
        <v>55.827</v>
      </c>
      <c r="H10" s="7">
        <v>124.733</v>
      </c>
      <c r="I10" s="7">
        <v>0.713</v>
      </c>
      <c r="J10" s="7">
        <v>76.477</v>
      </c>
      <c r="K10" s="7">
        <v>2597.87</v>
      </c>
      <c r="L10" s="7">
        <v>0</v>
      </c>
      <c r="M10" s="7">
        <v>4.371</v>
      </c>
      <c r="N10" s="7">
        <v>0</v>
      </c>
      <c r="O10" s="7">
        <v>-0.5600000000000001</v>
      </c>
      <c r="P10" s="7">
        <v>44.17</v>
      </c>
      <c r="Q10" s="7">
        <v>150.276</v>
      </c>
      <c r="R10" s="7">
        <v>46.802</v>
      </c>
      <c r="S10" s="7">
        <v>3.148</v>
      </c>
      <c r="T10" s="7">
        <v>12.446</v>
      </c>
      <c r="U10" s="7">
        <v>2714.36</v>
      </c>
      <c r="V10" s="7">
        <v>0</v>
      </c>
      <c r="W10" s="7">
        <v>476.237</v>
      </c>
      <c r="X10" s="7">
        <v>0</v>
      </c>
      <c r="Y10" s="7">
        <v>86.807</v>
      </c>
      <c r="Z10" s="7">
        <v>0</v>
      </c>
      <c r="AA10" s="7">
        <v>484.73</v>
      </c>
      <c r="AB10" s="7">
        <v>54.226</v>
      </c>
      <c r="AC10" s="7">
        <v>0</v>
      </c>
      <c r="AD10" s="7">
        <v>98.746</v>
      </c>
      <c r="AE10" s="7">
        <v>0</v>
      </c>
      <c r="AF10" s="7">
        <v>1.658</v>
      </c>
      <c r="AG10" s="7">
        <v>0</v>
      </c>
      <c r="AH10" s="7">
        <v>3125.04</v>
      </c>
      <c r="AI10" s="7">
        <v>0.208</v>
      </c>
      <c r="AJ10" s="7">
        <v>0</v>
      </c>
      <c r="AK10" s="7">
        <v>0</v>
      </c>
      <c r="AL10" s="7">
        <v>0</v>
      </c>
      <c r="AM10" s="7">
        <v>2453.69</v>
      </c>
      <c r="AN10" s="7">
        <v>0</v>
      </c>
      <c r="AO10" s="7">
        <v>4.347</v>
      </c>
      <c r="AP10" s="7">
        <v>176.176</v>
      </c>
      <c r="AQ10" s="7">
        <v>0.505</v>
      </c>
      <c r="AR10" s="7">
        <v>3.847</v>
      </c>
      <c r="AS10" s="7">
        <v>0</v>
      </c>
      <c r="AT10" s="7">
        <v>0</v>
      </c>
      <c r="AU10" s="7">
        <v>20.081</v>
      </c>
      <c r="AV10" s="7">
        <v>0</v>
      </c>
      <c r="AW10" s="7">
        <v>0</v>
      </c>
      <c r="AX10" s="7">
        <v>0</v>
      </c>
      <c r="AY10" s="7">
        <v>32.202</v>
      </c>
      <c r="AZ10" s="7">
        <v>112.498</v>
      </c>
      <c r="BA10" s="7">
        <v>73.235</v>
      </c>
      <c r="BB10" s="7">
        <v>5.295</v>
      </c>
      <c r="BC10" s="7">
        <v>6.535</v>
      </c>
      <c r="BD10" s="7">
        <v>45.111</v>
      </c>
      <c r="BE10" s="7">
        <v>265.997</v>
      </c>
      <c r="BF10" s="7">
        <v>0</v>
      </c>
      <c r="BG10" s="7">
        <v>123.685</v>
      </c>
      <c r="BH10" s="7">
        <v>3.167</v>
      </c>
      <c r="BI10" s="7">
        <v>0</v>
      </c>
      <c r="BJ10" s="7">
        <v>0</v>
      </c>
      <c r="BK10" s="7">
        <v>0</v>
      </c>
      <c r="BL10" s="7">
        <v>1337</v>
      </c>
      <c r="BM10" s="7">
        <v>-456.236</v>
      </c>
      <c r="BN10" s="7">
        <v>11.403</v>
      </c>
      <c r="BO10" s="7">
        <v>0.166</v>
      </c>
      <c r="BP10" s="7">
        <v>352.395</v>
      </c>
      <c r="BQ10" s="7">
        <v>0</v>
      </c>
      <c r="BR10" s="7">
        <v>0</v>
      </c>
      <c r="BS10" s="7">
        <v>10.809</v>
      </c>
      <c r="BT10" s="7">
        <v>7.786</v>
      </c>
      <c r="BU10" s="7">
        <v>21.837</v>
      </c>
      <c r="BV10" s="7">
        <v>226.46</v>
      </c>
      <c r="BW10" s="7">
        <v>0</v>
      </c>
      <c r="BX10" s="7">
        <v>-155.185</v>
      </c>
      <c r="BY10" s="7">
        <v>0</v>
      </c>
      <c r="BZ10" s="7">
        <v>16.286</v>
      </c>
      <c r="CA10" s="7">
        <v>278.258</v>
      </c>
      <c r="CB10" s="7">
        <v>3.664</v>
      </c>
      <c r="CC10" s="7">
        <v>13.573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3.477</v>
      </c>
      <c r="CJ10" s="7">
        <v>15.505</v>
      </c>
      <c r="CK10" s="7">
        <v>0</v>
      </c>
      <c r="CL10" s="7">
        <v>0</v>
      </c>
      <c r="CM10" s="7">
        <v>0</v>
      </c>
      <c r="CN10" s="7">
        <v>38.337</v>
      </c>
      <c r="CO10" s="7">
        <v>55.371</v>
      </c>
      <c r="CP10" s="7">
        <v>0</v>
      </c>
      <c r="CQ10" s="7">
        <v>0</v>
      </c>
      <c r="CR10" s="7">
        <v>471.904</v>
      </c>
      <c r="CS10" s="7">
        <v>0</v>
      </c>
      <c r="CT10" s="7">
        <v>21.168</v>
      </c>
      <c r="CU10" s="7">
        <v>23.214</v>
      </c>
      <c r="CV10" s="7">
        <v>0</v>
      </c>
      <c r="CW10" s="7">
        <v>10.442</v>
      </c>
      <c r="CX10" s="7">
        <v>0.002</v>
      </c>
      <c r="CY10" s="7">
        <v>9.173999999999999</v>
      </c>
      <c r="CZ10" s="7">
        <v>3.593</v>
      </c>
      <c r="DA10" s="7">
        <v>2.61</v>
      </c>
      <c r="DB10" s="7">
        <v>14338.4</v>
      </c>
      <c r="DC10" s="7">
        <v>301.654</v>
      </c>
    </row>
    <row r="11" spans="1:107">
      <c r="A11" s="8" t="s">
        <v>180</v>
      </c>
      <c r="B11" s="9">
        <v>9605.33</v>
      </c>
      <c r="C11" s="9">
        <v>781.72</v>
      </c>
      <c r="D11" s="9">
        <v>-258.895</v>
      </c>
      <c r="E11" s="9">
        <v>448.774</v>
      </c>
      <c r="F11" s="9">
        <v>-2764.11</v>
      </c>
      <c r="G11" s="9">
        <v>7460.99</v>
      </c>
      <c r="H11" s="9">
        <v>11395</v>
      </c>
      <c r="I11" s="9">
        <v>3821.1</v>
      </c>
      <c r="J11" s="9">
        <v>1959.63</v>
      </c>
      <c r="K11" s="9">
        <v>72152.8</v>
      </c>
      <c r="L11" s="9">
        <v>431.228</v>
      </c>
      <c r="M11" s="9">
        <v>102.034</v>
      </c>
      <c r="N11" s="9">
        <v>4464.7</v>
      </c>
      <c r="O11" s="9">
        <v>16.553</v>
      </c>
      <c r="P11" s="9">
        <v>310.95</v>
      </c>
      <c r="Q11" s="9">
        <v>195.894</v>
      </c>
      <c r="R11" s="9">
        <v>2498.93</v>
      </c>
      <c r="S11" s="9">
        <v>551.646</v>
      </c>
      <c r="T11" s="9">
        <v>152.882</v>
      </c>
      <c r="U11" s="9">
        <v>8884.58</v>
      </c>
      <c r="V11" s="9">
        <v>905.792</v>
      </c>
      <c r="W11" s="9">
        <v>869.42</v>
      </c>
      <c r="X11" s="9">
        <v>464.216</v>
      </c>
      <c r="Y11" s="9">
        <v>585.874</v>
      </c>
      <c r="Z11" s="9">
        <v>336.52</v>
      </c>
      <c r="AA11" s="9">
        <v>2796.16</v>
      </c>
      <c r="AB11" s="9">
        <v>390.032</v>
      </c>
      <c r="AC11" s="9">
        <v>691.17</v>
      </c>
      <c r="AD11" s="9">
        <v>2572.95</v>
      </c>
      <c r="AE11" s="9">
        <v>-11.692</v>
      </c>
      <c r="AF11" s="9">
        <v>133.514</v>
      </c>
      <c r="AG11" s="9">
        <v>60.333</v>
      </c>
      <c r="AH11" s="9">
        <v>2234.16</v>
      </c>
      <c r="AI11" s="9">
        <v>277.094</v>
      </c>
      <c r="AJ11" s="9">
        <v>1229.03</v>
      </c>
      <c r="AK11" s="9">
        <v>6162.35</v>
      </c>
      <c r="AL11" s="9">
        <v>718.776</v>
      </c>
      <c r="AM11" s="9">
        <v>20762.6</v>
      </c>
      <c r="AN11" s="9">
        <v>1580.85</v>
      </c>
      <c r="AO11" s="9">
        <v>4080.88</v>
      </c>
      <c r="AP11" s="9">
        <v>5105.11</v>
      </c>
      <c r="AQ11" s="9">
        <v>52.981</v>
      </c>
      <c r="AR11" s="9">
        <v>627.245</v>
      </c>
      <c r="AS11" s="9">
        <v>3332.74</v>
      </c>
      <c r="AT11" s="9">
        <v>1333.4</v>
      </c>
      <c r="AU11" s="9">
        <v>398.886</v>
      </c>
      <c r="AV11" s="9">
        <v>543.664</v>
      </c>
      <c r="AW11" s="9">
        <v>2186.64</v>
      </c>
      <c r="AX11" s="9">
        <v>6255.28</v>
      </c>
      <c r="AY11" s="9">
        <v>1376.83</v>
      </c>
      <c r="AZ11" s="9">
        <v>4411.4</v>
      </c>
      <c r="BA11" s="9">
        <v>1901.08</v>
      </c>
      <c r="BB11" s="9">
        <v>249.492</v>
      </c>
      <c r="BC11" s="9">
        <v>1374.18</v>
      </c>
      <c r="BD11" s="9">
        <v>75.16500000000001</v>
      </c>
      <c r="BE11" s="9">
        <v>216.164</v>
      </c>
      <c r="BF11" s="9">
        <v>2068.58</v>
      </c>
      <c r="BG11" s="9">
        <v>4142.44</v>
      </c>
      <c r="BH11" s="9">
        <v>319.805</v>
      </c>
      <c r="BI11" s="9">
        <v>-1.272</v>
      </c>
      <c r="BJ11" s="9">
        <v>323.296</v>
      </c>
      <c r="BK11" s="9">
        <v>4357.05</v>
      </c>
      <c r="BL11" s="9">
        <v>12092.3</v>
      </c>
      <c r="BM11" s="9">
        <v>1849.24</v>
      </c>
      <c r="BN11" s="9">
        <v>1230.4</v>
      </c>
      <c r="BO11" s="9">
        <v>596.188</v>
      </c>
      <c r="BP11" s="9">
        <v>2906.92</v>
      </c>
      <c r="BQ11" s="9">
        <v>1413.19</v>
      </c>
      <c r="BR11" s="9">
        <v>6309.55</v>
      </c>
      <c r="BS11" s="9">
        <v>-86.965</v>
      </c>
      <c r="BT11" s="9">
        <v>207.795</v>
      </c>
      <c r="BU11" s="9">
        <v>3317.37</v>
      </c>
      <c r="BV11" s="9">
        <v>-647.982</v>
      </c>
      <c r="BW11" s="9">
        <v>64.39400000000001</v>
      </c>
      <c r="BX11" s="9">
        <v>3475.34</v>
      </c>
      <c r="BY11" s="9">
        <v>2404.33</v>
      </c>
      <c r="BZ11" s="9">
        <v>422.875</v>
      </c>
      <c r="CA11" s="9">
        <v>2360.28</v>
      </c>
      <c r="CB11" s="9">
        <v>178.017</v>
      </c>
      <c r="CC11" s="9">
        <v>109.559</v>
      </c>
      <c r="CD11" s="9">
        <v>3140.74</v>
      </c>
      <c r="CE11" s="9">
        <v>519.057</v>
      </c>
      <c r="CF11" s="9">
        <v>-0.892</v>
      </c>
      <c r="CG11" s="9">
        <v>81.03700000000001</v>
      </c>
      <c r="CH11" s="9">
        <v>398.931</v>
      </c>
      <c r="CI11" s="9">
        <v>18.272</v>
      </c>
      <c r="CJ11" s="9">
        <v>1187.01</v>
      </c>
      <c r="CK11" s="9">
        <v>146.441</v>
      </c>
      <c r="CL11" s="9">
        <v>232.879</v>
      </c>
      <c r="CM11" s="9">
        <v>1771.38</v>
      </c>
      <c r="CN11" s="9">
        <v>1359.43</v>
      </c>
      <c r="CO11" s="9">
        <v>4192.86</v>
      </c>
      <c r="CP11" s="9">
        <v>111.268</v>
      </c>
      <c r="CQ11" s="9">
        <v>1.469</v>
      </c>
      <c r="CR11" s="9">
        <v>7580.36</v>
      </c>
      <c r="CS11" s="9">
        <v>42.91</v>
      </c>
      <c r="CT11" s="9">
        <v>544.08</v>
      </c>
      <c r="CU11" s="9">
        <v>964.528</v>
      </c>
      <c r="CV11" s="9">
        <v>-43.878</v>
      </c>
      <c r="CW11" s="9">
        <v>67.39100000000001</v>
      </c>
      <c r="CX11" s="9">
        <v>59.503</v>
      </c>
      <c r="CY11" s="9">
        <v>290.119</v>
      </c>
      <c r="CZ11" s="9">
        <v>19.178</v>
      </c>
      <c r="DA11" s="9">
        <v>88.22799999999999</v>
      </c>
      <c r="DB11" s="9">
        <v>685.278</v>
      </c>
      <c r="DC11" s="9">
        <v>24419.4</v>
      </c>
    </row>
    <row r="12" spans="1:107">
      <c r="A12" s="6" t="s">
        <v>181</v>
      </c>
      <c r="B12" s="7">
        <v>1043.04</v>
      </c>
      <c r="C12" s="7">
        <v>0</v>
      </c>
      <c r="D12" s="7">
        <v>101.858</v>
      </c>
      <c r="E12" s="7">
        <v>37.5</v>
      </c>
      <c r="F12" s="7">
        <v>140.179</v>
      </c>
      <c r="G12" s="7">
        <v>608.921</v>
      </c>
      <c r="H12" s="7">
        <v>9002.43</v>
      </c>
      <c r="I12" s="7">
        <v>544.88</v>
      </c>
      <c r="J12" s="7">
        <v>142.211</v>
      </c>
      <c r="K12" s="7">
        <v>12292.8</v>
      </c>
      <c r="L12" s="7">
        <v>104.048</v>
      </c>
      <c r="M12" s="7">
        <v>1.948</v>
      </c>
      <c r="N12" s="7">
        <v>199.036</v>
      </c>
      <c r="O12" s="7">
        <v>2.243</v>
      </c>
      <c r="P12" s="7">
        <v>219.211</v>
      </c>
      <c r="Q12" s="7">
        <v>204.479</v>
      </c>
      <c r="R12" s="7">
        <v>319.795</v>
      </c>
      <c r="S12" s="7">
        <v>8.595000000000001</v>
      </c>
      <c r="T12" s="7">
        <v>5.185</v>
      </c>
      <c r="U12" s="7">
        <v>201.448</v>
      </c>
      <c r="V12" s="7">
        <v>117.58</v>
      </c>
      <c r="W12" s="7">
        <v>127.449</v>
      </c>
      <c r="X12" s="7">
        <v>11.159</v>
      </c>
      <c r="Y12" s="7">
        <v>15.73</v>
      </c>
      <c r="Z12" s="7">
        <v>89.325</v>
      </c>
      <c r="AA12" s="7">
        <v>102.06</v>
      </c>
      <c r="AB12" s="7">
        <v>100.803</v>
      </c>
      <c r="AC12" s="7">
        <v>99.114</v>
      </c>
      <c r="AD12" s="7">
        <v>61.923</v>
      </c>
      <c r="AE12" s="7">
        <v>4.551</v>
      </c>
      <c r="AF12" s="7">
        <v>37.572</v>
      </c>
      <c r="AG12" s="7">
        <v>11.322</v>
      </c>
      <c r="AH12" s="7">
        <v>110.188</v>
      </c>
      <c r="AI12" s="7">
        <v>56.3</v>
      </c>
      <c r="AJ12" s="7">
        <v>58.692</v>
      </c>
      <c r="AK12" s="7">
        <v>10314.5</v>
      </c>
      <c r="AL12" s="7">
        <v>143.92</v>
      </c>
      <c r="AM12" s="7">
        <v>1529.8</v>
      </c>
      <c r="AN12" s="7">
        <v>41.9</v>
      </c>
      <c r="AO12" s="7">
        <v>714.221</v>
      </c>
      <c r="AP12" s="7">
        <v>885.33</v>
      </c>
      <c r="AQ12" s="7">
        <v>4.341</v>
      </c>
      <c r="AR12" s="7">
        <v>245.233</v>
      </c>
      <c r="AS12" s="7">
        <v>619.314</v>
      </c>
      <c r="AT12" s="7">
        <v>90.803</v>
      </c>
      <c r="AU12" s="7">
        <v>82.65000000000001</v>
      </c>
      <c r="AV12" s="7">
        <v>13.45</v>
      </c>
      <c r="AW12" s="7">
        <v>29.075</v>
      </c>
      <c r="AX12" s="7">
        <v>222.734</v>
      </c>
      <c r="AY12" s="7">
        <v>201.751</v>
      </c>
      <c r="AZ12" s="7">
        <v>93.616</v>
      </c>
      <c r="BA12" s="7">
        <v>199.581</v>
      </c>
      <c r="BB12" s="7">
        <v>35.352</v>
      </c>
      <c r="BC12" s="7">
        <v>142.748</v>
      </c>
      <c r="BD12" s="7">
        <v>3.844</v>
      </c>
      <c r="BE12" s="7">
        <v>136.782</v>
      </c>
      <c r="BF12" s="7">
        <v>79.124</v>
      </c>
      <c r="BG12" s="7">
        <v>338.258</v>
      </c>
      <c r="BH12" s="7">
        <v>80.634</v>
      </c>
      <c r="BI12" s="7">
        <v>0</v>
      </c>
      <c r="BJ12" s="7">
        <v>86.148</v>
      </c>
      <c r="BK12" s="7">
        <v>183.066</v>
      </c>
      <c r="BL12" s="7">
        <v>551.25</v>
      </c>
      <c r="BM12" s="7">
        <v>357.337</v>
      </c>
      <c r="BN12" s="7">
        <v>14.574</v>
      </c>
      <c r="BO12" s="7">
        <v>104.906</v>
      </c>
      <c r="BP12" s="7">
        <v>47.609</v>
      </c>
      <c r="BQ12" s="7">
        <v>181.512</v>
      </c>
      <c r="BR12" s="7">
        <v>427.801</v>
      </c>
      <c r="BS12" s="7">
        <v>123.913</v>
      </c>
      <c r="BT12" s="7">
        <v>3.54</v>
      </c>
      <c r="BU12" s="7">
        <v>214.493</v>
      </c>
      <c r="BV12" s="7">
        <v>370.099</v>
      </c>
      <c r="BW12" s="7">
        <v>13.512</v>
      </c>
      <c r="BX12" s="7">
        <v>190.037</v>
      </c>
      <c r="BY12" s="7">
        <v>98.78100000000001</v>
      </c>
      <c r="BZ12" s="7">
        <v>23.014</v>
      </c>
      <c r="CA12" s="7">
        <v>179.891</v>
      </c>
      <c r="CB12" s="7">
        <v>34.991</v>
      </c>
      <c r="CC12" s="7">
        <v>16.987</v>
      </c>
      <c r="CD12" s="7">
        <v>1229.01</v>
      </c>
      <c r="CE12" s="7">
        <v>8.568</v>
      </c>
      <c r="CF12" s="7">
        <v>3.709</v>
      </c>
      <c r="CG12" s="7">
        <v>3.587</v>
      </c>
      <c r="CH12" s="7">
        <v>275.444</v>
      </c>
      <c r="CI12" s="7">
        <v>4.129</v>
      </c>
      <c r="CJ12" s="7">
        <v>70.75</v>
      </c>
      <c r="CK12" s="7">
        <v>72.374</v>
      </c>
      <c r="CL12" s="7">
        <v>146.34</v>
      </c>
      <c r="CM12" s="7">
        <v>94.548</v>
      </c>
      <c r="CN12" s="7">
        <v>44.659</v>
      </c>
      <c r="CO12" s="7">
        <v>134.324</v>
      </c>
      <c r="CP12" s="7">
        <v>6.177</v>
      </c>
      <c r="CQ12" s="7">
        <v>60.09</v>
      </c>
      <c r="CR12" s="7">
        <v>1109.48</v>
      </c>
      <c r="CS12" s="7">
        <v>18.47</v>
      </c>
      <c r="CT12" s="7">
        <v>47.234</v>
      </c>
      <c r="CU12" s="7">
        <v>150.716</v>
      </c>
      <c r="CV12" s="7">
        <v>0.778</v>
      </c>
      <c r="CW12" s="7">
        <v>1.763</v>
      </c>
      <c r="CX12" s="7">
        <v>62.381</v>
      </c>
      <c r="CY12" s="7">
        <v>15.354</v>
      </c>
      <c r="CZ12" s="7">
        <v>2.331</v>
      </c>
      <c r="DA12" s="7">
        <v>7.782</v>
      </c>
      <c r="DB12" s="7">
        <v>1249.6</v>
      </c>
      <c r="DC12" s="7">
        <v>995.124</v>
      </c>
    </row>
    <row r="13" spans="1:107">
      <c r="A13" s="8" t="s">
        <v>182</v>
      </c>
      <c r="B13" s="9">
        <v>2957.89</v>
      </c>
      <c r="C13" s="9">
        <v>17.885</v>
      </c>
      <c r="D13" s="9">
        <v>3099.68</v>
      </c>
      <c r="E13" s="9">
        <v>269.457</v>
      </c>
      <c r="F13" s="9">
        <v>1220.55</v>
      </c>
      <c r="G13" s="9">
        <v>1957.91</v>
      </c>
      <c r="H13" s="9">
        <v>13143.2</v>
      </c>
      <c r="I13" s="9">
        <v>1328.44</v>
      </c>
      <c r="J13" s="9">
        <v>1547.13</v>
      </c>
      <c r="K13" s="9">
        <v>25365.6</v>
      </c>
      <c r="L13" s="9">
        <v>42.444</v>
      </c>
      <c r="M13" s="9">
        <v>80.791</v>
      </c>
      <c r="N13" s="9">
        <v>567.943</v>
      </c>
      <c r="O13" s="9">
        <v>14.563</v>
      </c>
      <c r="P13" s="9">
        <v>788.878</v>
      </c>
      <c r="Q13" s="9">
        <v>747.497</v>
      </c>
      <c r="R13" s="9">
        <v>152.225</v>
      </c>
      <c r="S13" s="9">
        <v>291.526</v>
      </c>
      <c r="T13" s="9">
        <v>129.455</v>
      </c>
      <c r="U13" s="9">
        <v>4223.03</v>
      </c>
      <c r="V13" s="9">
        <v>29.317</v>
      </c>
      <c r="W13" s="9">
        <v>270.98</v>
      </c>
      <c r="X13" s="9">
        <v>15.888</v>
      </c>
      <c r="Y13" s="9">
        <v>401.108</v>
      </c>
      <c r="Z13" s="9">
        <v>137.076</v>
      </c>
      <c r="AA13" s="9">
        <v>1595.81</v>
      </c>
      <c r="AB13" s="9">
        <v>153.948</v>
      </c>
      <c r="AC13" s="9">
        <v>429.965</v>
      </c>
      <c r="AD13" s="9">
        <v>51.079</v>
      </c>
      <c r="AE13" s="9">
        <v>85.001</v>
      </c>
      <c r="AF13" s="9">
        <v>115.767</v>
      </c>
      <c r="AG13" s="9">
        <v>77.273</v>
      </c>
      <c r="AH13" s="9">
        <v>235.11</v>
      </c>
      <c r="AI13" s="9">
        <v>84.33199999999999</v>
      </c>
      <c r="AJ13" s="9">
        <v>582.704</v>
      </c>
      <c r="AK13" s="9">
        <v>2233.01</v>
      </c>
      <c r="AL13" s="9">
        <v>804.975</v>
      </c>
      <c r="AM13" s="9">
        <v>8869.01</v>
      </c>
      <c r="AN13" s="9">
        <v>220.052</v>
      </c>
      <c r="AO13" s="9">
        <v>1032.57</v>
      </c>
      <c r="AP13" s="9">
        <v>1529.16</v>
      </c>
      <c r="AQ13" s="9">
        <v>25.496</v>
      </c>
      <c r="AR13" s="9">
        <v>937.304</v>
      </c>
      <c r="AS13" s="9">
        <v>1227.61</v>
      </c>
      <c r="AT13" s="9">
        <v>1118.52</v>
      </c>
      <c r="AU13" s="9">
        <v>359.22</v>
      </c>
      <c r="AV13" s="9">
        <v>160.833</v>
      </c>
      <c r="AW13" s="9">
        <v>289.577</v>
      </c>
      <c r="AX13" s="9">
        <v>1455.24</v>
      </c>
      <c r="AY13" s="9">
        <v>456.637</v>
      </c>
      <c r="AZ13" s="9">
        <v>993.86</v>
      </c>
      <c r="BA13" s="9">
        <v>390.765</v>
      </c>
      <c r="BB13" s="9">
        <v>256</v>
      </c>
      <c r="BC13" s="9">
        <v>423.519</v>
      </c>
      <c r="BD13" s="9">
        <v>60.439</v>
      </c>
      <c r="BE13" s="9">
        <v>192.78</v>
      </c>
      <c r="BF13" s="9">
        <v>975.422</v>
      </c>
      <c r="BG13" s="9">
        <v>4369.68</v>
      </c>
      <c r="BH13" s="9">
        <v>115.748</v>
      </c>
      <c r="BI13" s="9">
        <v>0.074</v>
      </c>
      <c r="BJ13" s="9">
        <v>321.479</v>
      </c>
      <c r="BK13" s="9">
        <v>929.245</v>
      </c>
      <c r="BL13" s="9">
        <v>3704.51</v>
      </c>
      <c r="BM13" s="9">
        <v>734.697</v>
      </c>
      <c r="BN13" s="9">
        <v>489.531</v>
      </c>
      <c r="BO13" s="9">
        <v>91.66500000000001</v>
      </c>
      <c r="BP13" s="9">
        <v>1366.29</v>
      </c>
      <c r="BQ13" s="9">
        <v>339.115</v>
      </c>
      <c r="BR13" s="9">
        <v>1815.61</v>
      </c>
      <c r="BS13" s="9">
        <v>133.387</v>
      </c>
      <c r="BT13" s="9">
        <v>93.185</v>
      </c>
      <c r="BU13" s="9">
        <v>293.522</v>
      </c>
      <c r="BV13" s="9">
        <v>949.27</v>
      </c>
      <c r="BW13" s="9">
        <v>40.515</v>
      </c>
      <c r="BX13" s="9">
        <v>832.95</v>
      </c>
      <c r="BY13" s="9">
        <v>200.41</v>
      </c>
      <c r="BZ13" s="9">
        <v>173.411</v>
      </c>
      <c r="CA13" s="9">
        <v>675.539</v>
      </c>
      <c r="CB13" s="9">
        <v>145.643</v>
      </c>
      <c r="CC13" s="9">
        <v>66.56699999999999</v>
      </c>
      <c r="CD13" s="9">
        <v>815.675</v>
      </c>
      <c r="CE13" s="9">
        <v>364.729</v>
      </c>
      <c r="CF13" s="9">
        <v>3.46</v>
      </c>
      <c r="CG13" s="9">
        <v>79.55200000000001</v>
      </c>
      <c r="CH13" s="9">
        <v>575.75</v>
      </c>
      <c r="CI13" s="9">
        <v>17.872</v>
      </c>
      <c r="CJ13" s="9">
        <v>161.35</v>
      </c>
      <c r="CK13" s="9">
        <v>134.551</v>
      </c>
      <c r="CL13" s="9">
        <v>353.866</v>
      </c>
      <c r="CM13" s="9">
        <v>976.457</v>
      </c>
      <c r="CN13" s="9">
        <v>1327.59</v>
      </c>
      <c r="CO13" s="9">
        <v>1778.51</v>
      </c>
      <c r="CP13" s="9">
        <v>180.835</v>
      </c>
      <c r="CQ13" s="9">
        <v>75.274</v>
      </c>
      <c r="CR13" s="9">
        <v>5652.05</v>
      </c>
      <c r="CS13" s="9">
        <v>68.303</v>
      </c>
      <c r="CT13" s="9">
        <v>359.502</v>
      </c>
      <c r="CU13" s="9">
        <v>0</v>
      </c>
      <c r="CV13" s="9">
        <v>14.278</v>
      </c>
      <c r="CW13" s="9">
        <v>72.723</v>
      </c>
      <c r="CX13" s="9">
        <v>21.02</v>
      </c>
      <c r="CY13" s="9">
        <v>36.073</v>
      </c>
      <c r="CZ13" s="9">
        <v>27.085</v>
      </c>
      <c r="DA13" s="9">
        <v>21.736</v>
      </c>
      <c r="DB13" s="9">
        <v>1022.51</v>
      </c>
      <c r="DC13" s="9">
        <v>3071.85</v>
      </c>
    </row>
    <row r="14" spans="1:107">
      <c r="A14" s="6" t="s">
        <v>183</v>
      </c>
      <c r="B14" s="7">
        <v>43.499</v>
      </c>
      <c r="C14" s="7">
        <v>0</v>
      </c>
      <c r="D14" s="7">
        <v>0</v>
      </c>
      <c r="E14" s="7">
        <v>-0.583</v>
      </c>
      <c r="F14" s="7">
        <v>12.258</v>
      </c>
      <c r="G14" s="7">
        <v>430.914</v>
      </c>
      <c r="H14" s="7">
        <v>49.052</v>
      </c>
      <c r="I14" s="7">
        <v>-4.54</v>
      </c>
      <c r="J14" s="7">
        <v>-1.917</v>
      </c>
      <c r="K14" s="7">
        <v>13.547</v>
      </c>
      <c r="L14" s="7">
        <v>11.047</v>
      </c>
      <c r="M14" s="7">
        <v>0</v>
      </c>
      <c r="N14" s="7">
        <v>0</v>
      </c>
      <c r="O14" s="7">
        <v>-0.004</v>
      </c>
      <c r="P14" s="7">
        <v>0</v>
      </c>
      <c r="Q14" s="7">
        <v>-0.106</v>
      </c>
      <c r="R14" s="7">
        <v>0</v>
      </c>
      <c r="S14" s="7">
        <v>0</v>
      </c>
      <c r="T14" s="7">
        <v>0</v>
      </c>
      <c r="U14" s="7">
        <v>62.328</v>
      </c>
      <c r="V14" s="7">
        <v>3.24</v>
      </c>
      <c r="W14" s="7">
        <v>0</v>
      </c>
      <c r="X14" s="7">
        <v>0</v>
      </c>
      <c r="Y14" s="7">
        <v>11.23</v>
      </c>
      <c r="Z14" s="7">
        <v>-0.623</v>
      </c>
      <c r="AA14" s="7">
        <v>0</v>
      </c>
      <c r="AB14" s="7">
        <v>0</v>
      </c>
      <c r="AC14" s="7">
        <v>47.199</v>
      </c>
      <c r="AD14" s="7">
        <v>0.992</v>
      </c>
      <c r="AE14" s="7">
        <v>0</v>
      </c>
      <c r="AF14" s="7">
        <v>0</v>
      </c>
      <c r="AG14" s="7">
        <v>0</v>
      </c>
      <c r="AH14" s="7">
        <v>0</v>
      </c>
      <c r="AI14" s="7">
        <v>-794.963</v>
      </c>
      <c r="AJ14" s="7">
        <v>0</v>
      </c>
      <c r="AK14" s="7">
        <v>-58.204</v>
      </c>
      <c r="AL14" s="7">
        <v>0</v>
      </c>
      <c r="AM14" s="7">
        <v>2290.9</v>
      </c>
      <c r="AN14" s="7">
        <v>0</v>
      </c>
      <c r="AO14" s="7">
        <v>-0.007</v>
      </c>
      <c r="AP14" s="7">
        <v>794.929</v>
      </c>
      <c r="AQ14" s="7">
        <v>1.065</v>
      </c>
      <c r="AR14" s="7">
        <v>0</v>
      </c>
      <c r="AS14" s="7">
        <v>12.554</v>
      </c>
      <c r="AT14" s="7">
        <v>48.656</v>
      </c>
      <c r="AU14" s="7">
        <v>-6.529</v>
      </c>
      <c r="AV14" s="7">
        <v>0</v>
      </c>
      <c r="AW14" s="7">
        <v>-3.675</v>
      </c>
      <c r="AX14" s="7">
        <v>-83.04900000000001</v>
      </c>
      <c r="AY14" s="7">
        <v>96.381</v>
      </c>
      <c r="AZ14" s="7">
        <v>0</v>
      </c>
      <c r="BA14" s="7">
        <v>56.9</v>
      </c>
      <c r="BB14" s="7">
        <v>0</v>
      </c>
      <c r="BC14" s="7">
        <v>434.085</v>
      </c>
      <c r="BD14" s="7">
        <v>0</v>
      </c>
      <c r="BE14" s="7">
        <v>1.503</v>
      </c>
      <c r="BF14" s="7">
        <v>0</v>
      </c>
      <c r="BG14" s="7">
        <v>-137.26</v>
      </c>
      <c r="BH14" s="7">
        <v>8.651</v>
      </c>
      <c r="BI14" s="7">
        <v>2.962</v>
      </c>
      <c r="BJ14" s="7">
        <v>0</v>
      </c>
      <c r="BK14" s="7">
        <v>0</v>
      </c>
      <c r="BL14" s="7">
        <v>-63.758</v>
      </c>
      <c r="BM14" s="7">
        <v>0</v>
      </c>
      <c r="BN14" s="7">
        <v>29.864</v>
      </c>
      <c r="BO14" s="7">
        <v>0</v>
      </c>
      <c r="BP14" s="7">
        <v>30.473</v>
      </c>
      <c r="BQ14" s="7">
        <v>0</v>
      </c>
      <c r="BR14" s="7">
        <v>384.47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18.93</v>
      </c>
      <c r="BY14" s="7">
        <v>0</v>
      </c>
      <c r="BZ14" s="7">
        <v>3.431</v>
      </c>
      <c r="CA14" s="7">
        <v>0</v>
      </c>
      <c r="CB14" s="7">
        <v>0</v>
      </c>
      <c r="CC14" s="7">
        <v>-0.262</v>
      </c>
      <c r="CD14" s="7">
        <v>45.091</v>
      </c>
      <c r="CE14" s="7">
        <v>83.393</v>
      </c>
      <c r="CF14" s="7">
        <v>0</v>
      </c>
      <c r="CG14" s="7">
        <v>0</v>
      </c>
      <c r="CH14" s="7">
        <v>0</v>
      </c>
      <c r="CI14" s="7">
        <v>-11.062</v>
      </c>
      <c r="CJ14" s="7">
        <v>30.175</v>
      </c>
      <c r="CK14" s="7">
        <v>-45.72</v>
      </c>
      <c r="CL14" s="7">
        <v>0.299</v>
      </c>
      <c r="CM14" s="7">
        <v>0</v>
      </c>
      <c r="CN14" s="7">
        <v>0</v>
      </c>
      <c r="CO14" s="7">
        <v>-237.381</v>
      </c>
      <c r="CP14" s="7">
        <v>0</v>
      </c>
      <c r="CQ14" s="7">
        <v>3.486</v>
      </c>
      <c r="CR14" s="7">
        <v>329.639</v>
      </c>
      <c r="CS14" s="7">
        <v>0</v>
      </c>
      <c r="CT14" s="7">
        <v>0</v>
      </c>
      <c r="CU14" s="7">
        <v>19.52</v>
      </c>
      <c r="CV14" s="7">
        <v>0</v>
      </c>
      <c r="CW14" s="7">
        <v>0</v>
      </c>
      <c r="CX14" s="7">
        <v>0</v>
      </c>
      <c r="CY14" s="7">
        <v>2.409</v>
      </c>
      <c r="CZ14" s="7">
        <v>0</v>
      </c>
      <c r="DA14" s="7">
        <v>0</v>
      </c>
      <c r="DB14" s="7">
        <v>0</v>
      </c>
      <c r="DC14" s="7">
        <v>0</v>
      </c>
    </row>
    <row r="15" spans="1:107">
      <c r="A15" s="8" t="s">
        <v>184</v>
      </c>
      <c r="B15" s="9">
        <v>7733.98</v>
      </c>
      <c r="C15" s="9">
        <v>763.835</v>
      </c>
      <c r="D15" s="9">
        <v>-3256.72</v>
      </c>
      <c r="E15" s="9">
        <v>216.234</v>
      </c>
      <c r="F15" s="9">
        <v>-3832.23</v>
      </c>
      <c r="G15" s="9">
        <v>6542.92</v>
      </c>
      <c r="H15" s="9">
        <v>7303.29</v>
      </c>
      <c r="I15" s="9">
        <v>3033</v>
      </c>
      <c r="J15" s="9">
        <v>552.792</v>
      </c>
      <c r="K15" s="9">
        <v>59093.5</v>
      </c>
      <c r="L15" s="9">
        <v>503.879</v>
      </c>
      <c r="M15" s="9">
        <v>23.191</v>
      </c>
      <c r="N15" s="9">
        <v>4095.79</v>
      </c>
      <c r="O15" s="9">
        <v>4.229</v>
      </c>
      <c r="P15" s="9">
        <v>-258.717</v>
      </c>
      <c r="Q15" s="9">
        <v>-347.23</v>
      </c>
      <c r="R15" s="9">
        <v>2666.49</v>
      </c>
      <c r="S15" s="9">
        <v>268.715</v>
      </c>
      <c r="T15" s="9">
        <v>28.612</v>
      </c>
      <c r="U15" s="9">
        <v>4925.32</v>
      </c>
      <c r="V15" s="9">
        <v>997.295</v>
      </c>
      <c r="W15" s="9">
        <v>725.889</v>
      </c>
      <c r="X15" s="9">
        <v>459.487</v>
      </c>
      <c r="Y15" s="9">
        <v>211.726</v>
      </c>
      <c r="Z15" s="9">
        <v>288.146</v>
      </c>
      <c r="AA15" s="9">
        <v>1302.41</v>
      </c>
      <c r="AB15" s="9">
        <v>336.887</v>
      </c>
      <c r="AC15" s="9">
        <v>407.518</v>
      </c>
      <c r="AD15" s="9">
        <v>2584.78</v>
      </c>
      <c r="AE15" s="9">
        <v>-92.142</v>
      </c>
      <c r="AF15" s="9">
        <v>55.319</v>
      </c>
      <c r="AG15" s="9">
        <v>-5.618</v>
      </c>
      <c r="AH15" s="9">
        <v>2109.24</v>
      </c>
      <c r="AI15" s="9">
        <v>-545.901</v>
      </c>
      <c r="AJ15" s="9">
        <v>705.0170000000001</v>
      </c>
      <c r="AK15" s="9">
        <v>14185.7</v>
      </c>
      <c r="AL15" s="9">
        <v>57.721</v>
      </c>
      <c r="AM15" s="9">
        <v>15714.3</v>
      </c>
      <c r="AN15" s="9">
        <v>1402.69</v>
      </c>
      <c r="AO15" s="9">
        <v>3762.52</v>
      </c>
      <c r="AP15" s="9">
        <v>5256.21</v>
      </c>
      <c r="AQ15" s="9">
        <v>32.891</v>
      </c>
      <c r="AR15" s="9">
        <v>-64.82599999999999</v>
      </c>
      <c r="AS15" s="9">
        <v>2736.99</v>
      </c>
      <c r="AT15" s="9">
        <v>354.34</v>
      </c>
      <c r="AU15" s="9">
        <v>115.787</v>
      </c>
      <c r="AV15" s="9">
        <v>396.281</v>
      </c>
      <c r="AW15" s="9">
        <v>1922.46</v>
      </c>
      <c r="AX15" s="9">
        <v>4939.73</v>
      </c>
      <c r="AY15" s="9">
        <v>1218.33</v>
      </c>
      <c r="AZ15" s="9">
        <v>3511.15</v>
      </c>
      <c r="BA15" s="9">
        <v>1766.8</v>
      </c>
      <c r="BB15" s="9">
        <v>28.844</v>
      </c>
      <c r="BC15" s="9">
        <v>1527.5</v>
      </c>
      <c r="BD15" s="9">
        <v>18.57</v>
      </c>
      <c r="BE15" s="9">
        <v>161.669</v>
      </c>
      <c r="BF15" s="9">
        <v>1172.28</v>
      </c>
      <c r="BG15" s="9">
        <v>-26.244</v>
      </c>
      <c r="BH15" s="9">
        <v>293.342</v>
      </c>
      <c r="BI15" s="9">
        <v>1.616</v>
      </c>
      <c r="BJ15" s="9">
        <v>87.965</v>
      </c>
      <c r="BK15" s="9">
        <v>3610.87</v>
      </c>
      <c r="BL15" s="9">
        <v>8875.32</v>
      </c>
      <c r="BM15" s="9">
        <v>1471.88</v>
      </c>
      <c r="BN15" s="9">
        <v>785.306</v>
      </c>
      <c r="BO15" s="9">
        <v>609.429</v>
      </c>
      <c r="BP15" s="9">
        <v>1618.71</v>
      </c>
      <c r="BQ15" s="9">
        <v>1255.58</v>
      </c>
      <c r="BR15" s="9">
        <v>5306.21</v>
      </c>
      <c r="BS15" s="9">
        <v>-96.43899999999999</v>
      </c>
      <c r="BT15" s="9">
        <v>118.15</v>
      </c>
      <c r="BU15" s="9">
        <v>3238.34</v>
      </c>
      <c r="BV15" s="9">
        <v>-1227.15</v>
      </c>
      <c r="BW15" s="9">
        <v>37.391</v>
      </c>
      <c r="BX15" s="9">
        <v>2851.36</v>
      </c>
      <c r="BY15" s="9">
        <v>2302.7</v>
      </c>
      <c r="BZ15" s="9">
        <v>275.909</v>
      </c>
      <c r="CA15" s="9">
        <v>1864.63</v>
      </c>
      <c r="CB15" s="9">
        <v>67.36499999999999</v>
      </c>
      <c r="CC15" s="9">
        <v>59.717</v>
      </c>
      <c r="CD15" s="9">
        <v>3599.16</v>
      </c>
      <c r="CE15" s="9">
        <v>246.289</v>
      </c>
      <c r="CF15" s="9">
        <v>-0.643</v>
      </c>
      <c r="CG15" s="9">
        <v>5.072</v>
      </c>
      <c r="CH15" s="9">
        <v>98.625</v>
      </c>
      <c r="CI15" s="9">
        <v>-6.533</v>
      </c>
      <c r="CJ15" s="9">
        <v>1126.58</v>
      </c>
      <c r="CK15" s="9">
        <v>38.544</v>
      </c>
      <c r="CL15" s="9">
        <v>25.652</v>
      </c>
      <c r="CM15" s="9">
        <v>889.475</v>
      </c>
      <c r="CN15" s="9">
        <v>76.498</v>
      </c>
      <c r="CO15" s="9">
        <v>2311.29</v>
      </c>
      <c r="CP15" s="9">
        <v>-63.39</v>
      </c>
      <c r="CQ15" s="9">
        <v>-10.229</v>
      </c>
      <c r="CR15" s="9">
        <v>3367.43</v>
      </c>
      <c r="CS15" s="9">
        <v>-6.923</v>
      </c>
      <c r="CT15" s="9">
        <v>231.812</v>
      </c>
      <c r="CU15" s="9">
        <v>1134.76</v>
      </c>
      <c r="CV15" s="9">
        <v>-57.378</v>
      </c>
      <c r="CW15" s="9">
        <v>-3.569</v>
      </c>
      <c r="CX15" s="9">
        <v>100.864</v>
      </c>
      <c r="CY15" s="9">
        <v>271.809</v>
      </c>
      <c r="CZ15" s="9">
        <v>-5.576</v>
      </c>
      <c r="DA15" s="9">
        <v>74.274</v>
      </c>
      <c r="DB15" s="9">
        <v>912.372</v>
      </c>
      <c r="DC15" s="9">
        <v>22342.7</v>
      </c>
    </row>
    <row r="16" spans="1:107">
      <c r="A16" s="6" t="s">
        <v>185</v>
      </c>
      <c r="B16" s="7">
        <v>2164.54</v>
      </c>
      <c r="C16" s="7">
        <v>205.256</v>
      </c>
      <c r="D16" s="7">
        <v>-879.485</v>
      </c>
      <c r="E16" s="7">
        <v>64.529</v>
      </c>
      <c r="F16" s="7">
        <v>-1032.18</v>
      </c>
      <c r="G16" s="7">
        <v>1709.28</v>
      </c>
      <c r="H16" s="7">
        <v>2977.95</v>
      </c>
      <c r="I16" s="7">
        <v>944.085</v>
      </c>
      <c r="J16" s="7">
        <v>204.533</v>
      </c>
      <c r="K16" s="7">
        <v>24285.6</v>
      </c>
      <c r="L16" s="7">
        <v>144.918</v>
      </c>
      <c r="M16" s="7">
        <v>1.136</v>
      </c>
      <c r="N16" s="7">
        <v>1053.14</v>
      </c>
      <c r="O16" s="7">
        <v>2.756</v>
      </c>
      <c r="P16" s="7">
        <v>-103.359</v>
      </c>
      <c r="Q16" s="7">
        <v>-72.158</v>
      </c>
      <c r="R16" s="7">
        <v>772.071</v>
      </c>
      <c r="S16" s="7">
        <v>72.8</v>
      </c>
      <c r="T16" s="7">
        <v>-16.121</v>
      </c>
      <c r="U16" s="7">
        <v>1879.55</v>
      </c>
      <c r="V16" s="7">
        <v>292.54</v>
      </c>
      <c r="W16" s="7">
        <v>215.881</v>
      </c>
      <c r="X16" s="7">
        <v>54.081</v>
      </c>
      <c r="Y16" s="7">
        <v>115.174</v>
      </c>
      <c r="Z16" s="7">
        <v>187.988</v>
      </c>
      <c r="AA16" s="7">
        <v>442.254</v>
      </c>
      <c r="AB16" s="7">
        <v>50.248</v>
      </c>
      <c r="AC16" s="7">
        <v>270.83</v>
      </c>
      <c r="AD16" s="7">
        <v>769.8869999999999</v>
      </c>
      <c r="AE16" s="7">
        <v>26.713</v>
      </c>
      <c r="AF16" s="7">
        <v>21.777</v>
      </c>
      <c r="AG16" s="7">
        <v>-2.336</v>
      </c>
      <c r="AH16" s="7">
        <v>548.402</v>
      </c>
      <c r="AI16" s="7">
        <v>100.001</v>
      </c>
      <c r="AJ16" s="7">
        <v>232.08</v>
      </c>
      <c r="AK16" s="7">
        <v>3990.01</v>
      </c>
      <c r="AL16" s="7">
        <v>128.429</v>
      </c>
      <c r="AM16" s="7">
        <v>4108.82</v>
      </c>
      <c r="AN16" s="7">
        <v>588.643</v>
      </c>
      <c r="AO16" s="7">
        <v>1101.4</v>
      </c>
      <c r="AP16" s="7">
        <v>1350.44</v>
      </c>
      <c r="AQ16" s="7">
        <v>3.889</v>
      </c>
      <c r="AR16" s="7">
        <v>-80.90300000000001</v>
      </c>
      <c r="AS16" s="7">
        <v>738.9880000000001</v>
      </c>
      <c r="AT16" s="7">
        <v>230.231</v>
      </c>
      <c r="AU16" s="7">
        <v>-36.212</v>
      </c>
      <c r="AV16" s="7">
        <v>108.506</v>
      </c>
      <c r="AW16" s="7">
        <v>579.698</v>
      </c>
      <c r="AX16" s="7">
        <v>1083.15</v>
      </c>
      <c r="AY16" s="7">
        <v>306.714</v>
      </c>
      <c r="AZ16" s="7">
        <v>1203.86</v>
      </c>
      <c r="BA16" s="7">
        <v>554.158</v>
      </c>
      <c r="BB16" s="7">
        <v>5.769</v>
      </c>
      <c r="BC16" s="7">
        <v>435.664</v>
      </c>
      <c r="BD16" s="7">
        <v>27.324</v>
      </c>
      <c r="BE16" s="7">
        <v>35.567</v>
      </c>
      <c r="BF16" s="7">
        <v>176.74</v>
      </c>
      <c r="BG16" s="7">
        <v>35.634</v>
      </c>
      <c r="BH16" s="7">
        <v>80.191</v>
      </c>
      <c r="BI16" s="7">
        <v>0</v>
      </c>
      <c r="BJ16" s="7">
        <v>40.235</v>
      </c>
      <c r="BK16" s="7">
        <v>1146.75</v>
      </c>
      <c r="BL16" s="7">
        <v>2518.78</v>
      </c>
      <c r="BM16" s="7">
        <v>144.844</v>
      </c>
      <c r="BN16" s="7">
        <v>289.87</v>
      </c>
      <c r="BO16" s="7">
        <v>102.388</v>
      </c>
      <c r="BP16" s="7">
        <v>523.072</v>
      </c>
      <c r="BQ16" s="7">
        <v>493.617</v>
      </c>
      <c r="BR16" s="7">
        <v>1304.99</v>
      </c>
      <c r="BS16" s="7">
        <v>5.222</v>
      </c>
      <c r="BT16" s="7">
        <v>40.597</v>
      </c>
      <c r="BU16" s="7">
        <v>712.434</v>
      </c>
      <c r="BV16" s="7">
        <v>-390.207</v>
      </c>
      <c r="BW16" s="7">
        <v>2.685</v>
      </c>
      <c r="BX16" s="7">
        <v>920.39</v>
      </c>
      <c r="BY16" s="7">
        <v>693.97</v>
      </c>
      <c r="BZ16" s="7">
        <v>85.435</v>
      </c>
      <c r="CA16" s="7">
        <v>662.717</v>
      </c>
      <c r="CB16" s="7">
        <v>23.768</v>
      </c>
      <c r="CC16" s="7">
        <v>-7.068</v>
      </c>
      <c r="CD16" s="7">
        <v>919.373</v>
      </c>
      <c r="CE16" s="7">
        <v>54.184</v>
      </c>
      <c r="CF16" s="7">
        <v>0</v>
      </c>
      <c r="CG16" s="7">
        <v>12.633</v>
      </c>
      <c r="CH16" s="7">
        <v>54.084</v>
      </c>
      <c r="CI16" s="7">
        <v>2.913</v>
      </c>
      <c r="CJ16" s="7">
        <v>365.955</v>
      </c>
      <c r="CK16" s="7">
        <v>8.297000000000001</v>
      </c>
      <c r="CL16" s="7">
        <v>126.942</v>
      </c>
      <c r="CM16" s="7">
        <v>176.503</v>
      </c>
      <c r="CN16" s="7">
        <v>199.438</v>
      </c>
      <c r="CO16" s="7">
        <v>757.393</v>
      </c>
      <c r="CP16" s="7">
        <v>0.983</v>
      </c>
      <c r="CQ16" s="7">
        <v>5.089</v>
      </c>
      <c r="CR16" s="7">
        <v>1245.95</v>
      </c>
      <c r="CS16" s="7">
        <v>1.499</v>
      </c>
      <c r="CT16" s="7">
        <v>77.376</v>
      </c>
      <c r="CU16" s="7">
        <v>208.704</v>
      </c>
      <c r="CV16" s="7">
        <v>0</v>
      </c>
      <c r="CW16" s="7">
        <v>-0.79</v>
      </c>
      <c r="CX16" s="7">
        <v>29.809</v>
      </c>
      <c r="CY16" s="7">
        <v>54.257</v>
      </c>
      <c r="CZ16" s="7">
        <v>4.4</v>
      </c>
      <c r="DA16" s="7">
        <v>13.856</v>
      </c>
      <c r="DB16" s="7">
        <v>273.712</v>
      </c>
      <c r="DC16" s="7">
        <v>4927.46</v>
      </c>
    </row>
    <row r="17" spans="1:107">
      <c r="A17" s="8" t="s">
        <v>186</v>
      </c>
      <c r="B17" s="9">
        <v>5569.44</v>
      </c>
      <c r="C17" s="9">
        <v>558.579</v>
      </c>
      <c r="D17" s="9">
        <v>-2377.24</v>
      </c>
      <c r="E17" s="9">
        <v>151.705</v>
      </c>
      <c r="F17" s="9">
        <v>-2800.05</v>
      </c>
      <c r="G17" s="9">
        <v>4833.64</v>
      </c>
      <c r="H17" s="9">
        <v>4325.34</v>
      </c>
      <c r="I17" s="9">
        <v>2088.91</v>
      </c>
      <c r="J17" s="9">
        <v>348.259</v>
      </c>
      <c r="K17" s="9">
        <v>34808</v>
      </c>
      <c r="L17" s="9">
        <v>358.961</v>
      </c>
      <c r="M17" s="9">
        <v>22.055</v>
      </c>
      <c r="N17" s="9">
        <v>3042.66</v>
      </c>
      <c r="O17" s="9">
        <v>1.473</v>
      </c>
      <c r="P17" s="9">
        <v>-155.358</v>
      </c>
      <c r="Q17" s="9">
        <v>-275.072</v>
      </c>
      <c r="R17" s="9">
        <v>1894.42</v>
      </c>
      <c r="S17" s="9">
        <v>195.915</v>
      </c>
      <c r="T17" s="9">
        <v>44.733</v>
      </c>
      <c r="U17" s="9">
        <v>3045.77</v>
      </c>
      <c r="V17" s="9">
        <v>704.755</v>
      </c>
      <c r="W17" s="9">
        <v>510.008</v>
      </c>
      <c r="X17" s="9">
        <v>405.406</v>
      </c>
      <c r="Y17" s="9">
        <v>96.55200000000001</v>
      </c>
      <c r="Z17" s="9">
        <v>100.158</v>
      </c>
      <c r="AA17" s="9">
        <v>860.155</v>
      </c>
      <c r="AB17" s="9">
        <v>286.639</v>
      </c>
      <c r="AC17" s="9">
        <v>136.688</v>
      </c>
      <c r="AD17" s="9">
        <v>1814.9</v>
      </c>
      <c r="AE17" s="9">
        <v>-118.855</v>
      </c>
      <c r="AF17" s="9">
        <v>33.542</v>
      </c>
      <c r="AG17" s="9">
        <v>-3.282</v>
      </c>
      <c r="AH17" s="9">
        <v>1560.84</v>
      </c>
      <c r="AI17" s="9">
        <v>-645.902</v>
      </c>
      <c r="AJ17" s="9">
        <v>472.937</v>
      </c>
      <c r="AK17" s="9">
        <v>10195.6</v>
      </c>
      <c r="AL17" s="9">
        <v>-70.708</v>
      </c>
      <c r="AM17" s="9">
        <v>11605.5</v>
      </c>
      <c r="AN17" s="9">
        <v>814.051</v>
      </c>
      <c r="AO17" s="9">
        <v>2661.12</v>
      </c>
      <c r="AP17" s="9">
        <v>3905.77</v>
      </c>
      <c r="AQ17" s="9">
        <v>29.002</v>
      </c>
      <c r="AR17" s="9">
        <v>16.077</v>
      </c>
      <c r="AS17" s="9">
        <v>1998</v>
      </c>
      <c r="AT17" s="9">
        <v>124.109</v>
      </c>
      <c r="AU17" s="9">
        <v>151.999</v>
      </c>
      <c r="AV17" s="9">
        <v>287.775</v>
      </c>
      <c r="AW17" s="9">
        <v>1342.76</v>
      </c>
      <c r="AX17" s="9">
        <v>3856.58</v>
      </c>
      <c r="AY17" s="9">
        <v>911.614</v>
      </c>
      <c r="AZ17" s="9">
        <v>2307.29</v>
      </c>
      <c r="BA17" s="9">
        <v>1212.64</v>
      </c>
      <c r="BB17" s="9">
        <v>23.075</v>
      </c>
      <c r="BC17" s="9">
        <v>1091.83</v>
      </c>
      <c r="BD17" s="9">
        <v>-8.754</v>
      </c>
      <c r="BE17" s="9">
        <v>126.102</v>
      </c>
      <c r="BF17" s="9">
        <v>995.543</v>
      </c>
      <c r="BG17" s="9">
        <v>-61.878</v>
      </c>
      <c r="BH17" s="9">
        <v>213.151</v>
      </c>
      <c r="BI17" s="9">
        <v>1.616</v>
      </c>
      <c r="BJ17" s="9">
        <v>47.73</v>
      </c>
      <c r="BK17" s="9">
        <v>2464.13</v>
      </c>
      <c r="BL17" s="9">
        <v>6356.54</v>
      </c>
      <c r="BM17" s="9">
        <v>1327.04</v>
      </c>
      <c r="BN17" s="9">
        <v>495.436</v>
      </c>
      <c r="BO17" s="9">
        <v>507.041</v>
      </c>
      <c r="BP17" s="9">
        <v>1095.64</v>
      </c>
      <c r="BQ17" s="9">
        <v>761.965</v>
      </c>
      <c r="BR17" s="9">
        <v>4001.22</v>
      </c>
      <c r="BS17" s="9">
        <v>-101.661</v>
      </c>
      <c r="BT17" s="9">
        <v>77.553</v>
      </c>
      <c r="BU17" s="9">
        <v>2525.9</v>
      </c>
      <c r="BV17" s="9">
        <v>-836.946</v>
      </c>
      <c r="BW17" s="9">
        <v>34.706</v>
      </c>
      <c r="BX17" s="9">
        <v>1930.97</v>
      </c>
      <c r="BY17" s="9">
        <v>1608.73</v>
      </c>
      <c r="BZ17" s="9">
        <v>190.474</v>
      </c>
      <c r="CA17" s="9">
        <v>1201.92</v>
      </c>
      <c r="CB17" s="9">
        <v>43.597</v>
      </c>
      <c r="CC17" s="9">
        <v>66.785</v>
      </c>
      <c r="CD17" s="9">
        <v>2679.79</v>
      </c>
      <c r="CE17" s="9">
        <v>192.105</v>
      </c>
      <c r="CF17" s="9">
        <v>-0.643</v>
      </c>
      <c r="CG17" s="9">
        <v>-7.561</v>
      </c>
      <c r="CH17" s="9">
        <v>44.541</v>
      </c>
      <c r="CI17" s="9">
        <v>-9.446</v>
      </c>
      <c r="CJ17" s="9">
        <v>760.629</v>
      </c>
      <c r="CK17" s="9">
        <v>30.247</v>
      </c>
      <c r="CL17" s="9">
        <v>-101.29</v>
      </c>
      <c r="CM17" s="9">
        <v>712.972</v>
      </c>
      <c r="CN17" s="9">
        <v>-122.94</v>
      </c>
      <c r="CO17" s="9">
        <v>1553.9</v>
      </c>
      <c r="CP17" s="9">
        <v>-64.373</v>
      </c>
      <c r="CQ17" s="9">
        <v>-15.318</v>
      </c>
      <c r="CR17" s="9">
        <v>2121.48</v>
      </c>
      <c r="CS17" s="9">
        <v>-8.422000000000001</v>
      </c>
      <c r="CT17" s="9">
        <v>154.436</v>
      </c>
      <c r="CU17" s="9">
        <v>926.0599999999999</v>
      </c>
      <c r="CV17" s="9">
        <v>-57.378</v>
      </c>
      <c r="CW17" s="9">
        <v>-2.779</v>
      </c>
      <c r="CX17" s="9">
        <v>71.05500000000001</v>
      </c>
      <c r="CY17" s="9">
        <v>217.552</v>
      </c>
      <c r="CZ17" s="9">
        <v>-9.976000000000001</v>
      </c>
      <c r="DA17" s="9">
        <v>60.418</v>
      </c>
      <c r="DB17" s="9">
        <v>638.66</v>
      </c>
      <c r="DC17" s="9">
        <v>17415.2</v>
      </c>
    </row>
    <row r="18" spans="1:107">
      <c r="A18" s="6" t="s">
        <v>187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487.268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121.471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-58.435</v>
      </c>
      <c r="AJ18" s="7">
        <v>0.057</v>
      </c>
      <c r="AK18" s="7">
        <v>164.155</v>
      </c>
      <c r="AL18" s="7">
        <v>0</v>
      </c>
      <c r="AM18" s="7">
        <v>0</v>
      </c>
      <c r="AN18" s="7">
        <v>3.1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343.732</v>
      </c>
      <c r="AV18" s="7">
        <v>0</v>
      </c>
      <c r="AW18" s="7">
        <v>0</v>
      </c>
      <c r="AX18" s="7">
        <v>0</v>
      </c>
      <c r="AY18" s="7">
        <v>0</v>
      </c>
      <c r="AZ18" s="7">
        <v>-9.462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1.066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-0.524</v>
      </c>
      <c r="CA18" s="7">
        <v>0</v>
      </c>
      <c r="CB18" s="7">
        <v>-2.17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</row>
    <row r="19" spans="1:107">
      <c r="A19" s="8" t="s">
        <v>188</v>
      </c>
      <c r="B19" s="9">
        <v>5569.44</v>
      </c>
      <c r="C19" s="9">
        <v>558.579</v>
      </c>
      <c r="D19" s="9">
        <v>-2377.24</v>
      </c>
      <c r="E19" s="9">
        <v>151.705</v>
      </c>
      <c r="F19" s="9">
        <v>-2800.05</v>
      </c>
      <c r="G19" s="9">
        <v>4833.64</v>
      </c>
      <c r="H19" s="9">
        <v>4325.34</v>
      </c>
      <c r="I19" s="9">
        <v>2088.91</v>
      </c>
      <c r="J19" s="9">
        <v>348.259</v>
      </c>
      <c r="K19" s="9">
        <v>34808</v>
      </c>
      <c r="L19" s="9">
        <v>358.961</v>
      </c>
      <c r="M19" s="9">
        <v>22.055</v>
      </c>
      <c r="N19" s="9">
        <v>3042.66</v>
      </c>
      <c r="O19" s="9">
        <v>1.473</v>
      </c>
      <c r="P19" s="9">
        <v>331.91</v>
      </c>
      <c r="Q19" s="9">
        <v>-275.072</v>
      </c>
      <c r="R19" s="9">
        <v>1894.42</v>
      </c>
      <c r="S19" s="9">
        <v>195.915</v>
      </c>
      <c r="T19" s="9">
        <v>44.733</v>
      </c>
      <c r="U19" s="9">
        <v>3045.77</v>
      </c>
      <c r="V19" s="9">
        <v>704.755</v>
      </c>
      <c r="W19" s="9">
        <v>510.008</v>
      </c>
      <c r="X19" s="9">
        <v>405.406</v>
      </c>
      <c r="Y19" s="9">
        <v>218.023</v>
      </c>
      <c r="Z19" s="9">
        <v>100.158</v>
      </c>
      <c r="AA19" s="9">
        <v>860.155</v>
      </c>
      <c r="AB19" s="9">
        <v>286.639</v>
      </c>
      <c r="AC19" s="9">
        <v>136.688</v>
      </c>
      <c r="AD19" s="9">
        <v>1814.9</v>
      </c>
      <c r="AE19" s="9">
        <v>-118.855</v>
      </c>
      <c r="AF19" s="9">
        <v>33.542</v>
      </c>
      <c r="AG19" s="9">
        <v>-3.282</v>
      </c>
      <c r="AH19" s="9">
        <v>1560.84</v>
      </c>
      <c r="AI19" s="9">
        <v>-704.337</v>
      </c>
      <c r="AJ19" s="9">
        <v>472.994</v>
      </c>
      <c r="AK19" s="9">
        <v>10359.8</v>
      </c>
      <c r="AL19" s="9">
        <v>-70.708</v>
      </c>
      <c r="AM19" s="9">
        <v>11605.5</v>
      </c>
      <c r="AN19" s="9">
        <v>817.151</v>
      </c>
      <c r="AO19" s="9">
        <v>2661.12</v>
      </c>
      <c r="AP19" s="9">
        <v>3905.77</v>
      </c>
      <c r="AQ19" s="9">
        <v>29.002</v>
      </c>
      <c r="AR19" s="9">
        <v>16.077</v>
      </c>
      <c r="AS19" s="9">
        <v>1998</v>
      </c>
      <c r="AT19" s="9">
        <v>124.109</v>
      </c>
      <c r="AU19" s="9">
        <v>495.731</v>
      </c>
      <c r="AV19" s="9">
        <v>287.775</v>
      </c>
      <c r="AW19" s="9">
        <v>1342.76</v>
      </c>
      <c r="AX19" s="9">
        <v>3856.58</v>
      </c>
      <c r="AY19" s="9">
        <v>911.614</v>
      </c>
      <c r="AZ19" s="9">
        <v>2297.82</v>
      </c>
      <c r="BA19" s="9">
        <v>1212.64</v>
      </c>
      <c r="BB19" s="9">
        <v>23.075</v>
      </c>
      <c r="BC19" s="9">
        <v>1091.83</v>
      </c>
      <c r="BD19" s="9">
        <v>-8.754</v>
      </c>
      <c r="BE19" s="9">
        <v>126.102</v>
      </c>
      <c r="BF19" s="9">
        <v>995.543</v>
      </c>
      <c r="BG19" s="9">
        <v>-61.878</v>
      </c>
      <c r="BH19" s="9">
        <v>213.151</v>
      </c>
      <c r="BI19" s="9">
        <v>1.616</v>
      </c>
      <c r="BJ19" s="9">
        <v>47.73</v>
      </c>
      <c r="BK19" s="9">
        <v>2464.13</v>
      </c>
      <c r="BL19" s="9">
        <v>6356.54</v>
      </c>
      <c r="BM19" s="9">
        <v>1328.1</v>
      </c>
      <c r="BN19" s="9">
        <v>495.436</v>
      </c>
      <c r="BO19" s="9">
        <v>507.041</v>
      </c>
      <c r="BP19" s="9">
        <v>1095.64</v>
      </c>
      <c r="BQ19" s="9">
        <v>761.965</v>
      </c>
      <c r="BR19" s="9">
        <v>4001.22</v>
      </c>
      <c r="BS19" s="9">
        <v>-101.661</v>
      </c>
      <c r="BT19" s="9">
        <v>77.553</v>
      </c>
      <c r="BU19" s="9">
        <v>2525.9</v>
      </c>
      <c r="BV19" s="9">
        <v>-836.946</v>
      </c>
      <c r="BW19" s="9">
        <v>34.706</v>
      </c>
      <c r="BX19" s="9">
        <v>1930.97</v>
      </c>
      <c r="BY19" s="9">
        <v>1608.73</v>
      </c>
      <c r="BZ19" s="9">
        <v>189.95</v>
      </c>
      <c r="CA19" s="9">
        <v>1201.92</v>
      </c>
      <c r="CB19" s="9">
        <v>41.427</v>
      </c>
      <c r="CC19" s="9">
        <v>66.785</v>
      </c>
      <c r="CD19" s="9">
        <v>2679.79</v>
      </c>
      <c r="CE19" s="9">
        <v>192.105</v>
      </c>
      <c r="CF19" s="9">
        <v>-0.643</v>
      </c>
      <c r="CG19" s="9">
        <v>-7.561</v>
      </c>
      <c r="CH19" s="9">
        <v>44.541</v>
      </c>
      <c r="CI19" s="9">
        <v>-9.446</v>
      </c>
      <c r="CJ19" s="9">
        <v>760.629</v>
      </c>
      <c r="CK19" s="9">
        <v>30.247</v>
      </c>
      <c r="CL19" s="9">
        <v>-101.29</v>
      </c>
      <c r="CM19" s="9">
        <v>712.972</v>
      </c>
      <c r="CN19" s="9">
        <v>-122.94</v>
      </c>
      <c r="CO19" s="9">
        <v>1553.9</v>
      </c>
      <c r="CP19" s="9">
        <v>-64.373</v>
      </c>
      <c r="CQ19" s="9">
        <v>-15.318</v>
      </c>
      <c r="CR19" s="9">
        <v>2121.48</v>
      </c>
      <c r="CS19" s="9">
        <v>-8.422000000000001</v>
      </c>
      <c r="CT19" s="9">
        <v>154.436</v>
      </c>
      <c r="CU19" s="9">
        <v>926.0599999999999</v>
      </c>
      <c r="CV19" s="9">
        <v>-57.378</v>
      </c>
      <c r="CW19" s="9">
        <v>-2.779</v>
      </c>
      <c r="CX19" s="9">
        <v>71.05500000000001</v>
      </c>
      <c r="CY19" s="9">
        <v>217.552</v>
      </c>
      <c r="CZ19" s="9">
        <v>-9.976000000000001</v>
      </c>
      <c r="DA19" s="9">
        <v>60.418</v>
      </c>
      <c r="DB19" s="9">
        <v>638.66</v>
      </c>
      <c r="DC19" s="9">
        <v>17415.2</v>
      </c>
    </row>
    <row r="20" spans="1:107">
      <c r="A20" s="6" t="s">
        <v>189</v>
      </c>
      <c r="B20" s="7">
        <v>4518.82</v>
      </c>
      <c r="C20" s="7">
        <v>353.817</v>
      </c>
      <c r="D20" s="7">
        <v>-2377.42</v>
      </c>
      <c r="E20" s="7">
        <v>153.586</v>
      </c>
      <c r="F20" s="7">
        <v>-2824.78</v>
      </c>
      <c r="G20" s="7">
        <v>3666.32</v>
      </c>
      <c r="H20" s="7">
        <v>3080.36</v>
      </c>
      <c r="I20" s="7">
        <v>1581.34</v>
      </c>
      <c r="J20" s="7">
        <v>279.759</v>
      </c>
      <c r="K20" s="7">
        <v>33508.7</v>
      </c>
      <c r="L20" s="7">
        <v>358.175</v>
      </c>
      <c r="M20" s="7">
        <v>22.055</v>
      </c>
      <c r="N20" s="7">
        <v>2895.19</v>
      </c>
      <c r="O20" s="7">
        <v>1.452</v>
      </c>
      <c r="P20" s="7">
        <v>331.91</v>
      </c>
      <c r="Q20" s="7">
        <v>-275.129</v>
      </c>
      <c r="R20" s="7">
        <v>1887.6</v>
      </c>
      <c r="S20" s="7">
        <v>122.463</v>
      </c>
      <c r="T20" s="7">
        <v>44.733</v>
      </c>
      <c r="U20" s="7">
        <v>2542.74</v>
      </c>
      <c r="V20" s="7">
        <v>659.275</v>
      </c>
      <c r="W20" s="7">
        <v>492.863</v>
      </c>
      <c r="X20" s="7">
        <v>382.79</v>
      </c>
      <c r="Y20" s="7">
        <v>193.39</v>
      </c>
      <c r="Z20" s="7">
        <v>101.197</v>
      </c>
      <c r="AA20" s="7">
        <v>857.228</v>
      </c>
      <c r="AB20" s="7">
        <v>283.336</v>
      </c>
      <c r="AC20" s="7">
        <v>-110.951</v>
      </c>
      <c r="AD20" s="7">
        <v>1813.51</v>
      </c>
      <c r="AE20" s="7">
        <v>-118.855</v>
      </c>
      <c r="AF20" s="7">
        <v>33.118</v>
      </c>
      <c r="AG20" s="7">
        <v>-6.195</v>
      </c>
      <c r="AH20" s="7">
        <v>1561.45</v>
      </c>
      <c r="AI20" s="7">
        <v>-703.8049999999999</v>
      </c>
      <c r="AJ20" s="7">
        <v>438.998</v>
      </c>
      <c r="AK20" s="7">
        <v>10359.8</v>
      </c>
      <c r="AL20" s="7">
        <v>112.87</v>
      </c>
      <c r="AM20" s="7">
        <v>7878.31</v>
      </c>
      <c r="AN20" s="7">
        <v>817.0549999999999</v>
      </c>
      <c r="AO20" s="7">
        <v>2600.09</v>
      </c>
      <c r="AP20" s="7">
        <v>3550.92</v>
      </c>
      <c r="AQ20" s="7">
        <v>29.001</v>
      </c>
      <c r="AR20" s="7">
        <v>15.394</v>
      </c>
      <c r="AS20" s="7">
        <v>1771.59</v>
      </c>
      <c r="AT20" s="7">
        <v>105.967</v>
      </c>
      <c r="AU20" s="7">
        <v>455.031</v>
      </c>
      <c r="AV20" s="7">
        <v>127.766</v>
      </c>
      <c r="AW20" s="7">
        <v>1117.1</v>
      </c>
      <c r="AX20" s="7">
        <v>2918.19</v>
      </c>
      <c r="AY20" s="7">
        <v>891.5069999999999</v>
      </c>
      <c r="AZ20" s="7">
        <v>2296.7</v>
      </c>
      <c r="BA20" s="7">
        <v>1157.61</v>
      </c>
      <c r="BB20" s="7">
        <v>66.813</v>
      </c>
      <c r="BC20" s="7">
        <v>536.083</v>
      </c>
      <c r="BD20" s="7">
        <v>-8.003</v>
      </c>
      <c r="BE20" s="7">
        <v>118.377</v>
      </c>
      <c r="BF20" s="7">
        <v>810.433</v>
      </c>
      <c r="BG20" s="7">
        <v>-618.473</v>
      </c>
      <c r="BH20" s="7">
        <v>213.177</v>
      </c>
      <c r="BI20" s="7">
        <v>1.616</v>
      </c>
      <c r="BJ20" s="7">
        <v>47.73</v>
      </c>
      <c r="BK20" s="7">
        <v>2468.32</v>
      </c>
      <c r="BL20" s="7">
        <v>6087.72</v>
      </c>
      <c r="BM20" s="7">
        <v>1328.1</v>
      </c>
      <c r="BN20" s="7">
        <v>495.436</v>
      </c>
      <c r="BO20" s="7">
        <v>507.041</v>
      </c>
      <c r="BP20" s="7">
        <v>1095.64</v>
      </c>
      <c r="BQ20" s="7">
        <v>761.965</v>
      </c>
      <c r="BR20" s="7">
        <v>3999.16</v>
      </c>
      <c r="BS20" s="7">
        <v>-91.21599999999999</v>
      </c>
      <c r="BT20" s="7">
        <v>77.539</v>
      </c>
      <c r="BU20" s="7">
        <v>2455.46</v>
      </c>
      <c r="BV20" s="7">
        <v>-864.03</v>
      </c>
      <c r="BW20" s="7">
        <v>34.706</v>
      </c>
      <c r="BX20" s="7">
        <v>1930.97</v>
      </c>
      <c r="BY20" s="7">
        <v>1605.46</v>
      </c>
      <c r="BZ20" s="7">
        <v>131.907</v>
      </c>
      <c r="CA20" s="7">
        <v>1201.91</v>
      </c>
      <c r="CB20" s="7">
        <v>38.757</v>
      </c>
      <c r="CC20" s="7">
        <v>37.351</v>
      </c>
      <c r="CD20" s="7">
        <v>2250.06</v>
      </c>
      <c r="CE20" s="7">
        <v>175.721</v>
      </c>
      <c r="CF20" s="7">
        <v>0</v>
      </c>
      <c r="CG20" s="7">
        <v>-7.561</v>
      </c>
      <c r="CH20" s="7">
        <v>45.415</v>
      </c>
      <c r="CI20" s="7">
        <v>-10.024</v>
      </c>
      <c r="CJ20" s="7">
        <v>752.978</v>
      </c>
      <c r="CK20" s="7">
        <v>30.247</v>
      </c>
      <c r="CL20" s="7">
        <v>-103.57</v>
      </c>
      <c r="CM20" s="7">
        <v>802.6950000000001</v>
      </c>
      <c r="CN20" s="7">
        <v>-122.94</v>
      </c>
      <c r="CO20" s="7">
        <v>1533.84</v>
      </c>
      <c r="CP20" s="7">
        <v>-64.373</v>
      </c>
      <c r="CQ20" s="7">
        <v>-19.99</v>
      </c>
      <c r="CR20" s="7">
        <v>1460.81</v>
      </c>
      <c r="CS20" s="7">
        <v>-9.055999999999999</v>
      </c>
      <c r="CT20" s="7">
        <v>154.436</v>
      </c>
      <c r="CU20" s="7">
        <v>926.162</v>
      </c>
      <c r="CV20" s="7">
        <v>-57.378</v>
      </c>
      <c r="CW20" s="7">
        <v>-2.779</v>
      </c>
      <c r="CX20" s="7">
        <v>71.05500000000001</v>
      </c>
      <c r="CY20" s="7">
        <v>217.53</v>
      </c>
      <c r="CZ20" s="7">
        <v>-9.976000000000001</v>
      </c>
      <c r="DA20" s="7">
        <v>60.352</v>
      </c>
      <c r="DB20" s="7">
        <v>638.66</v>
      </c>
      <c r="DC20" s="7">
        <v>17415.2</v>
      </c>
    </row>
    <row r="21" spans="1:107">
      <c r="A21" s="8" t="s">
        <v>190</v>
      </c>
      <c r="B21" s="9">
        <v>1050.62</v>
      </c>
      <c r="C21" s="9">
        <v>204.762</v>
      </c>
      <c r="D21" s="9">
        <v>0.181</v>
      </c>
      <c r="E21" s="9">
        <v>-1.881</v>
      </c>
      <c r="F21" s="9">
        <v>24.726</v>
      </c>
      <c r="G21" s="9">
        <v>1167.32</v>
      </c>
      <c r="H21" s="9">
        <v>1244.98</v>
      </c>
      <c r="I21" s="9">
        <v>507.577</v>
      </c>
      <c r="J21" s="9">
        <v>68.5</v>
      </c>
      <c r="K21" s="9">
        <v>1299.23</v>
      </c>
      <c r="L21" s="9">
        <v>0.786</v>
      </c>
      <c r="M21" s="9">
        <v>0</v>
      </c>
      <c r="N21" s="9">
        <v>147.467</v>
      </c>
      <c r="O21" s="9">
        <v>0.021</v>
      </c>
      <c r="P21" s="9">
        <v>0</v>
      </c>
      <c r="Q21" s="9">
        <v>0.057</v>
      </c>
      <c r="R21" s="9">
        <v>6.829</v>
      </c>
      <c r="S21" s="9">
        <v>73.452</v>
      </c>
      <c r="T21" s="9">
        <v>0</v>
      </c>
      <c r="U21" s="9">
        <v>503.036</v>
      </c>
      <c r="V21" s="9">
        <v>45.48</v>
      </c>
      <c r="W21" s="9">
        <v>17.145</v>
      </c>
      <c r="X21" s="9">
        <v>22.616</v>
      </c>
      <c r="Y21" s="9">
        <v>24.633</v>
      </c>
      <c r="Z21" s="9">
        <v>-1.039</v>
      </c>
      <c r="AA21" s="9">
        <v>2.927</v>
      </c>
      <c r="AB21" s="9">
        <v>3.303</v>
      </c>
      <c r="AC21" s="9">
        <v>247.639</v>
      </c>
      <c r="AD21" s="9">
        <v>1.384</v>
      </c>
      <c r="AE21" s="9">
        <v>0</v>
      </c>
      <c r="AF21" s="9">
        <v>0.424</v>
      </c>
      <c r="AG21" s="9">
        <v>2.913</v>
      </c>
      <c r="AH21" s="9">
        <v>-0.617</v>
      </c>
      <c r="AI21" s="9">
        <v>-0.532</v>
      </c>
      <c r="AJ21" s="9">
        <v>33.996</v>
      </c>
      <c r="AK21" s="9">
        <v>0</v>
      </c>
      <c r="AL21" s="9">
        <v>-183.578</v>
      </c>
      <c r="AM21" s="9">
        <v>3727.15</v>
      </c>
      <c r="AN21" s="9">
        <v>0.096</v>
      </c>
      <c r="AO21" s="9">
        <v>61.033</v>
      </c>
      <c r="AP21" s="9">
        <v>354.849</v>
      </c>
      <c r="AQ21" s="9">
        <v>0.001</v>
      </c>
      <c r="AR21" s="9">
        <v>0.6830000000000001</v>
      </c>
      <c r="AS21" s="9">
        <v>226.41</v>
      </c>
      <c r="AT21" s="9">
        <v>18.142</v>
      </c>
      <c r="AU21" s="9">
        <v>40.7</v>
      </c>
      <c r="AV21" s="9">
        <v>160.009</v>
      </c>
      <c r="AW21" s="9">
        <v>225.667</v>
      </c>
      <c r="AX21" s="9">
        <v>938.39</v>
      </c>
      <c r="AY21" s="9">
        <v>20.107</v>
      </c>
      <c r="AZ21" s="9">
        <v>1.126</v>
      </c>
      <c r="BA21" s="9">
        <v>55.022</v>
      </c>
      <c r="BB21" s="9">
        <v>-43.738</v>
      </c>
      <c r="BC21" s="9">
        <v>555.75</v>
      </c>
      <c r="BD21" s="9">
        <v>-0.751</v>
      </c>
      <c r="BE21" s="9">
        <v>7.725</v>
      </c>
      <c r="BF21" s="9">
        <v>185.11</v>
      </c>
      <c r="BG21" s="9">
        <v>556.595</v>
      </c>
      <c r="BH21" s="9">
        <v>-0.026</v>
      </c>
      <c r="BI21" s="9">
        <v>0</v>
      </c>
      <c r="BJ21" s="9">
        <v>0</v>
      </c>
      <c r="BK21" s="9">
        <v>-4.192</v>
      </c>
      <c r="BL21" s="9">
        <v>268.817</v>
      </c>
      <c r="BM21" s="9">
        <v>0.004</v>
      </c>
      <c r="BN21" s="9">
        <v>0</v>
      </c>
      <c r="BO21" s="9">
        <v>0</v>
      </c>
      <c r="BP21" s="9">
        <v>0</v>
      </c>
      <c r="BQ21" s="9">
        <v>0</v>
      </c>
      <c r="BR21" s="9">
        <v>2.056</v>
      </c>
      <c r="BS21" s="9">
        <v>-10.445</v>
      </c>
      <c r="BT21" s="9">
        <v>0.014</v>
      </c>
      <c r="BU21" s="9">
        <v>70.446</v>
      </c>
      <c r="BV21" s="9">
        <v>27.084</v>
      </c>
      <c r="BW21" s="9">
        <v>0</v>
      </c>
      <c r="BX21" s="9">
        <v>0</v>
      </c>
      <c r="BY21" s="9">
        <v>3.268</v>
      </c>
      <c r="BZ21" s="9">
        <v>58.043</v>
      </c>
      <c r="CA21" s="9">
        <v>0.003</v>
      </c>
      <c r="CB21" s="9">
        <v>2.67</v>
      </c>
      <c r="CC21" s="9">
        <v>29.434</v>
      </c>
      <c r="CD21" s="9">
        <v>429.727</v>
      </c>
      <c r="CE21" s="9">
        <v>16.384</v>
      </c>
      <c r="CF21" s="9">
        <v>0</v>
      </c>
      <c r="CG21" s="9">
        <v>0</v>
      </c>
      <c r="CH21" s="9">
        <v>-0.874</v>
      </c>
      <c r="CI21" s="9">
        <v>0.578</v>
      </c>
      <c r="CJ21" s="9">
        <v>7.651</v>
      </c>
      <c r="CK21" s="9">
        <v>0</v>
      </c>
      <c r="CL21" s="9">
        <v>2.28</v>
      </c>
      <c r="CM21" s="9">
        <v>-89.723</v>
      </c>
      <c r="CN21" s="9">
        <v>0</v>
      </c>
      <c r="CO21" s="9">
        <v>20.058</v>
      </c>
      <c r="CP21" s="9">
        <v>0</v>
      </c>
      <c r="CQ21" s="9">
        <v>4.672</v>
      </c>
      <c r="CR21" s="9">
        <v>660.668</v>
      </c>
      <c r="CS21" s="9">
        <v>0.634</v>
      </c>
      <c r="CT21" s="9">
        <v>0</v>
      </c>
      <c r="CU21" s="9">
        <v>-0.102</v>
      </c>
      <c r="CV21" s="9">
        <v>0</v>
      </c>
      <c r="CW21" s="9">
        <v>0</v>
      </c>
      <c r="CX21" s="9">
        <v>0</v>
      </c>
      <c r="CY21" s="9">
        <v>0.022</v>
      </c>
      <c r="CZ21" s="9">
        <v>0</v>
      </c>
      <c r="DA21" s="9">
        <v>0.066</v>
      </c>
      <c r="DB21" s="9">
        <v>0</v>
      </c>
      <c r="DC21" s="9">
        <v>0</v>
      </c>
    </row>
  </sheetData>
  <conditionalFormatting sqref="A15:DC15">
    <cfRule type="notContainsErrors" dxfId="0" priority="1">
      <formula>NOT(ISERROR(A15))</formula>
    </cfRule>
  </conditionalFormatting>
  <conditionalFormatting sqref="A19:DC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YTD 2019Q2  Unidades:  Millones&amp;Cwww.dabu.io&amp;RPág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C7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7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  <c r="V2" s="4" t="s">
        <v>28</v>
      </c>
      <c r="W2" s="4" t="s">
        <v>29</v>
      </c>
      <c r="X2" s="4" t="s">
        <v>30</v>
      </c>
      <c r="Y2" s="4" t="s">
        <v>31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  <c r="DC2" s="4" t="s">
        <v>114</v>
      </c>
    </row>
    <row r="3" spans="1:107">
      <c r="A3" s="5" t="s">
        <v>115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 t="s">
        <v>32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32</v>
      </c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32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 t="s">
        <v>32</v>
      </c>
      <c r="CA3" s="5"/>
      <c r="CB3" s="5"/>
      <c r="CC3" s="5" t="s">
        <v>32</v>
      </c>
      <c r="CD3" s="5"/>
      <c r="CE3" s="5"/>
      <c r="CF3" s="5" t="s">
        <v>32</v>
      </c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 t="s">
        <v>32</v>
      </c>
      <c r="CY3" s="5"/>
      <c r="CZ3" s="5" t="s">
        <v>32</v>
      </c>
      <c r="DA3" s="5" t="s">
        <v>32</v>
      </c>
      <c r="DB3" s="5"/>
      <c r="DC3" s="5"/>
    </row>
    <row r="4" spans="1:107">
      <c r="A4" s="6" t="s">
        <v>191</v>
      </c>
      <c r="B4" s="7">
        <v>5569.44</v>
      </c>
      <c r="C4" s="7">
        <v>558.579</v>
      </c>
      <c r="D4" s="7">
        <v>-2377.24</v>
      </c>
      <c r="E4" s="7">
        <v>151.705</v>
      </c>
      <c r="F4" s="7">
        <v>-2800.05</v>
      </c>
      <c r="G4" s="7">
        <v>4833.64</v>
      </c>
      <c r="H4" s="7">
        <v>4325.34</v>
      </c>
      <c r="I4" s="7">
        <v>2088.91</v>
      </c>
      <c r="J4" s="7">
        <v>348.259</v>
      </c>
      <c r="K4" s="7">
        <v>34808</v>
      </c>
      <c r="L4" s="7">
        <v>358.961</v>
      </c>
      <c r="M4" s="7">
        <v>22.055</v>
      </c>
      <c r="N4" s="7">
        <v>3042.66</v>
      </c>
      <c r="O4" s="7">
        <v>1.473</v>
      </c>
      <c r="P4" s="7">
        <v>331.91</v>
      </c>
      <c r="Q4" s="7">
        <v>-275.072</v>
      </c>
      <c r="R4" s="7">
        <v>1894.42</v>
      </c>
      <c r="S4" s="7">
        <v>195.915</v>
      </c>
      <c r="T4" s="7">
        <v>44.733</v>
      </c>
      <c r="U4" s="7">
        <v>3045.77</v>
      </c>
      <c r="V4" s="7">
        <v>704.755</v>
      </c>
      <c r="W4" s="7">
        <v>510.008</v>
      </c>
      <c r="X4" s="7">
        <v>405.406</v>
      </c>
      <c r="Y4" s="7">
        <v>218.023</v>
      </c>
      <c r="Z4" s="7">
        <v>100.158</v>
      </c>
      <c r="AA4" s="7">
        <v>860.155</v>
      </c>
      <c r="AB4" s="7">
        <v>286.639</v>
      </c>
      <c r="AC4" s="7">
        <v>136.688</v>
      </c>
      <c r="AD4" s="7">
        <v>1814.9</v>
      </c>
      <c r="AE4" s="7">
        <v>-118.855</v>
      </c>
      <c r="AF4" s="7">
        <v>33.542</v>
      </c>
      <c r="AG4" s="7">
        <v>-3.282</v>
      </c>
      <c r="AH4" s="7">
        <v>1560.84</v>
      </c>
      <c r="AI4" s="7">
        <v>-704.337</v>
      </c>
      <c r="AJ4" s="7">
        <v>472.994</v>
      </c>
      <c r="AK4" s="7">
        <v>10359.8</v>
      </c>
      <c r="AL4" s="7">
        <v>-70.708</v>
      </c>
      <c r="AM4" s="7">
        <v>11605.5</v>
      </c>
      <c r="AN4" s="7">
        <v>817.151</v>
      </c>
      <c r="AO4" s="7">
        <v>2661.12</v>
      </c>
      <c r="AP4" s="7">
        <v>3905.77</v>
      </c>
      <c r="AQ4" s="7">
        <v>29.002</v>
      </c>
      <c r="AR4" s="7">
        <v>16.077</v>
      </c>
      <c r="AS4" s="7">
        <v>1998</v>
      </c>
      <c r="AT4" s="7">
        <v>124.109</v>
      </c>
      <c r="AU4" s="7">
        <v>495.731</v>
      </c>
      <c r="AV4" s="7">
        <v>287.775</v>
      </c>
      <c r="AW4" s="7">
        <v>1342.76</v>
      </c>
      <c r="AX4" s="7">
        <v>3856.58</v>
      </c>
      <c r="AY4" s="7">
        <v>911.614</v>
      </c>
      <c r="AZ4" s="7">
        <v>2297.82</v>
      </c>
      <c r="BA4" s="7">
        <v>1212.64</v>
      </c>
      <c r="BB4" s="7">
        <v>23.075</v>
      </c>
      <c r="BC4" s="7">
        <v>1091.83</v>
      </c>
      <c r="BD4" s="7">
        <v>-8.754</v>
      </c>
      <c r="BE4" s="7">
        <v>126.102</v>
      </c>
      <c r="BF4" s="7">
        <v>995.543</v>
      </c>
      <c r="BG4" s="7">
        <v>-61.878</v>
      </c>
      <c r="BH4" s="7">
        <v>213.151</v>
      </c>
      <c r="BI4" s="7">
        <v>1.616</v>
      </c>
      <c r="BJ4" s="7">
        <v>47.73</v>
      </c>
      <c r="BK4" s="7">
        <v>2464.13</v>
      </c>
      <c r="BL4" s="7">
        <v>6356.54</v>
      </c>
      <c r="BM4" s="7">
        <v>1328.1</v>
      </c>
      <c r="BN4" s="7">
        <v>495.436</v>
      </c>
      <c r="BO4" s="7">
        <v>507.041</v>
      </c>
      <c r="BP4" s="7">
        <v>1095.64</v>
      </c>
      <c r="BQ4" s="7">
        <v>761.965</v>
      </c>
      <c r="BR4" s="7">
        <v>4001.22</v>
      </c>
      <c r="BS4" s="7">
        <v>-101.661</v>
      </c>
      <c r="BT4" s="7">
        <v>77.553</v>
      </c>
      <c r="BU4" s="7">
        <v>2525.9</v>
      </c>
      <c r="BV4" s="7">
        <v>-836.946</v>
      </c>
      <c r="BW4" s="7">
        <v>34.706</v>
      </c>
      <c r="BX4" s="7">
        <v>1930.97</v>
      </c>
      <c r="BY4" s="7">
        <v>1608.73</v>
      </c>
      <c r="BZ4" s="7">
        <v>189.95</v>
      </c>
      <c r="CA4" s="7">
        <v>1201.92</v>
      </c>
      <c r="CB4" s="7">
        <v>41.427</v>
      </c>
      <c r="CC4" s="7">
        <v>66.785</v>
      </c>
      <c r="CD4" s="7">
        <v>2679.79</v>
      </c>
      <c r="CE4" s="7">
        <v>192.105</v>
      </c>
      <c r="CF4" s="7">
        <v>-0.643</v>
      </c>
      <c r="CG4" s="7">
        <v>-7.561</v>
      </c>
      <c r="CH4" s="7">
        <v>44.541</v>
      </c>
      <c r="CI4" s="7">
        <v>-9.446</v>
      </c>
      <c r="CJ4" s="7">
        <v>760.629</v>
      </c>
      <c r="CK4" s="7">
        <v>30.247</v>
      </c>
      <c r="CL4" s="7">
        <v>-101.29</v>
      </c>
      <c r="CM4" s="7">
        <v>712.972</v>
      </c>
      <c r="CN4" s="7">
        <v>-122.94</v>
      </c>
      <c r="CO4" s="7">
        <v>1553.9</v>
      </c>
      <c r="CP4" s="7">
        <v>-64.373</v>
      </c>
      <c r="CQ4" s="7">
        <v>-15.318</v>
      </c>
      <c r="CR4" s="7">
        <v>2121.48</v>
      </c>
      <c r="CS4" s="7">
        <v>-8.422000000000001</v>
      </c>
      <c r="CT4" s="7">
        <v>154.436</v>
      </c>
      <c r="CU4" s="7">
        <v>926.0599999999999</v>
      </c>
      <c r="CV4" s="7">
        <v>-57.378</v>
      </c>
      <c r="CW4" s="7">
        <v>-2.779</v>
      </c>
      <c r="CX4" s="7">
        <v>71.05500000000001</v>
      </c>
      <c r="CY4" s="7">
        <v>217.552</v>
      </c>
      <c r="CZ4" s="7">
        <v>-9.976000000000001</v>
      </c>
      <c r="DA4" s="7">
        <v>60.418</v>
      </c>
      <c r="DB4" s="7">
        <v>638.66</v>
      </c>
      <c r="DC4" s="7">
        <v>17415.2</v>
      </c>
    </row>
    <row r="5" spans="1:107">
      <c r="A5" s="8" t="s">
        <v>192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487.268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121.471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-58.435</v>
      </c>
      <c r="AJ5" s="9">
        <v>0.057</v>
      </c>
      <c r="AK5" s="9">
        <v>164.155</v>
      </c>
      <c r="AL5" s="9">
        <v>0</v>
      </c>
      <c r="AM5" s="9">
        <v>0</v>
      </c>
      <c r="AN5" s="9">
        <v>3.1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343.732</v>
      </c>
      <c r="AV5" s="9">
        <v>0</v>
      </c>
      <c r="AW5" s="9">
        <v>0</v>
      </c>
      <c r="AX5" s="9">
        <v>0</v>
      </c>
      <c r="AY5" s="9">
        <v>0</v>
      </c>
      <c r="AZ5" s="9">
        <v>-9.462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1.066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-0.524</v>
      </c>
      <c r="CA5" s="9">
        <v>0</v>
      </c>
      <c r="CB5" s="9">
        <v>-2.17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</row>
    <row r="6" spans="1:107">
      <c r="A6" s="6" t="s">
        <v>193</v>
      </c>
      <c r="B6" s="7">
        <v>2164.54</v>
      </c>
      <c r="C6" s="7">
        <v>205.256</v>
      </c>
      <c r="D6" s="7">
        <v>-879.485</v>
      </c>
      <c r="E6" s="7">
        <v>64.529</v>
      </c>
      <c r="F6" s="7">
        <v>-1032.18</v>
      </c>
      <c r="G6" s="7">
        <v>1709.28</v>
      </c>
      <c r="H6" s="7">
        <v>2977.95</v>
      </c>
      <c r="I6" s="7">
        <v>944.085</v>
      </c>
      <c r="J6" s="7">
        <v>204.533</v>
      </c>
      <c r="K6" s="7">
        <v>24285.6</v>
      </c>
      <c r="L6" s="7">
        <v>144.918</v>
      </c>
      <c r="M6" s="7">
        <v>1.136</v>
      </c>
      <c r="N6" s="7">
        <v>1053.14</v>
      </c>
      <c r="O6" s="7">
        <v>2.756</v>
      </c>
      <c r="P6" s="7">
        <v>-103.359</v>
      </c>
      <c r="Q6" s="7">
        <v>-72.158</v>
      </c>
      <c r="R6" s="7">
        <v>772.071</v>
      </c>
      <c r="S6" s="7">
        <v>72.8</v>
      </c>
      <c r="T6" s="7">
        <v>-16.121</v>
      </c>
      <c r="U6" s="7">
        <v>1879.55</v>
      </c>
      <c r="V6" s="7">
        <v>292.54</v>
      </c>
      <c r="W6" s="7">
        <v>215.881</v>
      </c>
      <c r="X6" s="7">
        <v>54.081</v>
      </c>
      <c r="Y6" s="7">
        <v>115.174</v>
      </c>
      <c r="Z6" s="7">
        <v>187.988</v>
      </c>
      <c r="AA6" s="7">
        <v>442.254</v>
      </c>
      <c r="AB6" s="7">
        <v>50.248</v>
      </c>
      <c r="AC6" s="7">
        <v>270.83</v>
      </c>
      <c r="AD6" s="7">
        <v>769.8869999999999</v>
      </c>
      <c r="AE6" s="7">
        <v>26.713</v>
      </c>
      <c r="AF6" s="7">
        <v>21.777</v>
      </c>
      <c r="AG6" s="7">
        <v>-2.336</v>
      </c>
      <c r="AH6" s="7">
        <v>548.402</v>
      </c>
      <c r="AI6" s="7">
        <v>100.001</v>
      </c>
      <c r="AJ6" s="7">
        <v>232.08</v>
      </c>
      <c r="AK6" s="7">
        <v>3990.01</v>
      </c>
      <c r="AL6" s="7">
        <v>128.429</v>
      </c>
      <c r="AM6" s="7">
        <v>4108.82</v>
      </c>
      <c r="AN6" s="7">
        <v>588.643</v>
      </c>
      <c r="AO6" s="7">
        <v>1101.4</v>
      </c>
      <c r="AP6" s="7">
        <v>1350.44</v>
      </c>
      <c r="AQ6" s="7">
        <v>3.889</v>
      </c>
      <c r="AR6" s="7">
        <v>-80.90300000000001</v>
      </c>
      <c r="AS6" s="7">
        <v>738.9880000000001</v>
      </c>
      <c r="AT6" s="7">
        <v>230.231</v>
      </c>
      <c r="AU6" s="7">
        <v>-36.212</v>
      </c>
      <c r="AV6" s="7">
        <v>108.506</v>
      </c>
      <c r="AW6" s="7">
        <v>579.698</v>
      </c>
      <c r="AX6" s="7">
        <v>1083.15</v>
      </c>
      <c r="AY6" s="7">
        <v>306.714</v>
      </c>
      <c r="AZ6" s="7">
        <v>1203.86</v>
      </c>
      <c r="BA6" s="7">
        <v>554.158</v>
      </c>
      <c r="BB6" s="7">
        <v>5.769</v>
      </c>
      <c r="BC6" s="7">
        <v>435.664</v>
      </c>
      <c r="BD6" s="7">
        <v>27.324</v>
      </c>
      <c r="BE6" s="7">
        <v>35.567</v>
      </c>
      <c r="BF6" s="7">
        <v>176.74</v>
      </c>
      <c r="BG6" s="7">
        <v>35.634</v>
      </c>
      <c r="BH6" s="7">
        <v>80.191</v>
      </c>
      <c r="BI6" s="7">
        <v>0</v>
      </c>
      <c r="BJ6" s="7">
        <v>40.235</v>
      </c>
      <c r="BK6" s="7">
        <v>1146.75</v>
      </c>
      <c r="BL6" s="7">
        <v>2518.78</v>
      </c>
      <c r="BM6" s="7">
        <v>144.844</v>
      </c>
      <c r="BN6" s="7">
        <v>289.87</v>
      </c>
      <c r="BO6" s="7">
        <v>102.388</v>
      </c>
      <c r="BP6" s="7">
        <v>523.072</v>
      </c>
      <c r="BQ6" s="7">
        <v>493.617</v>
      </c>
      <c r="BR6" s="7">
        <v>1304.99</v>
      </c>
      <c r="BS6" s="7">
        <v>5.222</v>
      </c>
      <c r="BT6" s="7">
        <v>40.597</v>
      </c>
      <c r="BU6" s="7">
        <v>712.434</v>
      </c>
      <c r="BV6" s="7">
        <v>-390.207</v>
      </c>
      <c r="BW6" s="7">
        <v>2.685</v>
      </c>
      <c r="BX6" s="7">
        <v>920.39</v>
      </c>
      <c r="BY6" s="7">
        <v>693.97</v>
      </c>
      <c r="BZ6" s="7">
        <v>85.435</v>
      </c>
      <c r="CA6" s="7">
        <v>662.717</v>
      </c>
      <c r="CB6" s="7">
        <v>23.768</v>
      </c>
      <c r="CC6" s="7">
        <v>-7.068</v>
      </c>
      <c r="CD6" s="7">
        <v>919.373</v>
      </c>
      <c r="CE6" s="7">
        <v>54.184</v>
      </c>
      <c r="CF6" s="7">
        <v>0</v>
      </c>
      <c r="CG6" s="7">
        <v>12.633</v>
      </c>
      <c r="CH6" s="7">
        <v>54.084</v>
      </c>
      <c r="CI6" s="7">
        <v>2.913</v>
      </c>
      <c r="CJ6" s="7">
        <v>365.955</v>
      </c>
      <c r="CK6" s="7">
        <v>8.297000000000001</v>
      </c>
      <c r="CL6" s="7">
        <v>126.942</v>
      </c>
      <c r="CM6" s="7">
        <v>176.503</v>
      </c>
      <c r="CN6" s="7">
        <v>199.438</v>
      </c>
      <c r="CO6" s="7">
        <v>757.393</v>
      </c>
      <c r="CP6" s="7">
        <v>0.983</v>
      </c>
      <c r="CQ6" s="7">
        <v>5.089</v>
      </c>
      <c r="CR6" s="7">
        <v>1245.95</v>
      </c>
      <c r="CS6" s="7">
        <v>1.499</v>
      </c>
      <c r="CT6" s="7">
        <v>77.376</v>
      </c>
      <c r="CU6" s="7">
        <v>208.704</v>
      </c>
      <c r="CV6" s="7">
        <v>0</v>
      </c>
      <c r="CW6" s="7">
        <v>-0.79</v>
      </c>
      <c r="CX6" s="7">
        <v>29.809</v>
      </c>
      <c r="CY6" s="7">
        <v>54.257</v>
      </c>
      <c r="CZ6" s="7">
        <v>4.4</v>
      </c>
      <c r="DA6" s="7">
        <v>13.856</v>
      </c>
      <c r="DB6" s="7">
        <v>273.712</v>
      </c>
      <c r="DC6" s="7">
        <v>4927.46</v>
      </c>
    </row>
    <row r="7" spans="1:107">
      <c r="A7" s="8" t="s">
        <v>194</v>
      </c>
      <c r="B7" s="9">
        <v>1704.88</v>
      </c>
      <c r="C7" s="9">
        <v>0</v>
      </c>
      <c r="D7" s="9">
        <v>0</v>
      </c>
      <c r="E7" s="9">
        <v>0</v>
      </c>
      <c r="F7" s="9">
        <v>1108.46</v>
      </c>
      <c r="G7" s="9">
        <v>1907.79</v>
      </c>
      <c r="H7" s="9">
        <v>0</v>
      </c>
      <c r="I7" s="9">
        <v>0</v>
      </c>
      <c r="J7" s="9">
        <v>1509.8</v>
      </c>
      <c r="K7" s="9">
        <v>-96.59</v>
      </c>
      <c r="L7" s="9">
        <v>0</v>
      </c>
      <c r="M7" s="9">
        <v>0</v>
      </c>
      <c r="N7" s="9">
        <v>359.099</v>
      </c>
      <c r="O7" s="9">
        <v>12.207</v>
      </c>
      <c r="P7" s="9">
        <v>708.148</v>
      </c>
      <c r="Q7" s="9">
        <v>677.395</v>
      </c>
      <c r="R7" s="9">
        <v>-346.748</v>
      </c>
      <c r="S7" s="9">
        <v>182.361</v>
      </c>
      <c r="T7" s="9">
        <v>124.27</v>
      </c>
      <c r="U7" s="9">
        <v>3833.29</v>
      </c>
      <c r="V7" s="9">
        <v>0</v>
      </c>
      <c r="W7" s="9">
        <v>0</v>
      </c>
      <c r="X7" s="9">
        <v>-4.729</v>
      </c>
      <c r="Y7" s="9">
        <v>0</v>
      </c>
      <c r="Z7" s="9">
        <v>129.351</v>
      </c>
      <c r="AA7" s="9">
        <v>926.053</v>
      </c>
      <c r="AB7" s="9">
        <v>124.209</v>
      </c>
      <c r="AC7" s="9">
        <v>0</v>
      </c>
      <c r="AD7" s="9">
        <v>0</v>
      </c>
      <c r="AE7" s="9">
        <v>78.79000000000001</v>
      </c>
      <c r="AF7" s="9">
        <v>94.133</v>
      </c>
      <c r="AG7" s="9">
        <v>0</v>
      </c>
      <c r="AH7" s="9">
        <v>0</v>
      </c>
      <c r="AI7" s="9">
        <v>2.245</v>
      </c>
      <c r="AJ7" s="9">
        <v>290.61</v>
      </c>
      <c r="AK7" s="9">
        <v>-8081.5</v>
      </c>
      <c r="AL7" s="9">
        <v>80.129</v>
      </c>
      <c r="AM7" s="9">
        <v>7339.21</v>
      </c>
      <c r="AN7" s="9">
        <v>178.152</v>
      </c>
      <c r="AO7" s="9">
        <v>547.5170000000001</v>
      </c>
      <c r="AP7" s="9">
        <v>-1765.07</v>
      </c>
      <c r="AQ7" s="9">
        <v>20.059</v>
      </c>
      <c r="AR7" s="9">
        <v>1344.78</v>
      </c>
      <c r="AS7" s="9">
        <v>0</v>
      </c>
      <c r="AT7" s="9">
        <v>0</v>
      </c>
      <c r="AU7" s="9">
        <v>296.5</v>
      </c>
      <c r="AV7" s="9">
        <v>154.025</v>
      </c>
      <c r="AW7" s="9">
        <v>0</v>
      </c>
      <c r="AX7" s="9">
        <v>1251.77</v>
      </c>
      <c r="AY7" s="9">
        <v>0</v>
      </c>
      <c r="AZ7" s="9">
        <v>0</v>
      </c>
      <c r="BA7" s="9">
        <v>-1815.02</v>
      </c>
      <c r="BB7" s="9">
        <v>0</v>
      </c>
      <c r="BC7" s="9">
        <v>0</v>
      </c>
      <c r="BD7" s="9">
        <v>0</v>
      </c>
      <c r="BE7" s="9">
        <v>101.089</v>
      </c>
      <c r="BF7" s="9">
        <v>0</v>
      </c>
      <c r="BG7" s="9">
        <v>1160.68</v>
      </c>
      <c r="BH7" s="9">
        <v>50.034</v>
      </c>
      <c r="BI7" s="9">
        <v>0</v>
      </c>
      <c r="BJ7" s="9">
        <v>222.018</v>
      </c>
      <c r="BK7" s="9">
        <v>746.179</v>
      </c>
      <c r="BL7" s="9">
        <v>1218.64</v>
      </c>
      <c r="BM7" s="9">
        <v>719.862</v>
      </c>
      <c r="BN7" s="9">
        <v>289.534</v>
      </c>
      <c r="BO7" s="9">
        <v>-19.187</v>
      </c>
      <c r="BP7" s="9">
        <v>1279.68</v>
      </c>
      <c r="BQ7" s="9">
        <v>295.159</v>
      </c>
      <c r="BR7" s="9">
        <v>-2090.14</v>
      </c>
      <c r="BS7" s="9">
        <v>25.024</v>
      </c>
      <c r="BT7" s="9">
        <v>85.815</v>
      </c>
      <c r="BU7" s="9">
        <v>0</v>
      </c>
      <c r="BV7" s="9">
        <v>0</v>
      </c>
      <c r="BW7" s="9">
        <v>26.063</v>
      </c>
      <c r="BX7" s="9">
        <v>0</v>
      </c>
      <c r="BY7" s="9">
        <v>0</v>
      </c>
      <c r="BZ7" s="9">
        <v>149.335</v>
      </c>
      <c r="CA7" s="9">
        <v>554.268</v>
      </c>
      <c r="CB7" s="9">
        <v>110.652</v>
      </c>
      <c r="CC7" s="9">
        <v>33.164</v>
      </c>
      <c r="CD7" s="9">
        <v>18.087</v>
      </c>
      <c r="CE7" s="9">
        <v>0</v>
      </c>
      <c r="CF7" s="9">
        <v>0</v>
      </c>
      <c r="CG7" s="9">
        <v>74.52</v>
      </c>
      <c r="CH7" s="9">
        <v>261.418</v>
      </c>
      <c r="CI7" s="9">
        <v>-4.129</v>
      </c>
      <c r="CJ7" s="9">
        <v>59.382</v>
      </c>
      <c r="CK7" s="9">
        <v>62.177</v>
      </c>
      <c r="CL7" s="9">
        <v>151.309</v>
      </c>
      <c r="CM7" s="9">
        <v>-56.99</v>
      </c>
      <c r="CN7" s="9">
        <v>1282.93</v>
      </c>
      <c r="CO7" s="9">
        <v>1778.51</v>
      </c>
      <c r="CP7" s="9">
        <v>174.073</v>
      </c>
      <c r="CQ7" s="9">
        <v>75.274</v>
      </c>
      <c r="CR7" s="9">
        <v>0</v>
      </c>
      <c r="CS7" s="9">
        <v>48.663</v>
      </c>
      <c r="CT7" s="9">
        <v>290.036</v>
      </c>
      <c r="CU7" s="9">
        <v>23.214</v>
      </c>
      <c r="CV7" s="9">
        <v>10.415</v>
      </c>
      <c r="CW7" s="9">
        <v>52.777</v>
      </c>
      <c r="CX7" s="9">
        <v>20.984</v>
      </c>
      <c r="CY7" s="9">
        <v>54.775</v>
      </c>
      <c r="CZ7" s="9">
        <v>26.196</v>
      </c>
      <c r="DA7" s="9">
        <v>19.059</v>
      </c>
      <c r="DB7" s="9">
        <v>-335.678</v>
      </c>
      <c r="DC7" s="9">
        <v>2515.12</v>
      </c>
    </row>
    <row r="8" spans="1:107">
      <c r="A8" s="6" t="s">
        <v>195</v>
      </c>
      <c r="B8" s="7">
        <v>4381.65</v>
      </c>
      <c r="C8" s="7">
        <v>125.624</v>
      </c>
      <c r="D8" s="7">
        <v>6054.78</v>
      </c>
      <c r="E8" s="7">
        <v>187.119</v>
      </c>
      <c r="F8" s="7">
        <v>2180.19</v>
      </c>
      <c r="G8" s="7">
        <v>64.873</v>
      </c>
      <c r="H8" s="7">
        <v>9834.02</v>
      </c>
      <c r="I8" s="7">
        <v>1939.2</v>
      </c>
      <c r="J8" s="7">
        <v>3749.83</v>
      </c>
      <c r="K8" s="7">
        <v>81048.7</v>
      </c>
      <c r="L8" s="7">
        <v>42.184</v>
      </c>
      <c r="M8" s="7">
        <v>151.308</v>
      </c>
      <c r="N8" s="7">
        <v>941.525</v>
      </c>
      <c r="O8" s="7">
        <v>27.768</v>
      </c>
      <c r="P8" s="7">
        <v>1814.57</v>
      </c>
      <c r="Q8" s="7">
        <v>387.73</v>
      </c>
      <c r="R8" s="7">
        <v>639.2910000000001</v>
      </c>
      <c r="S8" s="7">
        <v>218.294</v>
      </c>
      <c r="T8" s="7">
        <v>138.219</v>
      </c>
      <c r="U8" s="7">
        <v>6762.43</v>
      </c>
      <c r="V8" s="7">
        <v>91.60299999999999</v>
      </c>
      <c r="W8" s="7">
        <v>1900.89</v>
      </c>
      <c r="X8" s="7">
        <v>6.233</v>
      </c>
      <c r="Y8" s="7">
        <v>532.295</v>
      </c>
      <c r="Z8" s="7">
        <v>407.635</v>
      </c>
      <c r="AA8" s="7">
        <v>1795.87</v>
      </c>
      <c r="AB8" s="7">
        <v>108.335</v>
      </c>
      <c r="AC8" s="7">
        <v>295.953</v>
      </c>
      <c r="AD8" s="7">
        <v>298.713</v>
      </c>
      <c r="AE8" s="7">
        <v>250.638</v>
      </c>
      <c r="AF8" s="7">
        <v>51.895</v>
      </c>
      <c r="AG8" s="7">
        <v>48.014</v>
      </c>
      <c r="AH8" s="7">
        <v>303.758</v>
      </c>
      <c r="AI8" s="7">
        <v>169.311</v>
      </c>
      <c r="AJ8" s="7">
        <v>397.419</v>
      </c>
      <c r="AK8" s="7">
        <v>3410.81</v>
      </c>
      <c r="AL8" s="7">
        <v>1071.44</v>
      </c>
      <c r="AM8" s="7">
        <v>12601.9</v>
      </c>
      <c r="AN8" s="7">
        <v>337.832</v>
      </c>
      <c r="AO8" s="7">
        <v>847.4400000000001</v>
      </c>
      <c r="AP8" s="7">
        <v>1620.4</v>
      </c>
      <c r="AQ8" s="7">
        <v>55.721</v>
      </c>
      <c r="AR8" s="7">
        <v>516.465</v>
      </c>
      <c r="AS8" s="7">
        <v>19.542</v>
      </c>
      <c r="AT8" s="7">
        <v>797.1900000000001</v>
      </c>
      <c r="AU8" s="7">
        <v>783.1319999999999</v>
      </c>
      <c r="AV8" s="7">
        <v>191.488</v>
      </c>
      <c r="AW8" s="7">
        <v>523.201</v>
      </c>
      <c r="AX8" s="7">
        <v>3342.65</v>
      </c>
      <c r="AY8" s="7">
        <v>908.3440000000001</v>
      </c>
      <c r="AZ8" s="7">
        <v>1571.26</v>
      </c>
      <c r="BA8" s="7">
        <v>1088.44</v>
      </c>
      <c r="BB8" s="7">
        <v>209.845</v>
      </c>
      <c r="BC8" s="7">
        <v>386.973</v>
      </c>
      <c r="BD8" s="7">
        <v>1.432</v>
      </c>
      <c r="BE8" s="7">
        <v>115.214</v>
      </c>
      <c r="BF8" s="7">
        <v>644.4450000000001</v>
      </c>
      <c r="BG8" s="7">
        <v>1154.93</v>
      </c>
      <c r="BH8" s="7">
        <v>76.411</v>
      </c>
      <c r="BI8" s="7">
        <v>0.279</v>
      </c>
      <c r="BJ8" s="7">
        <v>35.086</v>
      </c>
      <c r="BK8" s="7">
        <v>1002.77</v>
      </c>
      <c r="BL8" s="7">
        <v>5325.87</v>
      </c>
      <c r="BM8" s="7">
        <v>545.33</v>
      </c>
      <c r="BN8" s="7">
        <v>60.676</v>
      </c>
      <c r="BO8" s="7">
        <v>412.314</v>
      </c>
      <c r="BP8" s="7">
        <v>1458.08</v>
      </c>
      <c r="BQ8" s="7">
        <v>372.792</v>
      </c>
      <c r="BR8" s="7">
        <v>2317.06</v>
      </c>
      <c r="BS8" s="7">
        <v>206.932</v>
      </c>
      <c r="BT8" s="7">
        <v>164.536</v>
      </c>
      <c r="BU8" s="7">
        <v>1929.12</v>
      </c>
      <c r="BV8" s="7">
        <v>1627.14</v>
      </c>
      <c r="BW8" s="7">
        <v>58.547</v>
      </c>
      <c r="BX8" s="7">
        <v>3190.43</v>
      </c>
      <c r="BY8" s="7">
        <v>206.433</v>
      </c>
      <c r="BZ8" s="7">
        <v>267.113</v>
      </c>
      <c r="CA8" s="7">
        <v>566.737</v>
      </c>
      <c r="CB8" s="7">
        <v>270.161</v>
      </c>
      <c r="CC8" s="7">
        <v>340.165</v>
      </c>
      <c r="CD8" s="7">
        <v>215.821</v>
      </c>
      <c r="CE8" s="7">
        <v>13.92</v>
      </c>
      <c r="CF8" s="7">
        <v>0.012</v>
      </c>
      <c r="CG8" s="7">
        <v>80.178</v>
      </c>
      <c r="CH8" s="7">
        <v>382.917</v>
      </c>
      <c r="CI8" s="7">
        <v>-11.722</v>
      </c>
      <c r="CJ8" s="7">
        <v>441.5</v>
      </c>
      <c r="CK8" s="7">
        <v>87.075</v>
      </c>
      <c r="CL8" s="7">
        <v>236.166</v>
      </c>
      <c r="CM8" s="7">
        <v>539.904</v>
      </c>
      <c r="CN8" s="7">
        <v>2014.55</v>
      </c>
      <c r="CO8" s="7">
        <v>1588.25</v>
      </c>
      <c r="CP8" s="7">
        <v>257.079</v>
      </c>
      <c r="CQ8" s="7">
        <v>66.964</v>
      </c>
      <c r="CR8" s="7">
        <v>10295.2</v>
      </c>
      <c r="CS8" s="7">
        <v>60.414</v>
      </c>
      <c r="CT8" s="7">
        <v>627.806</v>
      </c>
      <c r="CU8" s="7">
        <v>57.991</v>
      </c>
      <c r="CV8" s="7">
        <v>0.769</v>
      </c>
      <c r="CW8" s="7">
        <v>123.145</v>
      </c>
      <c r="CX8" s="7">
        <v>0.649</v>
      </c>
      <c r="CY8" s="7">
        <v>19.914</v>
      </c>
      <c r="CZ8" s="7">
        <v>68.745</v>
      </c>
      <c r="DA8" s="7">
        <v>68.194</v>
      </c>
      <c r="DB8" s="7">
        <v>2627.05</v>
      </c>
      <c r="DC8" s="7">
        <v>8318.129999999999</v>
      </c>
    </row>
    <row r="9" spans="1:107">
      <c r="A9" s="8" t="s">
        <v>196</v>
      </c>
      <c r="B9" s="9">
        <v>243.591</v>
      </c>
      <c r="C9" s="9">
        <v>0</v>
      </c>
      <c r="D9" s="9">
        <v>0</v>
      </c>
      <c r="E9" s="9">
        <v>0</v>
      </c>
      <c r="F9" s="9">
        <v>0</v>
      </c>
      <c r="G9" s="9">
        <v>-12.582</v>
      </c>
      <c r="H9" s="9">
        <v>121.396</v>
      </c>
      <c r="I9" s="9">
        <v>0.713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42.857</v>
      </c>
      <c r="Q9" s="9">
        <v>0</v>
      </c>
      <c r="R9" s="9">
        <v>0</v>
      </c>
      <c r="S9" s="9">
        <v>0</v>
      </c>
      <c r="T9" s="9">
        <v>0</v>
      </c>
      <c r="U9" s="9">
        <v>78.488</v>
      </c>
      <c r="V9" s="9">
        <v>0</v>
      </c>
      <c r="W9" s="9">
        <v>0</v>
      </c>
      <c r="X9" s="9">
        <v>0</v>
      </c>
      <c r="Y9" s="9">
        <v>6.654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15.708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-70.771</v>
      </c>
      <c r="AQ9" s="9">
        <v>0</v>
      </c>
      <c r="AR9" s="9">
        <v>0</v>
      </c>
      <c r="AS9" s="9">
        <v>-1919.54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65.854</v>
      </c>
      <c r="BA9" s="9">
        <v>-6.725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0.028</v>
      </c>
      <c r="BI9" s="9">
        <v>0</v>
      </c>
      <c r="BJ9" s="9">
        <v>0</v>
      </c>
      <c r="BK9" s="9">
        <v>0</v>
      </c>
      <c r="BL9" s="9">
        <v>70.066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20.973</v>
      </c>
      <c r="BY9" s="9">
        <v>0</v>
      </c>
      <c r="BZ9" s="9">
        <v>0</v>
      </c>
      <c r="CA9" s="9">
        <v>0</v>
      </c>
      <c r="CB9" s="9">
        <v>0</v>
      </c>
      <c r="CC9" s="9">
        <v>3.532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3.182</v>
      </c>
      <c r="CR9" s="9">
        <v>33.787</v>
      </c>
      <c r="CS9" s="9">
        <v>0</v>
      </c>
      <c r="CT9" s="9">
        <v>0</v>
      </c>
      <c r="CU9" s="9">
        <v>89.06</v>
      </c>
      <c r="CV9" s="9">
        <v>0</v>
      </c>
      <c r="CW9" s="9">
        <v>0</v>
      </c>
      <c r="CX9" s="9">
        <v>0</v>
      </c>
      <c r="CY9" s="9">
        <v>0</v>
      </c>
      <c r="CZ9" s="9">
        <v>0.426</v>
      </c>
      <c r="DA9" s="9">
        <v>0</v>
      </c>
      <c r="DB9" s="9">
        <v>0</v>
      </c>
      <c r="DC9" s="9">
        <v>-35.751</v>
      </c>
    </row>
    <row r="10" spans="1:107">
      <c r="A10" s="6" t="s">
        <v>197</v>
      </c>
      <c r="B10" s="7">
        <v>142.463</v>
      </c>
      <c r="C10" s="7">
        <v>0</v>
      </c>
      <c r="D10" s="7">
        <v>946.477</v>
      </c>
      <c r="E10" s="7">
        <v>14.884</v>
      </c>
      <c r="F10" s="7">
        <v>0</v>
      </c>
      <c r="G10" s="7">
        <v>336.849</v>
      </c>
      <c r="H10" s="7">
        <v>-169.605</v>
      </c>
      <c r="I10" s="7">
        <v>-6.688</v>
      </c>
      <c r="J10" s="7">
        <v>-97.41500000000001</v>
      </c>
      <c r="K10" s="7">
        <v>8752.870000000001</v>
      </c>
      <c r="L10" s="7">
        <v>0</v>
      </c>
      <c r="M10" s="7">
        <v>0</v>
      </c>
      <c r="N10" s="7">
        <v>0</v>
      </c>
      <c r="O10" s="7">
        <v>1.658</v>
      </c>
      <c r="P10" s="7">
        <v>-144.186</v>
      </c>
      <c r="Q10" s="7">
        <v>0</v>
      </c>
      <c r="R10" s="7">
        <v>0</v>
      </c>
      <c r="S10" s="7">
        <v>0</v>
      </c>
      <c r="T10" s="7">
        <v>-68.83799999999999</v>
      </c>
      <c r="U10" s="7">
        <v>1054.48</v>
      </c>
      <c r="V10" s="7">
        <v>0</v>
      </c>
      <c r="W10" s="7">
        <v>0</v>
      </c>
      <c r="X10" s="7">
        <v>0</v>
      </c>
      <c r="Y10" s="7">
        <v>0</v>
      </c>
      <c r="Z10" s="7">
        <v>-29.838</v>
      </c>
      <c r="AA10" s="7">
        <v>0</v>
      </c>
      <c r="AB10" s="7">
        <v>15</v>
      </c>
      <c r="AC10" s="7">
        <v>0</v>
      </c>
      <c r="AD10" s="7">
        <v>-3.951</v>
      </c>
      <c r="AE10" s="7">
        <v>0</v>
      </c>
      <c r="AF10" s="7">
        <v>2.992</v>
      </c>
      <c r="AG10" s="7">
        <v>7.444</v>
      </c>
      <c r="AH10" s="7">
        <v>-808.478</v>
      </c>
      <c r="AI10" s="7">
        <v>0</v>
      </c>
      <c r="AJ10" s="7">
        <v>-11.673</v>
      </c>
      <c r="AK10" s="7">
        <v>4863.44</v>
      </c>
      <c r="AL10" s="7">
        <v>0</v>
      </c>
      <c r="AM10" s="7">
        <v>0</v>
      </c>
      <c r="AN10" s="7">
        <v>16.59</v>
      </c>
      <c r="AO10" s="7">
        <v>-14.768</v>
      </c>
      <c r="AP10" s="7">
        <v>0</v>
      </c>
      <c r="AQ10" s="7">
        <v>-6.777</v>
      </c>
      <c r="AR10" s="7">
        <v>708.8390000000001</v>
      </c>
      <c r="AS10" s="7">
        <v>16.599</v>
      </c>
      <c r="AT10" s="7">
        <v>43.53</v>
      </c>
      <c r="AU10" s="7">
        <v>216.401</v>
      </c>
      <c r="AV10" s="7">
        <v>-29.073</v>
      </c>
      <c r="AW10" s="7">
        <v>145.755</v>
      </c>
      <c r="AX10" s="7">
        <v>0</v>
      </c>
      <c r="AY10" s="7">
        <v>0</v>
      </c>
      <c r="AZ10" s="7">
        <v>0</v>
      </c>
      <c r="BA10" s="7">
        <v>54.994</v>
      </c>
      <c r="BB10" s="7">
        <v>0</v>
      </c>
      <c r="BC10" s="7">
        <v>0</v>
      </c>
      <c r="BD10" s="7">
        <v>0</v>
      </c>
      <c r="BE10" s="7">
        <v>0</v>
      </c>
      <c r="BF10" s="7">
        <v>-1.523</v>
      </c>
      <c r="BG10" s="7">
        <v>2.95</v>
      </c>
      <c r="BH10" s="7">
        <v>-6.478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-1.48</v>
      </c>
      <c r="BO10" s="7">
        <v>9.057</v>
      </c>
      <c r="BP10" s="7">
        <v>0</v>
      </c>
      <c r="BQ10" s="7">
        <v>7.066</v>
      </c>
      <c r="BR10" s="7">
        <v>2158.38</v>
      </c>
      <c r="BS10" s="7">
        <v>0</v>
      </c>
      <c r="BT10" s="7">
        <v>24.842</v>
      </c>
      <c r="BU10" s="7">
        <v>37.939</v>
      </c>
      <c r="BV10" s="7">
        <v>294.242</v>
      </c>
      <c r="BW10" s="7">
        <v>6.235</v>
      </c>
      <c r="BX10" s="7">
        <v>46.157</v>
      </c>
      <c r="BY10" s="7">
        <v>102.312</v>
      </c>
      <c r="BZ10" s="7">
        <v>0</v>
      </c>
      <c r="CA10" s="7">
        <v>8.615</v>
      </c>
      <c r="CB10" s="7">
        <v>26.184</v>
      </c>
      <c r="CC10" s="7">
        <v>17.381</v>
      </c>
      <c r="CD10" s="7">
        <v>-111.403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43.621</v>
      </c>
      <c r="CK10" s="7">
        <v>14.945</v>
      </c>
      <c r="CL10" s="7">
        <v>0</v>
      </c>
      <c r="CM10" s="7">
        <v>0</v>
      </c>
      <c r="CN10" s="7">
        <v>0</v>
      </c>
      <c r="CO10" s="7">
        <v>0</v>
      </c>
      <c r="CP10" s="7">
        <v>1.35</v>
      </c>
      <c r="CQ10" s="7">
        <v>4.64</v>
      </c>
      <c r="CR10" s="7">
        <v>702.603</v>
      </c>
      <c r="CS10" s="7">
        <v>10.834</v>
      </c>
      <c r="CT10" s="7">
        <v>264.662</v>
      </c>
      <c r="CU10" s="7">
        <v>0</v>
      </c>
      <c r="CV10" s="7">
        <v>-20.927</v>
      </c>
      <c r="CW10" s="7">
        <v>0</v>
      </c>
      <c r="CX10" s="7">
        <v>0</v>
      </c>
      <c r="CY10" s="7">
        <v>0</v>
      </c>
      <c r="CZ10" s="7">
        <v>-1.112</v>
      </c>
      <c r="DA10" s="7">
        <v>0</v>
      </c>
      <c r="DB10" s="7">
        <v>0</v>
      </c>
      <c r="DC10" s="7">
        <v>0</v>
      </c>
    </row>
    <row r="11" spans="1:107">
      <c r="A11" s="8" t="s">
        <v>198</v>
      </c>
      <c r="B11" s="9">
        <v>102.874</v>
      </c>
      <c r="C11" s="9">
        <v>0</v>
      </c>
      <c r="D11" s="9">
        <v>-72.321</v>
      </c>
      <c r="E11" s="9">
        <v>0</v>
      </c>
      <c r="F11" s="9">
        <v>-28.086</v>
      </c>
      <c r="G11" s="9">
        <v>-25.14</v>
      </c>
      <c r="H11" s="9">
        <v>113.58</v>
      </c>
      <c r="I11" s="9">
        <v>-185.358</v>
      </c>
      <c r="J11" s="9">
        <v>0</v>
      </c>
      <c r="K11" s="9">
        <v>0</v>
      </c>
      <c r="L11" s="9">
        <v>0</v>
      </c>
      <c r="M11" s="9">
        <v>0</v>
      </c>
      <c r="N11" s="9">
        <v>17.316</v>
      </c>
      <c r="O11" s="9">
        <v>0</v>
      </c>
      <c r="P11" s="9">
        <v>-180.17</v>
      </c>
      <c r="Q11" s="9">
        <v>-146.383</v>
      </c>
      <c r="R11" s="9">
        <v>0</v>
      </c>
      <c r="S11" s="9">
        <v>99.56399999999999</v>
      </c>
      <c r="T11" s="9">
        <v>1.088</v>
      </c>
      <c r="U11" s="9">
        <v>0</v>
      </c>
      <c r="V11" s="9">
        <v>0</v>
      </c>
      <c r="W11" s="9">
        <v>30.228</v>
      </c>
      <c r="X11" s="9">
        <v>0</v>
      </c>
      <c r="Y11" s="9">
        <v>12.239</v>
      </c>
      <c r="Z11" s="9">
        <v>-81.59999999999999</v>
      </c>
      <c r="AA11" s="9">
        <v>0</v>
      </c>
      <c r="AB11" s="9">
        <v>0</v>
      </c>
      <c r="AC11" s="9">
        <v>13.022</v>
      </c>
      <c r="AD11" s="9">
        <v>44.075</v>
      </c>
      <c r="AE11" s="9">
        <v>0</v>
      </c>
      <c r="AF11" s="9">
        <v>-5.282</v>
      </c>
      <c r="AG11" s="9">
        <v>0</v>
      </c>
      <c r="AH11" s="9">
        <v>-254.666</v>
      </c>
      <c r="AI11" s="9">
        <v>-27.235</v>
      </c>
      <c r="AJ11" s="9">
        <v>62.869</v>
      </c>
      <c r="AK11" s="9">
        <v>0</v>
      </c>
      <c r="AL11" s="9">
        <v>-276.596</v>
      </c>
      <c r="AM11" s="9">
        <v>0</v>
      </c>
      <c r="AN11" s="9">
        <v>0</v>
      </c>
      <c r="AO11" s="9">
        <v>-70.464</v>
      </c>
      <c r="AP11" s="9">
        <v>0</v>
      </c>
      <c r="AQ11" s="9">
        <v>1.096</v>
      </c>
      <c r="AR11" s="9">
        <v>0</v>
      </c>
      <c r="AS11" s="9">
        <v>141.388</v>
      </c>
      <c r="AT11" s="9">
        <v>0</v>
      </c>
      <c r="AU11" s="9">
        <v>-57.351</v>
      </c>
      <c r="AV11" s="9">
        <v>0</v>
      </c>
      <c r="AW11" s="9">
        <v>27.801</v>
      </c>
      <c r="AX11" s="9">
        <v>0</v>
      </c>
      <c r="AY11" s="9">
        <v>0</v>
      </c>
      <c r="AZ11" s="9">
        <v>-24.642</v>
      </c>
      <c r="BA11" s="9">
        <v>-23.018</v>
      </c>
      <c r="BB11" s="9">
        <v>-8.959</v>
      </c>
      <c r="BC11" s="9">
        <v>0</v>
      </c>
      <c r="BD11" s="9">
        <v>0</v>
      </c>
      <c r="BE11" s="9">
        <v>-70.384</v>
      </c>
      <c r="BF11" s="9">
        <v>0</v>
      </c>
      <c r="BG11" s="9">
        <v>62.445</v>
      </c>
      <c r="BH11" s="9">
        <v>-14.922</v>
      </c>
      <c r="BI11" s="9">
        <v>0</v>
      </c>
      <c r="BJ11" s="9">
        <v>-81.31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21.016</v>
      </c>
      <c r="BQ11" s="9">
        <v>-137.556</v>
      </c>
      <c r="BR11" s="9">
        <v>0</v>
      </c>
      <c r="BS11" s="9">
        <v>-51.896</v>
      </c>
      <c r="BT11" s="9">
        <v>0</v>
      </c>
      <c r="BU11" s="9">
        <v>18.461</v>
      </c>
      <c r="BV11" s="9">
        <v>-242.76</v>
      </c>
      <c r="BW11" s="9">
        <v>0</v>
      </c>
      <c r="BX11" s="9">
        <v>43.398</v>
      </c>
      <c r="BY11" s="9">
        <v>21.938</v>
      </c>
      <c r="BZ11" s="9">
        <v>4.252</v>
      </c>
      <c r="CA11" s="9">
        <v>-133.892</v>
      </c>
      <c r="CB11" s="9">
        <v>0</v>
      </c>
      <c r="CC11" s="9">
        <v>4.314</v>
      </c>
      <c r="CD11" s="9">
        <v>159.276</v>
      </c>
      <c r="CE11" s="9">
        <v>0</v>
      </c>
      <c r="CF11" s="9">
        <v>0</v>
      </c>
      <c r="CG11" s="9">
        <v>0</v>
      </c>
      <c r="CH11" s="9">
        <v>-295.87</v>
      </c>
      <c r="CI11" s="9">
        <v>0</v>
      </c>
      <c r="CJ11" s="9">
        <v>0</v>
      </c>
      <c r="CK11" s="9">
        <v>0</v>
      </c>
      <c r="CL11" s="9">
        <v>42.019</v>
      </c>
      <c r="CM11" s="9">
        <v>0</v>
      </c>
      <c r="CN11" s="9">
        <v>0</v>
      </c>
      <c r="CO11" s="9">
        <v>7.043</v>
      </c>
      <c r="CP11" s="9">
        <v>0</v>
      </c>
      <c r="CQ11" s="9">
        <v>-59.461</v>
      </c>
      <c r="CR11" s="9">
        <v>-625.99</v>
      </c>
      <c r="CS11" s="9">
        <v>0</v>
      </c>
      <c r="CT11" s="9">
        <v>0</v>
      </c>
      <c r="CU11" s="9">
        <v>0</v>
      </c>
      <c r="CV11" s="9">
        <v>3.085</v>
      </c>
      <c r="CW11" s="9">
        <v>0.386</v>
      </c>
      <c r="CX11" s="9">
        <v>1.931</v>
      </c>
      <c r="CY11" s="9">
        <v>0</v>
      </c>
      <c r="CZ11" s="9">
        <v>-1.934</v>
      </c>
      <c r="DA11" s="9">
        <v>-6.515</v>
      </c>
      <c r="DB11" s="9">
        <v>0</v>
      </c>
      <c r="DC11" s="9">
        <v>0</v>
      </c>
    </row>
    <row r="12" spans="1:107">
      <c r="A12" s="6" t="s">
        <v>199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-8.472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5.175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15.303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9.923999999999999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7.39</v>
      </c>
      <c r="CR12" s="7">
        <v>569.011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1.401</v>
      </c>
      <c r="CY12" s="7">
        <v>0</v>
      </c>
      <c r="CZ12" s="7">
        <v>4.754</v>
      </c>
      <c r="DA12" s="7">
        <v>0</v>
      </c>
      <c r="DB12" s="7">
        <v>14.55</v>
      </c>
      <c r="DC12" s="7">
        <v>189.529</v>
      </c>
    </row>
    <row r="13" spans="1:107">
      <c r="A13" s="8" t="s">
        <v>200</v>
      </c>
      <c r="B13" s="9">
        <v>0</v>
      </c>
      <c r="C13" s="9">
        <v>0</v>
      </c>
      <c r="D13" s="9">
        <v>0</v>
      </c>
      <c r="E13" s="9">
        <v>-8.045999999999999</v>
      </c>
      <c r="F13" s="9">
        <v>0</v>
      </c>
      <c r="G13" s="9">
        <v>5.851</v>
      </c>
      <c r="H13" s="9">
        <v>0</v>
      </c>
      <c r="I13" s="9">
        <v>0</v>
      </c>
      <c r="J13" s="9">
        <v>-90.45999999999999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108.319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10.214</v>
      </c>
      <c r="AD13" s="9">
        <v>0</v>
      </c>
      <c r="AE13" s="9">
        <v>15.716</v>
      </c>
      <c r="AF13" s="9">
        <v>0</v>
      </c>
      <c r="AG13" s="9">
        <v>0</v>
      </c>
      <c r="AH13" s="9">
        <v>0</v>
      </c>
      <c r="AI13" s="9">
        <v>0</v>
      </c>
      <c r="AJ13" s="9">
        <v>170.533</v>
      </c>
      <c r="AK13" s="9">
        <v>0</v>
      </c>
      <c r="AL13" s="9">
        <v>0</v>
      </c>
      <c r="AM13" s="9">
        <v>0</v>
      </c>
      <c r="AN13" s="9">
        <v>0</v>
      </c>
      <c r="AO13" s="9">
        <v>98.85899999999999</v>
      </c>
      <c r="AP13" s="9">
        <v>0</v>
      </c>
      <c r="AQ13" s="9">
        <v>0</v>
      </c>
      <c r="AR13" s="9">
        <v>0</v>
      </c>
      <c r="AS13" s="9">
        <v>0</v>
      </c>
      <c r="AT13" s="9">
        <v>-187.473</v>
      </c>
      <c r="AU13" s="9">
        <v>0</v>
      </c>
      <c r="AV13" s="9">
        <v>0</v>
      </c>
      <c r="AW13" s="9">
        <v>-235.134</v>
      </c>
      <c r="AX13" s="9">
        <v>0</v>
      </c>
      <c r="AY13" s="9">
        <v>0</v>
      </c>
      <c r="AZ13" s="9">
        <v>63.882</v>
      </c>
      <c r="BA13" s="9">
        <v>0</v>
      </c>
      <c r="BB13" s="9">
        <v>-25.76</v>
      </c>
      <c r="BC13" s="9">
        <v>0</v>
      </c>
      <c r="BD13" s="9">
        <v>0</v>
      </c>
      <c r="BE13" s="9">
        <v>0</v>
      </c>
      <c r="BF13" s="9">
        <v>0</v>
      </c>
      <c r="BG13" s="9">
        <v>4536.89</v>
      </c>
      <c r="BH13" s="9">
        <v>-3.718</v>
      </c>
      <c r="BI13" s="9">
        <v>0</v>
      </c>
      <c r="BJ13" s="9">
        <v>86.911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3.46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0.268</v>
      </c>
      <c r="CQ13" s="9">
        <v>-27.732</v>
      </c>
      <c r="CR13" s="9">
        <v>668.971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-0.078</v>
      </c>
      <c r="DA13" s="9">
        <v>0</v>
      </c>
      <c r="DB13" s="9">
        <v>0</v>
      </c>
      <c r="DC13" s="9">
        <v>0</v>
      </c>
    </row>
    <row r="14" spans="1:107">
      <c r="A14" s="6" t="s">
        <v>201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</row>
    <row r="15" spans="1:107">
      <c r="A15" s="8" t="s">
        <v>202</v>
      </c>
      <c r="B15" s="9">
        <v>0</v>
      </c>
      <c r="C15" s="9">
        <v>0</v>
      </c>
      <c r="D15" s="9">
        <v>50.591</v>
      </c>
      <c r="E15" s="9">
        <v>4.917</v>
      </c>
      <c r="F15" s="9">
        <v>-0.895</v>
      </c>
      <c r="G15" s="9">
        <v>0</v>
      </c>
      <c r="H15" s="9">
        <v>-864.792</v>
      </c>
      <c r="I15" s="9">
        <v>-69.321</v>
      </c>
      <c r="J15" s="9">
        <v>95.267</v>
      </c>
      <c r="K15" s="9">
        <v>177.021</v>
      </c>
      <c r="L15" s="9">
        <v>0</v>
      </c>
      <c r="M15" s="9">
        <v>0</v>
      </c>
      <c r="N15" s="9">
        <v>0</v>
      </c>
      <c r="O15" s="9">
        <v>0</v>
      </c>
      <c r="P15" s="9">
        <v>4.531</v>
      </c>
      <c r="Q15" s="9">
        <v>0</v>
      </c>
      <c r="R15" s="9">
        <v>-23.144</v>
      </c>
      <c r="S15" s="9">
        <v>-9.597</v>
      </c>
      <c r="T15" s="9">
        <v>0</v>
      </c>
      <c r="U15" s="9">
        <v>0.63</v>
      </c>
      <c r="V15" s="9">
        <v>0</v>
      </c>
      <c r="W15" s="9">
        <v>-0.405</v>
      </c>
      <c r="X15" s="9">
        <v>0</v>
      </c>
      <c r="Y15" s="9">
        <v>-17.814</v>
      </c>
      <c r="Z15" s="9">
        <v>0</v>
      </c>
      <c r="AA15" s="9">
        <v>60.376</v>
      </c>
      <c r="AB15" s="9">
        <v>0</v>
      </c>
      <c r="AC15" s="9">
        <v>0</v>
      </c>
      <c r="AD15" s="9">
        <v>-16.223</v>
      </c>
      <c r="AE15" s="9">
        <v>0</v>
      </c>
      <c r="AF15" s="9">
        <v>-0.316</v>
      </c>
      <c r="AG15" s="9">
        <v>0</v>
      </c>
      <c r="AH15" s="9">
        <v>14.78</v>
      </c>
      <c r="AI15" s="9">
        <v>0</v>
      </c>
      <c r="AJ15" s="9">
        <v>0.285</v>
      </c>
      <c r="AK15" s="9">
        <v>0</v>
      </c>
      <c r="AL15" s="9">
        <v>0.08799999999999999</v>
      </c>
      <c r="AM15" s="9">
        <v>299.812</v>
      </c>
      <c r="AN15" s="9">
        <v>0</v>
      </c>
      <c r="AO15" s="9">
        <v>2.062</v>
      </c>
      <c r="AP15" s="9">
        <v>0</v>
      </c>
      <c r="AQ15" s="9">
        <v>0</v>
      </c>
      <c r="AR15" s="9">
        <v>-6.168</v>
      </c>
      <c r="AS15" s="9">
        <v>0</v>
      </c>
      <c r="AT15" s="9">
        <v>0</v>
      </c>
      <c r="AU15" s="9">
        <v>0</v>
      </c>
      <c r="AV15" s="9">
        <v>0</v>
      </c>
      <c r="AW15" s="9">
        <v>20.754</v>
      </c>
      <c r="AX15" s="9">
        <v>12.876</v>
      </c>
      <c r="AY15" s="9">
        <v>34.624</v>
      </c>
      <c r="AZ15" s="9">
        <v>-10.209</v>
      </c>
      <c r="BA15" s="9">
        <v>0</v>
      </c>
      <c r="BB15" s="9">
        <v>2.548</v>
      </c>
      <c r="BC15" s="9">
        <v>-7.059</v>
      </c>
      <c r="BD15" s="9">
        <v>0</v>
      </c>
      <c r="BE15" s="9">
        <v>0</v>
      </c>
      <c r="BF15" s="9">
        <v>0</v>
      </c>
      <c r="BG15" s="9">
        <v>-2795.59</v>
      </c>
      <c r="BH15" s="9">
        <v>4.26</v>
      </c>
      <c r="BI15" s="9">
        <v>0</v>
      </c>
      <c r="BJ15" s="9">
        <v>0</v>
      </c>
      <c r="BK15" s="9">
        <v>0</v>
      </c>
      <c r="BL15" s="9">
        <v>-17.116</v>
      </c>
      <c r="BM15" s="9">
        <v>1.326</v>
      </c>
      <c r="BN15" s="9">
        <v>-10.59</v>
      </c>
      <c r="BO15" s="9">
        <v>2.417</v>
      </c>
      <c r="BP15" s="9">
        <v>-51.836</v>
      </c>
      <c r="BQ15" s="9">
        <v>0</v>
      </c>
      <c r="BR15" s="9">
        <v>7.639</v>
      </c>
      <c r="BS15" s="9">
        <v>0.736</v>
      </c>
      <c r="BT15" s="9">
        <v>0</v>
      </c>
      <c r="BU15" s="9">
        <v>0</v>
      </c>
      <c r="BV15" s="9">
        <v>-3.533</v>
      </c>
      <c r="BW15" s="9">
        <v>3.177</v>
      </c>
      <c r="BX15" s="9">
        <v>-0.371</v>
      </c>
      <c r="BY15" s="9">
        <v>-0.746</v>
      </c>
      <c r="BZ15" s="9">
        <v>-0.098</v>
      </c>
      <c r="CA15" s="9">
        <v>-181.873</v>
      </c>
      <c r="CB15" s="9">
        <v>0</v>
      </c>
      <c r="CC15" s="9">
        <v>-0.005</v>
      </c>
      <c r="CD15" s="9">
        <v>0</v>
      </c>
      <c r="CE15" s="9">
        <v>0</v>
      </c>
      <c r="CF15" s="9">
        <v>0</v>
      </c>
      <c r="CG15" s="9">
        <v>-0.775</v>
      </c>
      <c r="CH15" s="9">
        <v>-1.091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-48.212</v>
      </c>
      <c r="CP15" s="9">
        <v>0.174</v>
      </c>
      <c r="CQ15" s="9">
        <v>0</v>
      </c>
      <c r="CR15" s="9">
        <v>191.003</v>
      </c>
      <c r="CS15" s="9">
        <v>-50.11</v>
      </c>
      <c r="CT15" s="9">
        <v>-9.037000000000001</v>
      </c>
      <c r="CU15" s="9">
        <v>0</v>
      </c>
      <c r="CV15" s="9">
        <v>-2.1</v>
      </c>
      <c r="CW15" s="9">
        <v>0</v>
      </c>
      <c r="CX15" s="9">
        <v>-16.017</v>
      </c>
      <c r="CY15" s="9">
        <v>5.451</v>
      </c>
      <c r="CZ15" s="9">
        <v>0</v>
      </c>
      <c r="DA15" s="9">
        <v>0.371</v>
      </c>
      <c r="DB15" s="9">
        <v>-95.565</v>
      </c>
      <c r="DC15" s="9">
        <v>-117.283</v>
      </c>
    </row>
    <row r="16" spans="1:107">
      <c r="A16" s="6" t="s">
        <v>203</v>
      </c>
      <c r="B16" s="7">
        <v>-73.715</v>
      </c>
      <c r="C16" s="7">
        <v>0</v>
      </c>
      <c r="D16" s="7">
        <v>-419.857</v>
      </c>
      <c r="E16" s="7">
        <v>0.583</v>
      </c>
      <c r="F16" s="7">
        <v>-12.258</v>
      </c>
      <c r="G16" s="7">
        <v>-430.914</v>
      </c>
      <c r="H16" s="7">
        <v>-49.052</v>
      </c>
      <c r="I16" s="7">
        <v>4.54</v>
      </c>
      <c r="J16" s="7">
        <v>0</v>
      </c>
      <c r="K16" s="7">
        <v>-13.547</v>
      </c>
      <c r="L16" s="7">
        <v>-11.047</v>
      </c>
      <c r="M16" s="7">
        <v>0</v>
      </c>
      <c r="N16" s="7">
        <v>0</v>
      </c>
      <c r="O16" s="7">
        <v>0.148</v>
      </c>
      <c r="P16" s="7">
        <v>0</v>
      </c>
      <c r="Q16" s="7">
        <v>0.106</v>
      </c>
      <c r="R16" s="7">
        <v>-6.829</v>
      </c>
      <c r="S16" s="7">
        <v>-3.137</v>
      </c>
      <c r="T16" s="7">
        <v>0</v>
      </c>
      <c r="U16" s="7">
        <v>-62.329</v>
      </c>
      <c r="V16" s="7">
        <v>-3.24</v>
      </c>
      <c r="W16" s="7">
        <v>0</v>
      </c>
      <c r="X16" s="7">
        <v>0</v>
      </c>
      <c r="Y16" s="7">
        <v>-11.23</v>
      </c>
      <c r="Z16" s="7">
        <v>0.623</v>
      </c>
      <c r="AA16" s="7">
        <v>0</v>
      </c>
      <c r="AB16" s="7">
        <v>0</v>
      </c>
      <c r="AC16" s="7">
        <v>-47.199</v>
      </c>
      <c r="AD16" s="7">
        <v>-0.992</v>
      </c>
      <c r="AE16" s="7">
        <v>0</v>
      </c>
      <c r="AF16" s="7">
        <v>0</v>
      </c>
      <c r="AG16" s="7">
        <v>0</v>
      </c>
      <c r="AH16" s="7">
        <v>0</v>
      </c>
      <c r="AI16" s="7">
        <v>794.963</v>
      </c>
      <c r="AJ16" s="7">
        <v>0</v>
      </c>
      <c r="AK16" s="7">
        <v>58.204</v>
      </c>
      <c r="AL16" s="7">
        <v>0</v>
      </c>
      <c r="AM16" s="7">
        <v>-2291.49</v>
      </c>
      <c r="AN16" s="7">
        <v>0</v>
      </c>
      <c r="AO16" s="7">
        <v>0.007</v>
      </c>
      <c r="AP16" s="7">
        <v>-794.929</v>
      </c>
      <c r="AQ16" s="7">
        <v>-1.065</v>
      </c>
      <c r="AR16" s="7">
        <v>0</v>
      </c>
      <c r="AS16" s="7">
        <v>150.53</v>
      </c>
      <c r="AT16" s="7">
        <v>-48.656</v>
      </c>
      <c r="AU16" s="7">
        <v>6.529</v>
      </c>
      <c r="AV16" s="7">
        <v>-16.76</v>
      </c>
      <c r="AW16" s="7">
        <v>3.675</v>
      </c>
      <c r="AX16" s="7">
        <v>83.04900000000001</v>
      </c>
      <c r="AY16" s="7">
        <v>6.373</v>
      </c>
      <c r="AZ16" s="7">
        <v>0</v>
      </c>
      <c r="BA16" s="7">
        <v>-56.9</v>
      </c>
      <c r="BB16" s="7">
        <v>0</v>
      </c>
      <c r="BC16" s="7">
        <v>-434.085</v>
      </c>
      <c r="BD16" s="7">
        <v>0</v>
      </c>
      <c r="BE16" s="7">
        <v>-1.503</v>
      </c>
      <c r="BF16" s="7">
        <v>0</v>
      </c>
      <c r="BG16" s="7">
        <v>137.26</v>
      </c>
      <c r="BH16" s="7">
        <v>-8.651</v>
      </c>
      <c r="BI16" s="7">
        <v>-2.962</v>
      </c>
      <c r="BJ16" s="7">
        <v>0</v>
      </c>
      <c r="BK16" s="7">
        <v>0</v>
      </c>
      <c r="BL16" s="7">
        <v>63.758</v>
      </c>
      <c r="BM16" s="7">
        <v>-547.947</v>
      </c>
      <c r="BN16" s="7">
        <v>-29.864</v>
      </c>
      <c r="BO16" s="7">
        <v>0</v>
      </c>
      <c r="BP16" s="7">
        <v>-30.473</v>
      </c>
      <c r="BQ16" s="7">
        <v>0</v>
      </c>
      <c r="BR16" s="7">
        <v>-384.47</v>
      </c>
      <c r="BS16" s="7">
        <v>0</v>
      </c>
      <c r="BT16" s="7">
        <v>0</v>
      </c>
      <c r="BU16" s="7">
        <v>-219.499</v>
      </c>
      <c r="BV16" s="7">
        <v>0</v>
      </c>
      <c r="BW16" s="7">
        <v>0</v>
      </c>
      <c r="BX16" s="7">
        <v>-18.931</v>
      </c>
      <c r="BY16" s="7">
        <v>0</v>
      </c>
      <c r="BZ16" s="7">
        <v>-3.431</v>
      </c>
      <c r="CA16" s="7">
        <v>0</v>
      </c>
      <c r="CB16" s="7">
        <v>0</v>
      </c>
      <c r="CC16" s="7">
        <v>0.262</v>
      </c>
      <c r="CD16" s="7">
        <v>-45.091</v>
      </c>
      <c r="CE16" s="7">
        <v>-83.393</v>
      </c>
      <c r="CF16" s="7">
        <v>0</v>
      </c>
      <c r="CG16" s="7">
        <v>0</v>
      </c>
      <c r="CH16" s="7">
        <v>0</v>
      </c>
      <c r="CI16" s="7">
        <v>0</v>
      </c>
      <c r="CJ16" s="7">
        <v>-30.175</v>
      </c>
      <c r="CK16" s="7">
        <v>45.72</v>
      </c>
      <c r="CL16" s="7">
        <v>-0.299</v>
      </c>
      <c r="CM16" s="7">
        <v>0</v>
      </c>
      <c r="CN16" s="7">
        <v>0</v>
      </c>
      <c r="CO16" s="7">
        <v>237.381</v>
      </c>
      <c r="CP16" s="7">
        <v>0</v>
      </c>
      <c r="CQ16" s="7">
        <v>-3.486</v>
      </c>
      <c r="CR16" s="7">
        <v>-329.639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-2.409</v>
      </c>
      <c r="CZ16" s="7">
        <v>0</v>
      </c>
      <c r="DA16" s="7">
        <v>0</v>
      </c>
      <c r="DB16" s="7">
        <v>0</v>
      </c>
      <c r="DC16" s="7">
        <v>0</v>
      </c>
    </row>
    <row r="17" spans="1:107">
      <c r="A17" s="8" t="s">
        <v>204</v>
      </c>
      <c r="B17" s="9">
        <v>117.531</v>
      </c>
      <c r="C17" s="9">
        <v>-103.096</v>
      </c>
      <c r="D17" s="9">
        <v>-103.42</v>
      </c>
      <c r="E17" s="9">
        <v>-38.505</v>
      </c>
      <c r="F17" s="9">
        <v>1480.46</v>
      </c>
      <c r="G17" s="9">
        <v>0</v>
      </c>
      <c r="H17" s="9">
        <v>3062.93</v>
      </c>
      <c r="I17" s="9">
        <v>5475.56</v>
      </c>
      <c r="J17" s="9">
        <v>6.175</v>
      </c>
      <c r="K17" s="9">
        <v>1279.78</v>
      </c>
      <c r="L17" s="9">
        <v>-315.61</v>
      </c>
      <c r="M17" s="9">
        <v>67.199</v>
      </c>
      <c r="N17" s="9">
        <v>0</v>
      </c>
      <c r="O17" s="9">
        <v>8.137</v>
      </c>
      <c r="P17" s="9">
        <v>-10.767</v>
      </c>
      <c r="Q17" s="9">
        <v>-117.604</v>
      </c>
      <c r="R17" s="9">
        <v>296.967</v>
      </c>
      <c r="S17" s="9">
        <v>36.479</v>
      </c>
      <c r="T17" s="9">
        <v>675.812</v>
      </c>
      <c r="U17" s="9">
        <v>-312.048</v>
      </c>
      <c r="V17" s="9">
        <v>0</v>
      </c>
      <c r="W17" s="9">
        <v>-13.356</v>
      </c>
      <c r="X17" s="9">
        <v>-274.663</v>
      </c>
      <c r="Y17" s="9">
        <v>-4.323</v>
      </c>
      <c r="Z17" s="9">
        <v>96.367</v>
      </c>
      <c r="AA17" s="9">
        <v>557.194</v>
      </c>
      <c r="AB17" s="9">
        <v>-38.563</v>
      </c>
      <c r="AC17" s="9">
        <v>-8.045</v>
      </c>
      <c r="AD17" s="9">
        <v>138.435</v>
      </c>
      <c r="AE17" s="9">
        <v>27.434</v>
      </c>
      <c r="AF17" s="9">
        <v>424.522</v>
      </c>
      <c r="AG17" s="9">
        <v>19.908</v>
      </c>
      <c r="AH17" s="9">
        <v>-3731.12</v>
      </c>
      <c r="AI17" s="9">
        <v>-1062.57</v>
      </c>
      <c r="AJ17" s="9">
        <v>20.513</v>
      </c>
      <c r="AK17" s="9">
        <v>-538.572</v>
      </c>
      <c r="AL17" s="9">
        <v>-34.49</v>
      </c>
      <c r="AM17" s="9">
        <v>-199.663</v>
      </c>
      <c r="AN17" s="9">
        <v>1402.91</v>
      </c>
      <c r="AO17" s="9">
        <v>0</v>
      </c>
      <c r="AP17" s="9">
        <v>649.439</v>
      </c>
      <c r="AQ17" s="9">
        <v>-15.198</v>
      </c>
      <c r="AR17" s="9">
        <v>-75.265</v>
      </c>
      <c r="AS17" s="9">
        <v>-240.742</v>
      </c>
      <c r="AT17" s="9">
        <v>-431.423</v>
      </c>
      <c r="AU17" s="9">
        <v>14.476</v>
      </c>
      <c r="AV17" s="9">
        <v>4.724</v>
      </c>
      <c r="AW17" s="9">
        <v>-99.208</v>
      </c>
      <c r="AX17" s="9">
        <v>48.814</v>
      </c>
      <c r="AY17" s="9">
        <v>238.426</v>
      </c>
      <c r="AZ17" s="9">
        <v>-469.738</v>
      </c>
      <c r="BA17" s="9">
        <v>981.706</v>
      </c>
      <c r="BB17" s="9">
        <v>0</v>
      </c>
      <c r="BC17" s="9">
        <v>-201.718</v>
      </c>
      <c r="BD17" s="9">
        <v>-7.251</v>
      </c>
      <c r="BE17" s="9">
        <v>3.999</v>
      </c>
      <c r="BF17" s="9">
        <v>894.032</v>
      </c>
      <c r="BG17" s="9">
        <v>-1.424</v>
      </c>
      <c r="BH17" s="9">
        <v>-5.809</v>
      </c>
      <c r="BI17" s="9">
        <v>0</v>
      </c>
      <c r="BJ17" s="9">
        <v>-243.048</v>
      </c>
      <c r="BK17" s="9">
        <v>380.349</v>
      </c>
      <c r="BL17" s="9">
        <v>-167.368</v>
      </c>
      <c r="BM17" s="9">
        <v>-233.609</v>
      </c>
      <c r="BN17" s="9">
        <v>-262.395</v>
      </c>
      <c r="BO17" s="9">
        <v>-1088.96</v>
      </c>
      <c r="BP17" s="9">
        <v>-591.337</v>
      </c>
      <c r="BQ17" s="9">
        <v>-386.034</v>
      </c>
      <c r="BR17" s="9">
        <v>-2293.84</v>
      </c>
      <c r="BS17" s="9">
        <v>0.662</v>
      </c>
      <c r="BT17" s="9">
        <v>23.483</v>
      </c>
      <c r="BU17" s="9">
        <v>-26.853</v>
      </c>
      <c r="BV17" s="9">
        <v>96.515</v>
      </c>
      <c r="BW17" s="9">
        <v>-407.585</v>
      </c>
      <c r="BX17" s="9">
        <v>-177.667</v>
      </c>
      <c r="BY17" s="9">
        <v>0</v>
      </c>
      <c r="BZ17" s="9">
        <v>-48.209</v>
      </c>
      <c r="CA17" s="9">
        <v>-404.4</v>
      </c>
      <c r="CB17" s="9">
        <v>-5.642</v>
      </c>
      <c r="CC17" s="9">
        <v>10.365</v>
      </c>
      <c r="CD17" s="9">
        <v>-11.259</v>
      </c>
      <c r="CE17" s="9">
        <v>0</v>
      </c>
      <c r="CF17" s="9">
        <v>0</v>
      </c>
      <c r="CG17" s="9">
        <v>67.46599999999999</v>
      </c>
      <c r="CH17" s="9">
        <v>91.666</v>
      </c>
      <c r="CI17" s="9">
        <v>-9.669</v>
      </c>
      <c r="CJ17" s="9">
        <v>-84.337</v>
      </c>
      <c r="CK17" s="9">
        <v>0</v>
      </c>
      <c r="CL17" s="9">
        <v>-110.963</v>
      </c>
      <c r="CM17" s="9">
        <v>993.957</v>
      </c>
      <c r="CN17" s="9">
        <v>0</v>
      </c>
      <c r="CO17" s="9">
        <v>-5690.83</v>
      </c>
      <c r="CP17" s="9">
        <v>-1.633</v>
      </c>
      <c r="CQ17" s="9">
        <v>56.862</v>
      </c>
      <c r="CR17" s="9">
        <v>-432.603</v>
      </c>
      <c r="CS17" s="9">
        <v>-2.784</v>
      </c>
      <c r="CT17" s="9">
        <v>3.89</v>
      </c>
      <c r="CU17" s="9">
        <v>0</v>
      </c>
      <c r="CV17" s="9">
        <v>19.359</v>
      </c>
      <c r="CW17" s="9">
        <v>-67.357</v>
      </c>
      <c r="CX17" s="9">
        <v>0</v>
      </c>
      <c r="CY17" s="9">
        <v>-269.997</v>
      </c>
      <c r="CZ17" s="9">
        <v>-3.374</v>
      </c>
      <c r="DA17" s="9">
        <v>-20.61</v>
      </c>
      <c r="DB17" s="9">
        <v>3.289</v>
      </c>
      <c r="DC17" s="9">
        <v>2975.95</v>
      </c>
    </row>
    <row r="18" spans="1:107">
      <c r="A18" s="6" t="s">
        <v>205</v>
      </c>
      <c r="B18" s="7">
        <v>-875.279</v>
      </c>
      <c r="C18" s="7">
        <v>-211.867</v>
      </c>
      <c r="D18" s="7">
        <v>-253.852</v>
      </c>
      <c r="E18" s="7">
        <v>-235.041</v>
      </c>
      <c r="F18" s="7">
        <v>1096.82</v>
      </c>
      <c r="G18" s="7">
        <v>0</v>
      </c>
      <c r="H18" s="7">
        <v>1984.3</v>
      </c>
      <c r="I18" s="7">
        <v>1672.55</v>
      </c>
      <c r="J18" s="7">
        <v>-7.468</v>
      </c>
      <c r="K18" s="7">
        <v>-3593.89</v>
      </c>
      <c r="L18" s="7">
        <v>-190.573</v>
      </c>
      <c r="M18" s="7">
        <v>-114.755</v>
      </c>
      <c r="N18" s="7">
        <v>269.975</v>
      </c>
      <c r="O18" s="7">
        <v>-4.281</v>
      </c>
      <c r="P18" s="7">
        <v>-465.111</v>
      </c>
      <c r="Q18" s="7">
        <v>-495.388</v>
      </c>
      <c r="R18" s="7">
        <v>-1426.09</v>
      </c>
      <c r="S18" s="7">
        <v>15.596</v>
      </c>
      <c r="T18" s="7">
        <v>8.567</v>
      </c>
      <c r="U18" s="7">
        <v>-894.106</v>
      </c>
      <c r="V18" s="7">
        <v>-281.124</v>
      </c>
      <c r="W18" s="7">
        <v>-938.448</v>
      </c>
      <c r="X18" s="7">
        <v>34.627</v>
      </c>
      <c r="Y18" s="7">
        <v>-216.859</v>
      </c>
      <c r="Z18" s="7">
        <v>-117.753</v>
      </c>
      <c r="AA18" s="7">
        <v>544.157</v>
      </c>
      <c r="AB18" s="7">
        <v>-31.436</v>
      </c>
      <c r="AC18" s="7">
        <v>-496.157</v>
      </c>
      <c r="AD18" s="7">
        <v>-135.3</v>
      </c>
      <c r="AE18" s="7">
        <v>-28.291</v>
      </c>
      <c r="AF18" s="7">
        <v>-110.009</v>
      </c>
      <c r="AG18" s="7">
        <v>18.726</v>
      </c>
      <c r="AH18" s="7">
        <v>2275.13</v>
      </c>
      <c r="AI18" s="7">
        <v>-6.931</v>
      </c>
      <c r="AJ18" s="7">
        <v>-232.616</v>
      </c>
      <c r="AK18" s="7">
        <v>-14609.4</v>
      </c>
      <c r="AL18" s="7">
        <v>-378.636</v>
      </c>
      <c r="AM18" s="7">
        <v>2998.63</v>
      </c>
      <c r="AN18" s="7">
        <v>-124.728</v>
      </c>
      <c r="AO18" s="7">
        <v>319.498</v>
      </c>
      <c r="AP18" s="7">
        <v>-1492.82</v>
      </c>
      <c r="AQ18" s="7">
        <v>-47.384</v>
      </c>
      <c r="AR18" s="7">
        <v>-1952.44</v>
      </c>
      <c r="AS18" s="7">
        <v>269.688</v>
      </c>
      <c r="AT18" s="7">
        <v>-177.33</v>
      </c>
      <c r="AU18" s="7">
        <v>-185.006</v>
      </c>
      <c r="AV18" s="7">
        <v>35.513</v>
      </c>
      <c r="AW18" s="7">
        <v>-5.393</v>
      </c>
      <c r="AX18" s="7">
        <v>-535.259</v>
      </c>
      <c r="AY18" s="7">
        <v>1317.99</v>
      </c>
      <c r="AZ18" s="7">
        <v>-446.905</v>
      </c>
      <c r="BA18" s="7">
        <v>1273.48</v>
      </c>
      <c r="BB18" s="7">
        <v>-30.889</v>
      </c>
      <c r="BC18" s="7">
        <v>-349.701</v>
      </c>
      <c r="BD18" s="7">
        <v>-94.161</v>
      </c>
      <c r="BE18" s="7">
        <v>-2.773</v>
      </c>
      <c r="BF18" s="7">
        <v>-783.16</v>
      </c>
      <c r="BG18" s="7">
        <v>-751.978</v>
      </c>
      <c r="BH18" s="7">
        <v>52.383</v>
      </c>
      <c r="BI18" s="7">
        <v>0</v>
      </c>
      <c r="BJ18" s="7">
        <v>11.395</v>
      </c>
      <c r="BK18" s="7">
        <v>-106.675</v>
      </c>
      <c r="BL18" s="7">
        <v>3613.5</v>
      </c>
      <c r="BM18" s="7">
        <v>-173.245</v>
      </c>
      <c r="BN18" s="7">
        <v>-546.369</v>
      </c>
      <c r="BO18" s="7">
        <v>50.011</v>
      </c>
      <c r="BP18" s="7">
        <v>-209.867</v>
      </c>
      <c r="BQ18" s="7">
        <v>-240.464</v>
      </c>
      <c r="BR18" s="7">
        <v>2683.9</v>
      </c>
      <c r="BS18" s="7">
        <v>-157.899</v>
      </c>
      <c r="BT18" s="7">
        <v>-62.215</v>
      </c>
      <c r="BU18" s="7">
        <v>-302.174</v>
      </c>
      <c r="BV18" s="7">
        <v>85.98099999999999</v>
      </c>
      <c r="BW18" s="7">
        <v>71.736</v>
      </c>
      <c r="BX18" s="7">
        <v>1065.66</v>
      </c>
      <c r="BY18" s="7">
        <v>-138.404</v>
      </c>
      <c r="BZ18" s="7">
        <v>-258.25</v>
      </c>
      <c r="CA18" s="7">
        <v>-426.824</v>
      </c>
      <c r="CB18" s="7">
        <v>-19.737</v>
      </c>
      <c r="CC18" s="7">
        <v>-54.845</v>
      </c>
      <c r="CD18" s="7">
        <v>-50.61</v>
      </c>
      <c r="CE18" s="7">
        <v>4.76</v>
      </c>
      <c r="CF18" s="7">
        <v>0</v>
      </c>
      <c r="CG18" s="7">
        <v>-106.901</v>
      </c>
      <c r="CH18" s="7">
        <v>-320.176</v>
      </c>
      <c r="CI18" s="7">
        <v>0</v>
      </c>
      <c r="CJ18" s="7">
        <v>-375.855</v>
      </c>
      <c r="CK18" s="7">
        <v>-21.999</v>
      </c>
      <c r="CL18" s="7">
        <v>-178.908</v>
      </c>
      <c r="CM18" s="7">
        <v>-819.547</v>
      </c>
      <c r="CN18" s="7">
        <v>-58.32</v>
      </c>
      <c r="CO18" s="7">
        <v>430.822</v>
      </c>
      <c r="CP18" s="7">
        <v>0.668</v>
      </c>
      <c r="CQ18" s="7">
        <v>-105.683</v>
      </c>
      <c r="CR18" s="7">
        <v>-2193.1</v>
      </c>
      <c r="CS18" s="7">
        <v>-26.629</v>
      </c>
      <c r="CT18" s="7">
        <v>-284.399</v>
      </c>
      <c r="CU18" s="7">
        <v>-5368.31</v>
      </c>
      <c r="CV18" s="7">
        <v>17.224</v>
      </c>
      <c r="CW18" s="7">
        <v>254.72</v>
      </c>
      <c r="CX18" s="7">
        <v>-1.349</v>
      </c>
      <c r="CY18" s="7">
        <v>41.746</v>
      </c>
      <c r="CZ18" s="7">
        <v>-21.72</v>
      </c>
      <c r="DA18" s="7">
        <v>-35.777</v>
      </c>
      <c r="DB18" s="7">
        <v>-331.955</v>
      </c>
      <c r="DC18" s="7">
        <v>84.503</v>
      </c>
    </row>
    <row r="19" spans="1:107">
      <c r="A19" s="8" t="s">
        <v>206</v>
      </c>
      <c r="B19" s="9">
        <v>1178.8</v>
      </c>
      <c r="C19" s="9">
        <v>-218.706</v>
      </c>
      <c r="D19" s="9">
        <v>179.369</v>
      </c>
      <c r="E19" s="9">
        <v>-117.02</v>
      </c>
      <c r="F19" s="9">
        <v>-300.7</v>
      </c>
      <c r="G19" s="9">
        <v>-112.489</v>
      </c>
      <c r="H19" s="9">
        <v>-363.728</v>
      </c>
      <c r="I19" s="9">
        <v>548.059</v>
      </c>
      <c r="J19" s="9">
        <v>-431.73</v>
      </c>
      <c r="K19" s="9">
        <v>-1524.28</v>
      </c>
      <c r="L19" s="9">
        <v>-60.408</v>
      </c>
      <c r="M19" s="9">
        <v>-795.283</v>
      </c>
      <c r="N19" s="9">
        <v>-178.797</v>
      </c>
      <c r="O19" s="9">
        <v>1.734</v>
      </c>
      <c r="P19" s="9">
        <v>38.495</v>
      </c>
      <c r="Q19" s="9">
        <v>42.945</v>
      </c>
      <c r="R19" s="9">
        <v>1436.17</v>
      </c>
      <c r="S19" s="9">
        <v>-109.546</v>
      </c>
      <c r="T19" s="9">
        <v>-60.962</v>
      </c>
      <c r="U19" s="9">
        <v>-3145.16</v>
      </c>
      <c r="V19" s="9">
        <v>-86.84699999999999</v>
      </c>
      <c r="W19" s="9">
        <v>-71.001</v>
      </c>
      <c r="X19" s="9">
        <v>-63.569</v>
      </c>
      <c r="Y19" s="9">
        <v>15.15</v>
      </c>
      <c r="Z19" s="9">
        <v>-14.838</v>
      </c>
      <c r="AA19" s="9">
        <v>-964.276</v>
      </c>
      <c r="AB19" s="9">
        <v>22.693</v>
      </c>
      <c r="AC19" s="9">
        <v>-37.064</v>
      </c>
      <c r="AD19" s="9">
        <v>-43.832</v>
      </c>
      <c r="AE19" s="9">
        <v>-1.368</v>
      </c>
      <c r="AF19" s="9">
        <v>-25.895</v>
      </c>
      <c r="AG19" s="9">
        <v>-0.629</v>
      </c>
      <c r="AH19" s="9">
        <v>-84.13</v>
      </c>
      <c r="AI19" s="9">
        <v>-16.438</v>
      </c>
      <c r="AJ19" s="9">
        <v>-68.22499999999999</v>
      </c>
      <c r="AK19" s="9">
        <v>-4732.23</v>
      </c>
      <c r="AL19" s="9">
        <v>32.68</v>
      </c>
      <c r="AM19" s="9">
        <v>-1186.74</v>
      </c>
      <c r="AN19" s="9">
        <v>-50.731</v>
      </c>
      <c r="AO19" s="9">
        <v>-102.816</v>
      </c>
      <c r="AP19" s="9">
        <v>-487.744</v>
      </c>
      <c r="AQ19" s="9">
        <v>0.57</v>
      </c>
      <c r="AR19" s="9">
        <v>9.44</v>
      </c>
      <c r="AS19" s="9">
        <v>466.29</v>
      </c>
      <c r="AT19" s="9">
        <v>0</v>
      </c>
      <c r="AU19" s="9">
        <v>127.736</v>
      </c>
      <c r="AV19" s="9">
        <v>-79.914</v>
      </c>
      <c r="AW19" s="9">
        <v>-194.125</v>
      </c>
      <c r="AX19" s="9">
        <v>-529.644</v>
      </c>
      <c r="AY19" s="9">
        <v>-124.384</v>
      </c>
      <c r="AZ19" s="9">
        <v>-686.75</v>
      </c>
      <c r="BA19" s="9">
        <v>-406.969</v>
      </c>
      <c r="BB19" s="9">
        <v>-29.972</v>
      </c>
      <c r="BC19" s="9">
        <v>-291.332</v>
      </c>
      <c r="BD19" s="9">
        <v>-131.831</v>
      </c>
      <c r="BE19" s="9">
        <v>2.173</v>
      </c>
      <c r="BF19" s="9">
        <v>406.649</v>
      </c>
      <c r="BG19" s="9">
        <v>-251.06</v>
      </c>
      <c r="BH19" s="9">
        <v>-2.666</v>
      </c>
      <c r="BI19" s="9">
        <v>3.487</v>
      </c>
      <c r="BJ19" s="9">
        <v>-123.138</v>
      </c>
      <c r="BK19" s="9">
        <v>128.862</v>
      </c>
      <c r="BL19" s="9">
        <v>-540.124</v>
      </c>
      <c r="BM19" s="9">
        <v>-25.853</v>
      </c>
      <c r="BN19" s="9">
        <v>-104.783</v>
      </c>
      <c r="BO19" s="9">
        <v>-186.71</v>
      </c>
      <c r="BP19" s="9">
        <v>-1599.55</v>
      </c>
      <c r="BQ19" s="9">
        <v>-100.65</v>
      </c>
      <c r="BR19" s="9">
        <v>-1076.46</v>
      </c>
      <c r="BS19" s="9">
        <v>-3.632</v>
      </c>
      <c r="BT19" s="9">
        <v>-17.32</v>
      </c>
      <c r="BU19" s="9">
        <v>0</v>
      </c>
      <c r="BV19" s="9">
        <v>52.052</v>
      </c>
      <c r="BW19" s="9">
        <v>-12.342</v>
      </c>
      <c r="BX19" s="9">
        <v>-603.567</v>
      </c>
      <c r="BY19" s="9">
        <v>-73.536</v>
      </c>
      <c r="BZ19" s="9">
        <v>-12.877</v>
      </c>
      <c r="CA19" s="9">
        <v>-6.397</v>
      </c>
      <c r="CB19" s="9">
        <v>13.434</v>
      </c>
      <c r="CC19" s="9">
        <v>-133.018</v>
      </c>
      <c r="CD19" s="9">
        <v>443.987</v>
      </c>
      <c r="CE19" s="9">
        <v>-12.113</v>
      </c>
      <c r="CF19" s="9">
        <v>-0.179</v>
      </c>
      <c r="CG19" s="9">
        <v>8.233000000000001</v>
      </c>
      <c r="CH19" s="9">
        <v>-79.072</v>
      </c>
      <c r="CI19" s="9">
        <v>0</v>
      </c>
      <c r="CJ19" s="9">
        <v>-111.229</v>
      </c>
      <c r="CK19" s="9">
        <v>-174.737</v>
      </c>
      <c r="CL19" s="9">
        <v>70.178</v>
      </c>
      <c r="CM19" s="9">
        <v>-410.604</v>
      </c>
      <c r="CN19" s="9">
        <v>87.045</v>
      </c>
      <c r="CO19" s="9">
        <v>-1822.83</v>
      </c>
      <c r="CP19" s="9">
        <v>-17.255</v>
      </c>
      <c r="CQ19" s="9">
        <v>-4.414</v>
      </c>
      <c r="CR19" s="9">
        <v>-2573.33</v>
      </c>
      <c r="CS19" s="9">
        <v>-49.391</v>
      </c>
      <c r="CT19" s="9">
        <v>67.85599999999999</v>
      </c>
      <c r="CU19" s="9">
        <v>704.246</v>
      </c>
      <c r="CV19" s="9">
        <v>-9.537000000000001</v>
      </c>
      <c r="CW19" s="9">
        <v>-42.843</v>
      </c>
      <c r="CX19" s="9">
        <v>4.224</v>
      </c>
      <c r="CY19" s="9">
        <v>-118.112</v>
      </c>
      <c r="CZ19" s="9">
        <v>0</v>
      </c>
      <c r="DA19" s="9">
        <v>-18.28</v>
      </c>
      <c r="DB19" s="9">
        <v>-205.845</v>
      </c>
      <c r="DC19" s="9">
        <v>-303.951</v>
      </c>
    </row>
    <row r="20" spans="1:107">
      <c r="A20" s="6" t="s">
        <v>207</v>
      </c>
      <c r="B20" s="7">
        <v>116.883</v>
      </c>
      <c r="C20" s="7">
        <v>-60.019</v>
      </c>
      <c r="D20" s="7">
        <v>273.751</v>
      </c>
      <c r="E20" s="7">
        <v>30.35</v>
      </c>
      <c r="F20" s="7">
        <v>1103.7</v>
      </c>
      <c r="G20" s="7">
        <v>227.22</v>
      </c>
      <c r="H20" s="7">
        <v>-7558.26</v>
      </c>
      <c r="I20" s="7">
        <v>-6096.97</v>
      </c>
      <c r="J20" s="7">
        <v>-288.241</v>
      </c>
      <c r="K20" s="7">
        <v>-26528.4</v>
      </c>
      <c r="L20" s="7">
        <v>68.16800000000001</v>
      </c>
      <c r="M20" s="7">
        <v>-4.613</v>
      </c>
      <c r="N20" s="7">
        <v>38.762</v>
      </c>
      <c r="O20" s="7">
        <v>-13.069</v>
      </c>
      <c r="P20" s="7">
        <v>-142.293</v>
      </c>
      <c r="Q20" s="7">
        <v>1668.93</v>
      </c>
      <c r="R20" s="7">
        <v>-1954.93</v>
      </c>
      <c r="S20" s="7">
        <v>196.603</v>
      </c>
      <c r="T20" s="7">
        <v>-584.052</v>
      </c>
      <c r="U20" s="7">
        <v>171.254</v>
      </c>
      <c r="V20" s="7">
        <v>-20.042</v>
      </c>
      <c r="W20" s="7">
        <v>119.374</v>
      </c>
      <c r="X20" s="7">
        <v>-87.53400000000001</v>
      </c>
      <c r="Y20" s="7">
        <v>-198.449</v>
      </c>
      <c r="Z20" s="7">
        <v>-58.493</v>
      </c>
      <c r="AA20" s="7">
        <v>-3418.06</v>
      </c>
      <c r="AB20" s="7">
        <v>22.235</v>
      </c>
      <c r="AC20" s="7">
        <v>544.6609999999999</v>
      </c>
      <c r="AD20" s="7">
        <v>76.435</v>
      </c>
      <c r="AE20" s="7">
        <v>23.868</v>
      </c>
      <c r="AF20" s="7">
        <v>-312.66</v>
      </c>
      <c r="AG20" s="7">
        <v>-7.728</v>
      </c>
      <c r="AH20" s="7">
        <v>-178.031</v>
      </c>
      <c r="AI20" s="7">
        <v>853.556</v>
      </c>
      <c r="AJ20" s="7">
        <v>3.969</v>
      </c>
      <c r="AK20" s="7">
        <v>1302.27</v>
      </c>
      <c r="AL20" s="7">
        <v>552.206</v>
      </c>
      <c r="AM20" s="7">
        <v>-1143.73</v>
      </c>
      <c r="AN20" s="7">
        <v>-2312.04</v>
      </c>
      <c r="AO20" s="7">
        <v>-302.911</v>
      </c>
      <c r="AP20" s="7">
        <v>-3474.24</v>
      </c>
      <c r="AQ20" s="7">
        <v>-11.121</v>
      </c>
      <c r="AR20" s="7">
        <v>153.296</v>
      </c>
      <c r="AS20" s="7">
        <v>-1279.03</v>
      </c>
      <c r="AT20" s="7">
        <v>117.218</v>
      </c>
      <c r="AU20" s="7">
        <v>-162.933</v>
      </c>
      <c r="AV20" s="7">
        <v>-91.631</v>
      </c>
      <c r="AW20" s="7">
        <v>-96.384</v>
      </c>
      <c r="AX20" s="7">
        <v>-775.266</v>
      </c>
      <c r="AY20" s="7">
        <v>-2357.2</v>
      </c>
      <c r="AZ20" s="7">
        <v>821.628</v>
      </c>
      <c r="BA20" s="7">
        <v>-3714.77</v>
      </c>
      <c r="BB20" s="7">
        <v>-16.035</v>
      </c>
      <c r="BC20" s="7">
        <v>420.314</v>
      </c>
      <c r="BD20" s="7">
        <v>3.173</v>
      </c>
      <c r="BE20" s="7">
        <v>-16.081</v>
      </c>
      <c r="BF20" s="7">
        <v>580.365</v>
      </c>
      <c r="BG20" s="7">
        <v>319.832</v>
      </c>
      <c r="BH20" s="7">
        <v>-8.023999999999999</v>
      </c>
      <c r="BI20" s="7">
        <v>5.13</v>
      </c>
      <c r="BJ20" s="7">
        <v>290.035</v>
      </c>
      <c r="BK20" s="7">
        <v>-227.835</v>
      </c>
      <c r="BL20" s="7">
        <v>-944.866</v>
      </c>
      <c r="BM20" s="7">
        <v>-762.8200000000001</v>
      </c>
      <c r="BN20" s="7">
        <v>171.631</v>
      </c>
      <c r="BO20" s="7">
        <v>748.901</v>
      </c>
      <c r="BP20" s="7">
        <v>412.955</v>
      </c>
      <c r="BQ20" s="7">
        <v>147.975</v>
      </c>
      <c r="BR20" s="7">
        <v>-2159.98</v>
      </c>
      <c r="BS20" s="7">
        <v>54.49</v>
      </c>
      <c r="BT20" s="7">
        <v>3.418</v>
      </c>
      <c r="BU20" s="7">
        <v>-511.167</v>
      </c>
      <c r="BV20" s="7">
        <v>-124.653</v>
      </c>
      <c r="BW20" s="7">
        <v>-3.755</v>
      </c>
      <c r="BX20" s="7">
        <v>-1581.89</v>
      </c>
      <c r="BY20" s="7">
        <v>-31.152</v>
      </c>
      <c r="BZ20" s="7">
        <v>-52.447</v>
      </c>
      <c r="CA20" s="7">
        <v>-340.254</v>
      </c>
      <c r="CB20" s="7">
        <v>-63.17</v>
      </c>
      <c r="CC20" s="7">
        <v>3.159</v>
      </c>
      <c r="CD20" s="7">
        <v>22.066</v>
      </c>
      <c r="CE20" s="7">
        <v>-14.518</v>
      </c>
      <c r="CF20" s="7">
        <v>0</v>
      </c>
      <c r="CG20" s="7">
        <v>120.185</v>
      </c>
      <c r="CH20" s="7">
        <v>-81.955</v>
      </c>
      <c r="CI20" s="7">
        <v>-3.362</v>
      </c>
      <c r="CJ20" s="7">
        <v>-110.936</v>
      </c>
      <c r="CK20" s="7">
        <v>0</v>
      </c>
      <c r="CL20" s="7">
        <v>-17.225</v>
      </c>
      <c r="CM20" s="7">
        <v>661.8579999999999</v>
      </c>
      <c r="CN20" s="7">
        <v>34.983</v>
      </c>
      <c r="CO20" s="7">
        <v>3299.71</v>
      </c>
      <c r="CP20" s="7">
        <v>-51.407</v>
      </c>
      <c r="CQ20" s="7">
        <v>49.3</v>
      </c>
      <c r="CR20" s="7">
        <v>1315.51</v>
      </c>
      <c r="CS20" s="7">
        <v>29.084</v>
      </c>
      <c r="CT20" s="7">
        <v>-241.228</v>
      </c>
      <c r="CU20" s="7">
        <v>-750.446</v>
      </c>
      <c r="CV20" s="7">
        <v>-1.533</v>
      </c>
      <c r="CW20" s="7">
        <v>9.997</v>
      </c>
      <c r="CX20" s="7">
        <v>2.12</v>
      </c>
      <c r="CY20" s="7">
        <v>-130.817</v>
      </c>
      <c r="CZ20" s="7">
        <v>-19.495</v>
      </c>
      <c r="DA20" s="7">
        <v>22.284</v>
      </c>
      <c r="DB20" s="7">
        <v>375.617</v>
      </c>
      <c r="DC20" s="7">
        <v>-12558.9</v>
      </c>
    </row>
    <row r="21" spans="1:107">
      <c r="A21" s="8" t="s">
        <v>208</v>
      </c>
      <c r="B21" s="9">
        <v>-1038.31</v>
      </c>
      <c r="C21" s="9">
        <v>0</v>
      </c>
      <c r="D21" s="9">
        <v>2626.55</v>
      </c>
      <c r="E21" s="9">
        <v>151.198</v>
      </c>
      <c r="F21" s="9">
        <v>360.261</v>
      </c>
      <c r="G21" s="9">
        <v>-153.349</v>
      </c>
      <c r="H21" s="9">
        <v>-985.979</v>
      </c>
      <c r="I21" s="9">
        <v>-53.224</v>
      </c>
      <c r="J21" s="9">
        <v>-478.753</v>
      </c>
      <c r="K21" s="9">
        <v>-14619.6</v>
      </c>
      <c r="L21" s="9">
        <v>43.265</v>
      </c>
      <c r="M21" s="9">
        <v>760.617</v>
      </c>
      <c r="N21" s="9">
        <v>0</v>
      </c>
      <c r="O21" s="9">
        <v>-7.441</v>
      </c>
      <c r="P21" s="9">
        <v>-664.564</v>
      </c>
      <c r="Q21" s="9">
        <v>-510.059</v>
      </c>
      <c r="R21" s="9">
        <v>-474.099</v>
      </c>
      <c r="S21" s="9">
        <v>69.64400000000001</v>
      </c>
      <c r="T21" s="9">
        <v>-53.105</v>
      </c>
      <c r="U21" s="9">
        <v>-289.56</v>
      </c>
      <c r="V21" s="9">
        <v>455.125</v>
      </c>
      <c r="W21" s="9">
        <v>0</v>
      </c>
      <c r="X21" s="9">
        <v>-202.747</v>
      </c>
      <c r="Y21" s="9">
        <v>-81.083</v>
      </c>
      <c r="Z21" s="9">
        <v>-80.20399999999999</v>
      </c>
      <c r="AA21" s="9">
        <v>-832.62</v>
      </c>
      <c r="AB21" s="9">
        <v>14.531</v>
      </c>
      <c r="AC21" s="9">
        <v>-301.631</v>
      </c>
      <c r="AD21" s="9">
        <v>-142.361</v>
      </c>
      <c r="AE21" s="9">
        <v>-28.668</v>
      </c>
      <c r="AF21" s="9">
        <v>27.219</v>
      </c>
      <c r="AG21" s="9">
        <v>-20.48</v>
      </c>
      <c r="AH21" s="9">
        <v>557.631</v>
      </c>
      <c r="AI21" s="9">
        <v>-379.215</v>
      </c>
      <c r="AJ21" s="9">
        <v>263.752</v>
      </c>
      <c r="AK21" s="9">
        <v>32342.8</v>
      </c>
      <c r="AL21" s="9">
        <v>-523.788</v>
      </c>
      <c r="AM21" s="9">
        <v>4676.15</v>
      </c>
      <c r="AN21" s="9">
        <v>176.982</v>
      </c>
      <c r="AO21" s="9">
        <v>4.149</v>
      </c>
      <c r="AP21" s="9">
        <v>1160.73</v>
      </c>
      <c r="AQ21" s="9">
        <v>0</v>
      </c>
      <c r="AR21" s="9">
        <v>-73.965</v>
      </c>
      <c r="AS21" s="9">
        <v>-3.76</v>
      </c>
      <c r="AT21" s="9">
        <v>-141.676</v>
      </c>
      <c r="AU21" s="9">
        <v>-14.887</v>
      </c>
      <c r="AV21" s="9">
        <v>51.933</v>
      </c>
      <c r="AW21" s="9">
        <v>-353.858</v>
      </c>
      <c r="AX21" s="9">
        <v>-622.3440000000001</v>
      </c>
      <c r="AY21" s="9">
        <v>-453.022</v>
      </c>
      <c r="AZ21" s="9">
        <v>-435.118</v>
      </c>
      <c r="BA21" s="9">
        <v>530.2619999999999</v>
      </c>
      <c r="BB21" s="9">
        <v>94.248</v>
      </c>
      <c r="BC21" s="9">
        <v>148.729</v>
      </c>
      <c r="BD21" s="9">
        <v>52.307</v>
      </c>
      <c r="BE21" s="9">
        <v>-9.263</v>
      </c>
      <c r="BF21" s="9">
        <v>-644.857</v>
      </c>
      <c r="BG21" s="9">
        <v>-370.128</v>
      </c>
      <c r="BH21" s="9">
        <v>11.11</v>
      </c>
      <c r="BI21" s="9">
        <v>-7.413</v>
      </c>
      <c r="BJ21" s="9">
        <v>18.516</v>
      </c>
      <c r="BK21" s="9">
        <v>38.582</v>
      </c>
      <c r="BL21" s="9">
        <v>-201.371</v>
      </c>
      <c r="BM21" s="9">
        <v>-503.877</v>
      </c>
      <c r="BN21" s="9">
        <v>143.585</v>
      </c>
      <c r="BO21" s="9">
        <v>110.57</v>
      </c>
      <c r="BP21" s="9">
        <v>129.498</v>
      </c>
      <c r="BQ21" s="9">
        <v>0</v>
      </c>
      <c r="BR21" s="9">
        <v>-2415.95</v>
      </c>
      <c r="BS21" s="9">
        <v>187.18</v>
      </c>
      <c r="BT21" s="9">
        <v>-174.459</v>
      </c>
      <c r="BU21" s="9">
        <v>-244.826</v>
      </c>
      <c r="BV21" s="9">
        <v>-961.963</v>
      </c>
      <c r="BW21" s="9">
        <v>19.2</v>
      </c>
      <c r="BX21" s="9">
        <v>219.63</v>
      </c>
      <c r="BY21" s="9">
        <v>-122.868</v>
      </c>
      <c r="BZ21" s="9">
        <v>90.345</v>
      </c>
      <c r="CA21" s="9">
        <v>-1252.62</v>
      </c>
      <c r="CB21" s="9">
        <v>0</v>
      </c>
      <c r="CC21" s="9">
        <v>15.667</v>
      </c>
      <c r="CD21" s="9">
        <v>-1855.1</v>
      </c>
      <c r="CE21" s="9">
        <v>-35.922</v>
      </c>
      <c r="CF21" s="9">
        <v>-0.011</v>
      </c>
      <c r="CG21" s="9">
        <v>0</v>
      </c>
      <c r="CH21" s="9">
        <v>-0.714</v>
      </c>
      <c r="CI21" s="9">
        <v>0</v>
      </c>
      <c r="CJ21" s="9">
        <v>60.963</v>
      </c>
      <c r="CK21" s="9">
        <v>-8.375</v>
      </c>
      <c r="CL21" s="9">
        <v>-136.427</v>
      </c>
      <c r="CM21" s="9">
        <v>-53.518</v>
      </c>
      <c r="CN21" s="9">
        <v>0</v>
      </c>
      <c r="CO21" s="9">
        <v>249.001</v>
      </c>
      <c r="CP21" s="9">
        <v>21.79</v>
      </c>
      <c r="CQ21" s="9">
        <v>9.554</v>
      </c>
      <c r="CR21" s="9">
        <v>164.163</v>
      </c>
      <c r="CS21" s="9">
        <v>24.249</v>
      </c>
      <c r="CT21" s="9">
        <v>0</v>
      </c>
      <c r="CU21" s="9">
        <v>0</v>
      </c>
      <c r="CV21" s="9">
        <v>28.313</v>
      </c>
      <c r="CW21" s="9">
        <v>7.612</v>
      </c>
      <c r="CX21" s="9">
        <v>0</v>
      </c>
      <c r="CY21" s="9">
        <v>-0.251</v>
      </c>
      <c r="CZ21" s="9">
        <v>0.092</v>
      </c>
      <c r="DA21" s="9">
        <v>-4.626</v>
      </c>
      <c r="DB21" s="9">
        <v>759.958</v>
      </c>
      <c r="DC21" s="9">
        <v>-2599.62</v>
      </c>
    </row>
    <row r="22" spans="1:107">
      <c r="A22" s="6" t="s">
        <v>209</v>
      </c>
      <c r="B22" s="7">
        <v>0</v>
      </c>
      <c r="C22" s="7">
        <v>0</v>
      </c>
      <c r="D22" s="7">
        <v>0</v>
      </c>
      <c r="E22" s="7">
        <v>45.024</v>
      </c>
      <c r="F22" s="7">
        <v>0.293</v>
      </c>
      <c r="G22" s="7">
        <v>-4946.02</v>
      </c>
      <c r="H22" s="7">
        <v>374.326</v>
      </c>
      <c r="I22" s="7">
        <v>68.92400000000001</v>
      </c>
      <c r="J22" s="7">
        <v>0</v>
      </c>
      <c r="K22" s="7">
        <v>0</v>
      </c>
      <c r="L22" s="7">
        <v>4.374</v>
      </c>
      <c r="M22" s="7">
        <v>0</v>
      </c>
      <c r="N22" s="7">
        <v>0</v>
      </c>
      <c r="O22" s="7">
        <v>0</v>
      </c>
      <c r="P22" s="7">
        <v>68.18600000000001</v>
      </c>
      <c r="Q22" s="7">
        <v>67.105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2.101</v>
      </c>
      <c r="X22" s="7">
        <v>0</v>
      </c>
      <c r="Y22" s="7">
        <v>0.012</v>
      </c>
      <c r="Z22" s="7">
        <v>0</v>
      </c>
      <c r="AA22" s="7">
        <v>8.343</v>
      </c>
      <c r="AB22" s="7">
        <v>0</v>
      </c>
      <c r="AC22" s="7">
        <v>0</v>
      </c>
      <c r="AD22" s="7">
        <v>13.166</v>
      </c>
      <c r="AE22" s="7">
        <v>0</v>
      </c>
      <c r="AF22" s="7">
        <v>0</v>
      </c>
      <c r="AG22" s="7">
        <v>0</v>
      </c>
      <c r="AH22" s="7">
        <v>-9.316000000000001</v>
      </c>
      <c r="AI22" s="7">
        <v>0</v>
      </c>
      <c r="AJ22" s="7">
        <v>0</v>
      </c>
      <c r="AK22" s="7">
        <v>-960.5890000000001</v>
      </c>
      <c r="AL22" s="7">
        <v>0</v>
      </c>
      <c r="AM22" s="7">
        <v>1153.88</v>
      </c>
      <c r="AN22" s="7">
        <v>-88.592</v>
      </c>
      <c r="AO22" s="7">
        <v>0</v>
      </c>
      <c r="AP22" s="7">
        <v>-4.806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-125.993</v>
      </c>
      <c r="AW22" s="7">
        <v>0</v>
      </c>
      <c r="AX22" s="7">
        <v>0</v>
      </c>
      <c r="AY22" s="7">
        <v>0</v>
      </c>
      <c r="AZ22" s="7">
        <v>0</v>
      </c>
      <c r="BA22" s="7">
        <v>24.807</v>
      </c>
      <c r="BB22" s="7">
        <v>0</v>
      </c>
      <c r="BC22" s="7">
        <v>-25.386</v>
      </c>
      <c r="BD22" s="7">
        <v>0</v>
      </c>
      <c r="BE22" s="7">
        <v>0</v>
      </c>
      <c r="BF22" s="7">
        <v>0</v>
      </c>
      <c r="BG22" s="7">
        <v>-309.305</v>
      </c>
      <c r="BH22" s="7">
        <v>-0.095</v>
      </c>
      <c r="BI22" s="7">
        <v>0</v>
      </c>
      <c r="BJ22" s="7">
        <v>0</v>
      </c>
      <c r="BK22" s="7">
        <v>0</v>
      </c>
      <c r="BL22" s="7">
        <v>113.396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129.381</v>
      </c>
      <c r="BS22" s="7">
        <v>0</v>
      </c>
      <c r="BT22" s="7">
        <v>0</v>
      </c>
      <c r="BU22" s="7">
        <v>0</v>
      </c>
      <c r="BV22" s="7">
        <v>0</v>
      </c>
      <c r="BW22" s="7">
        <v>-12.19</v>
      </c>
      <c r="BX22" s="7">
        <v>81.25</v>
      </c>
      <c r="BY22" s="7">
        <v>0</v>
      </c>
      <c r="BZ22" s="7">
        <v>0</v>
      </c>
      <c r="CA22" s="7">
        <v>-32.464</v>
      </c>
      <c r="CB22" s="7">
        <v>0</v>
      </c>
      <c r="CC22" s="7">
        <v>34.453</v>
      </c>
      <c r="CD22" s="7">
        <v>-696.222</v>
      </c>
      <c r="CE22" s="7">
        <v>36.473</v>
      </c>
      <c r="CF22" s="7">
        <v>0</v>
      </c>
      <c r="CG22" s="7">
        <v>0</v>
      </c>
      <c r="CH22" s="7">
        <v>0</v>
      </c>
      <c r="CI22" s="7">
        <v>6.449</v>
      </c>
      <c r="CJ22" s="7">
        <v>0</v>
      </c>
      <c r="CK22" s="7">
        <v>0</v>
      </c>
      <c r="CL22" s="7">
        <v>158.8</v>
      </c>
      <c r="CM22" s="7">
        <v>0</v>
      </c>
      <c r="CN22" s="7">
        <v>0</v>
      </c>
      <c r="CO22" s="7">
        <v>0</v>
      </c>
      <c r="CP22" s="7">
        <v>-35.262</v>
      </c>
      <c r="CQ22" s="7">
        <v>0</v>
      </c>
      <c r="CR22" s="7">
        <v>0</v>
      </c>
      <c r="CS22" s="7">
        <v>-42.505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6.183</v>
      </c>
      <c r="CZ22" s="7">
        <v>0</v>
      </c>
      <c r="DA22" s="7">
        <v>0</v>
      </c>
      <c r="DB22" s="7">
        <v>-32.343</v>
      </c>
      <c r="DC22" s="7">
        <v>0</v>
      </c>
    </row>
    <row r="23" spans="1:107">
      <c r="A23" s="8" t="s">
        <v>210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3635.05</v>
      </c>
      <c r="I23" s="9">
        <v>711.602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-7.386</v>
      </c>
      <c r="Q23" s="9">
        <v>0</v>
      </c>
      <c r="R23" s="9">
        <v>98.702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-5.943</v>
      </c>
      <c r="Z23" s="9">
        <v>0</v>
      </c>
      <c r="AA23" s="9">
        <v>0</v>
      </c>
      <c r="AB23" s="9">
        <v>0</v>
      </c>
      <c r="AC23" s="9">
        <v>0</v>
      </c>
      <c r="AD23" s="9">
        <v>2.481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-97.42700000000001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-13.092</v>
      </c>
      <c r="BI23" s="9">
        <v>0</v>
      </c>
      <c r="BJ23" s="9">
        <v>0</v>
      </c>
      <c r="BK23" s="9">
        <v>0</v>
      </c>
      <c r="BL23" s="9">
        <v>82.07299999999999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579.482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0.758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</row>
    <row r="24" spans="1:107">
      <c r="A24" s="6" t="s">
        <v>211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3.888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</row>
    <row r="25" spans="1:107">
      <c r="A25" s="8" t="s">
        <v>212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</row>
    <row r="26" spans="1:107">
      <c r="A26" s="6" t="s">
        <v>213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-2.992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-64.182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-44.397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</row>
    <row r="27" spans="1:107">
      <c r="A27" s="8" t="s">
        <v>214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49.343</v>
      </c>
      <c r="Q27" s="9">
        <v>0</v>
      </c>
      <c r="R27" s="9">
        <v>52.192</v>
      </c>
      <c r="S27" s="9">
        <v>21.368</v>
      </c>
      <c r="T27" s="9">
        <v>0</v>
      </c>
      <c r="U27" s="9">
        <v>0</v>
      </c>
      <c r="V27" s="9">
        <v>0</v>
      </c>
      <c r="W27" s="9">
        <v>94.636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-176.019</v>
      </c>
      <c r="AI27" s="9">
        <v>0</v>
      </c>
      <c r="AJ27" s="9">
        <v>0</v>
      </c>
      <c r="AK27" s="9">
        <v>291.074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0.505</v>
      </c>
      <c r="AR27" s="9">
        <v>-103.804</v>
      </c>
      <c r="AS27" s="9">
        <v>0</v>
      </c>
      <c r="AT27" s="9">
        <v>43.986</v>
      </c>
      <c r="AU27" s="9">
        <v>492.007</v>
      </c>
      <c r="AV27" s="9">
        <v>0</v>
      </c>
      <c r="AW27" s="9">
        <v>0</v>
      </c>
      <c r="AX27" s="9">
        <v>199.651</v>
      </c>
      <c r="AY27" s="9">
        <v>0</v>
      </c>
      <c r="AZ27" s="9">
        <v>-1455.32</v>
      </c>
      <c r="BA27" s="9">
        <v>0</v>
      </c>
      <c r="BB27" s="9">
        <v>0</v>
      </c>
      <c r="BC27" s="9">
        <v>0</v>
      </c>
      <c r="BD27" s="9">
        <v>-55.487</v>
      </c>
      <c r="BE27" s="9">
        <v>0</v>
      </c>
      <c r="BF27" s="9">
        <v>0</v>
      </c>
      <c r="BG27" s="9">
        <v>670.096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69.239</v>
      </c>
      <c r="BO27" s="9">
        <v>0</v>
      </c>
      <c r="BP27" s="9">
        <v>0</v>
      </c>
      <c r="BQ27" s="9">
        <v>0</v>
      </c>
      <c r="BR27" s="9">
        <v>0</v>
      </c>
      <c r="BS27" s="9">
        <v>10.613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18.1</v>
      </c>
      <c r="CA27" s="9">
        <v>0</v>
      </c>
      <c r="CB27" s="9">
        <v>0</v>
      </c>
      <c r="CC27" s="9">
        <v>0</v>
      </c>
      <c r="CD27" s="9">
        <v>-429.727</v>
      </c>
      <c r="CE27" s="9">
        <v>0</v>
      </c>
      <c r="CF27" s="9">
        <v>0</v>
      </c>
      <c r="CG27" s="9">
        <v>0</v>
      </c>
      <c r="CH27" s="9">
        <v>244.891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-5.028</v>
      </c>
      <c r="CR27" s="9">
        <v>221.97</v>
      </c>
      <c r="CS27" s="9">
        <v>0</v>
      </c>
      <c r="CT27" s="9">
        <v>3.021</v>
      </c>
      <c r="CU27" s="9">
        <v>0</v>
      </c>
      <c r="CV27" s="9">
        <v>0</v>
      </c>
      <c r="CW27" s="9">
        <v>0</v>
      </c>
      <c r="CX27" s="9">
        <v>-0.784</v>
      </c>
      <c r="CY27" s="9">
        <v>0</v>
      </c>
      <c r="CZ27" s="9">
        <v>0.3</v>
      </c>
      <c r="DA27" s="9">
        <v>0</v>
      </c>
      <c r="DB27" s="9">
        <v>1521.53</v>
      </c>
      <c r="DC27" s="9">
        <v>0</v>
      </c>
    </row>
    <row r="28" spans="1:107">
      <c r="A28" s="6" t="s">
        <v>215</v>
      </c>
      <c r="B28" s="7">
        <v>8165.91</v>
      </c>
      <c r="C28" s="7">
        <v>-468.064</v>
      </c>
      <c r="D28" s="7">
        <v>8402.58</v>
      </c>
      <c r="E28" s="7">
        <v>99.992</v>
      </c>
      <c r="F28" s="7">
        <v>5956.07</v>
      </c>
      <c r="G28" s="7">
        <v>-1428.64</v>
      </c>
      <c r="H28" s="7">
        <v>12112.1</v>
      </c>
      <c r="I28" s="7">
        <v>4953.67</v>
      </c>
      <c r="J28" s="7">
        <v>4171.54</v>
      </c>
      <c r="K28" s="7">
        <v>69167.60000000001</v>
      </c>
      <c r="L28" s="7">
        <v>-274.729</v>
      </c>
      <c r="M28" s="7">
        <v>65.60899999999999</v>
      </c>
      <c r="N28" s="7">
        <v>2501.02</v>
      </c>
      <c r="O28" s="7">
        <v>29.617</v>
      </c>
      <c r="P28" s="7">
        <v>521.027</v>
      </c>
      <c r="Q28" s="7">
        <v>1502.62</v>
      </c>
      <c r="R28" s="7">
        <v>-936.4400000000001</v>
      </c>
      <c r="S28" s="7">
        <v>781.957</v>
      </c>
      <c r="T28" s="7">
        <v>164.878</v>
      </c>
      <c r="U28" s="7">
        <v>9076.92</v>
      </c>
      <c r="V28" s="7">
        <v>448.015</v>
      </c>
      <c r="W28" s="7">
        <v>1448.22</v>
      </c>
      <c r="X28" s="7">
        <v>-538.301</v>
      </c>
      <c r="Y28" s="7">
        <v>24.352</v>
      </c>
      <c r="Z28" s="7">
        <v>439.238</v>
      </c>
      <c r="AA28" s="7">
        <v>-880.718</v>
      </c>
      <c r="AB28" s="7">
        <v>287.252</v>
      </c>
      <c r="AC28" s="7">
        <v>244.584</v>
      </c>
      <c r="AD28" s="7">
        <v>1000.53</v>
      </c>
      <c r="AE28" s="7">
        <v>338.119</v>
      </c>
      <c r="AF28" s="7">
        <v>168.376</v>
      </c>
      <c r="AG28" s="7">
        <v>62.919</v>
      </c>
      <c r="AH28" s="7">
        <v>-1542.06</v>
      </c>
      <c r="AI28" s="7">
        <v>501.83</v>
      </c>
      <c r="AJ28" s="7">
        <v>1129.46</v>
      </c>
      <c r="AK28" s="7">
        <v>17172.2</v>
      </c>
      <c r="AL28" s="7">
        <v>651.457</v>
      </c>
      <c r="AM28" s="7">
        <v>28356.8</v>
      </c>
      <c r="AN28" s="7">
        <v>113.121</v>
      </c>
      <c r="AO28" s="7">
        <v>2429.97</v>
      </c>
      <c r="AP28" s="7">
        <v>-3312.37</v>
      </c>
      <c r="AQ28" s="7">
        <v>0.295</v>
      </c>
      <c r="AR28" s="7">
        <v>440.278</v>
      </c>
      <c r="AS28" s="7">
        <v>-1737.47</v>
      </c>
      <c r="AT28" s="7">
        <v>245.597</v>
      </c>
      <c r="AU28" s="7">
        <v>896.77</v>
      </c>
      <c r="AV28" s="7">
        <v>202.818</v>
      </c>
      <c r="AW28" s="7">
        <v>320.67</v>
      </c>
      <c r="AX28" s="7">
        <v>3559.45</v>
      </c>
      <c r="AY28" s="7">
        <v>-122.129</v>
      </c>
      <c r="AZ28" s="7">
        <v>207.273</v>
      </c>
      <c r="BA28" s="7">
        <v>-1515.55</v>
      </c>
      <c r="BB28" s="7">
        <v>205.97</v>
      </c>
      <c r="BC28" s="7">
        <v>82.399</v>
      </c>
      <c r="BD28" s="7">
        <v>-204.494</v>
      </c>
      <c r="BE28" s="7">
        <v>158.038</v>
      </c>
      <c r="BF28" s="7">
        <v>1272.69</v>
      </c>
      <c r="BG28" s="7">
        <v>3601.22</v>
      </c>
      <c r="BH28" s="7">
        <v>210.962</v>
      </c>
      <c r="BI28" s="7">
        <v>-1.479</v>
      </c>
      <c r="BJ28" s="7">
        <v>272.003</v>
      </c>
      <c r="BK28" s="7">
        <v>3108.98</v>
      </c>
      <c r="BL28" s="7">
        <v>11135.2</v>
      </c>
      <c r="BM28" s="7">
        <v>-835.989</v>
      </c>
      <c r="BN28" s="7">
        <v>69.054</v>
      </c>
      <c r="BO28" s="7">
        <v>140.805</v>
      </c>
      <c r="BP28" s="7">
        <v>1341.24</v>
      </c>
      <c r="BQ28" s="7">
        <v>451.905</v>
      </c>
      <c r="BR28" s="7">
        <v>-1819.48</v>
      </c>
      <c r="BS28" s="7">
        <v>277.432</v>
      </c>
      <c r="BT28" s="7">
        <v>88.697</v>
      </c>
      <c r="BU28" s="7">
        <v>1393.44</v>
      </c>
      <c r="BV28" s="7">
        <v>432.815</v>
      </c>
      <c r="BW28" s="7">
        <v>-248.229</v>
      </c>
      <c r="BX28" s="7">
        <v>3784.94</v>
      </c>
      <c r="BY28" s="7">
        <v>657.947</v>
      </c>
      <c r="BZ28" s="7">
        <v>239.792</v>
      </c>
      <c r="CA28" s="7">
        <v>-986.391</v>
      </c>
      <c r="CB28" s="7">
        <v>353.48</v>
      </c>
      <c r="CC28" s="7">
        <v>267.526</v>
      </c>
      <c r="CD28" s="7">
        <v>-1420.8</v>
      </c>
      <c r="CE28" s="7">
        <v>-90.867</v>
      </c>
      <c r="CF28" s="7">
        <v>3.282</v>
      </c>
      <c r="CG28" s="7">
        <v>255.539</v>
      </c>
      <c r="CH28" s="7">
        <v>256.099</v>
      </c>
      <c r="CI28" s="7">
        <v>-19.52</v>
      </c>
      <c r="CJ28" s="7">
        <v>258.889</v>
      </c>
      <c r="CK28" s="7">
        <v>13.103</v>
      </c>
      <c r="CL28" s="7">
        <v>341.592</v>
      </c>
      <c r="CM28" s="7">
        <v>1031.56</v>
      </c>
      <c r="CN28" s="7">
        <v>3560.62</v>
      </c>
      <c r="CO28" s="7">
        <v>786.235</v>
      </c>
      <c r="CP28" s="7">
        <v>350.828</v>
      </c>
      <c r="CQ28" s="7">
        <v>72.45099999999999</v>
      </c>
      <c r="CR28" s="7">
        <v>9254.23</v>
      </c>
      <c r="CS28" s="7">
        <v>3.324</v>
      </c>
      <c r="CT28" s="7">
        <v>631.659</v>
      </c>
      <c r="CU28" s="7">
        <v>-5035.54</v>
      </c>
      <c r="CV28" s="7">
        <v>45.068</v>
      </c>
      <c r="CW28" s="7">
        <v>337.647</v>
      </c>
      <c r="CX28" s="7">
        <v>-1.429</v>
      </c>
      <c r="CY28" s="7">
        <v>-339.26</v>
      </c>
      <c r="CZ28" s="7">
        <v>57.2</v>
      </c>
      <c r="DA28" s="7">
        <v>37.957</v>
      </c>
      <c r="DB28" s="7">
        <v>4574.32</v>
      </c>
      <c r="DC28" s="7">
        <v>3395.23</v>
      </c>
    </row>
    <row r="29" spans="1:107">
      <c r="A29" s="8" t="s">
        <v>216</v>
      </c>
      <c r="B29" s="9">
        <v>13735.3</v>
      </c>
      <c r="C29" s="9">
        <v>90.515</v>
      </c>
      <c r="D29" s="9">
        <v>6025.34</v>
      </c>
      <c r="E29" s="9">
        <v>251.697</v>
      </c>
      <c r="F29" s="9">
        <v>3156.02</v>
      </c>
      <c r="G29" s="9">
        <v>3405</v>
      </c>
      <c r="H29" s="9">
        <v>16437.5</v>
      </c>
      <c r="I29" s="9">
        <v>7042.58</v>
      </c>
      <c r="J29" s="9">
        <v>4519.8</v>
      </c>
      <c r="K29" s="9">
        <v>103976</v>
      </c>
      <c r="L29" s="9">
        <v>84.232</v>
      </c>
      <c r="M29" s="9">
        <v>87.664</v>
      </c>
      <c r="N29" s="9">
        <v>5543.67</v>
      </c>
      <c r="O29" s="9">
        <v>31.09</v>
      </c>
      <c r="P29" s="9">
        <v>852.937</v>
      </c>
      <c r="Q29" s="9">
        <v>1227.55</v>
      </c>
      <c r="R29" s="9">
        <v>957.984</v>
      </c>
      <c r="S29" s="9">
        <v>977.872</v>
      </c>
      <c r="T29" s="9">
        <v>209.611</v>
      </c>
      <c r="U29" s="9">
        <v>12122.7</v>
      </c>
      <c r="V29" s="9">
        <v>1152.77</v>
      </c>
      <c r="W29" s="9">
        <v>1958.23</v>
      </c>
      <c r="X29" s="9">
        <v>-132.895</v>
      </c>
      <c r="Y29" s="9">
        <v>242.375</v>
      </c>
      <c r="Z29" s="9">
        <v>539.396</v>
      </c>
      <c r="AA29" s="9">
        <v>-20.563</v>
      </c>
      <c r="AB29" s="9">
        <v>573.891</v>
      </c>
      <c r="AC29" s="9">
        <v>381.272</v>
      </c>
      <c r="AD29" s="9">
        <v>2815.43</v>
      </c>
      <c r="AE29" s="9">
        <v>219.264</v>
      </c>
      <c r="AF29" s="9">
        <v>201.918</v>
      </c>
      <c r="AG29" s="9">
        <v>59.637</v>
      </c>
      <c r="AH29" s="9">
        <v>18.778</v>
      </c>
      <c r="AI29" s="9">
        <v>-202.507</v>
      </c>
      <c r="AJ29" s="9">
        <v>1602.45</v>
      </c>
      <c r="AK29" s="9">
        <v>27532</v>
      </c>
      <c r="AL29" s="9">
        <v>580.749</v>
      </c>
      <c r="AM29" s="9">
        <v>39962.2</v>
      </c>
      <c r="AN29" s="9">
        <v>930.272</v>
      </c>
      <c r="AO29" s="9">
        <v>5091.1</v>
      </c>
      <c r="AP29" s="9">
        <v>593.402</v>
      </c>
      <c r="AQ29" s="9">
        <v>29.297</v>
      </c>
      <c r="AR29" s="9">
        <v>456.355</v>
      </c>
      <c r="AS29" s="9">
        <v>260.532</v>
      </c>
      <c r="AT29" s="9">
        <v>369.706</v>
      </c>
      <c r="AU29" s="9">
        <v>1392.5</v>
      </c>
      <c r="AV29" s="9">
        <v>490.593</v>
      </c>
      <c r="AW29" s="9">
        <v>1663.43</v>
      </c>
      <c r="AX29" s="9">
        <v>7416.03</v>
      </c>
      <c r="AY29" s="9">
        <v>789.485</v>
      </c>
      <c r="AZ29" s="9">
        <v>2505.1</v>
      </c>
      <c r="BA29" s="9">
        <v>-302.915</v>
      </c>
      <c r="BB29" s="9">
        <v>229.045</v>
      </c>
      <c r="BC29" s="9">
        <v>1174.23</v>
      </c>
      <c r="BD29" s="9">
        <v>-213.248</v>
      </c>
      <c r="BE29" s="9">
        <v>284.14</v>
      </c>
      <c r="BF29" s="9">
        <v>2268.23</v>
      </c>
      <c r="BG29" s="9">
        <v>3539.34</v>
      </c>
      <c r="BH29" s="9">
        <v>424.113</v>
      </c>
      <c r="BI29" s="9">
        <v>0.137</v>
      </c>
      <c r="BJ29" s="9">
        <v>319.733</v>
      </c>
      <c r="BK29" s="9">
        <v>5573.11</v>
      </c>
      <c r="BL29" s="9">
        <v>17491.8</v>
      </c>
      <c r="BM29" s="9">
        <v>492.113</v>
      </c>
      <c r="BN29" s="9">
        <v>564.49</v>
      </c>
      <c r="BO29" s="9">
        <v>647.846</v>
      </c>
      <c r="BP29" s="9">
        <v>2436.88</v>
      </c>
      <c r="BQ29" s="9">
        <v>1213.87</v>
      </c>
      <c r="BR29" s="9">
        <v>2181.74</v>
      </c>
      <c r="BS29" s="9">
        <v>175.771</v>
      </c>
      <c r="BT29" s="9">
        <v>166.25</v>
      </c>
      <c r="BU29" s="9">
        <v>3919.34</v>
      </c>
      <c r="BV29" s="9">
        <v>-404.131</v>
      </c>
      <c r="BW29" s="9">
        <v>-213.523</v>
      </c>
      <c r="BX29" s="9">
        <v>5715.91</v>
      </c>
      <c r="BY29" s="9">
        <v>2266.67</v>
      </c>
      <c r="BZ29" s="9">
        <v>429.742</v>
      </c>
      <c r="CA29" s="9">
        <v>215.525</v>
      </c>
      <c r="CB29" s="9">
        <v>394.907</v>
      </c>
      <c r="CC29" s="9">
        <v>334.311</v>
      </c>
      <c r="CD29" s="9">
        <v>1258.99</v>
      </c>
      <c r="CE29" s="9">
        <v>101.238</v>
      </c>
      <c r="CF29" s="9">
        <v>2.639</v>
      </c>
      <c r="CG29" s="9">
        <v>247.978</v>
      </c>
      <c r="CH29" s="9">
        <v>300.64</v>
      </c>
      <c r="CI29" s="9">
        <v>-28.966</v>
      </c>
      <c r="CJ29" s="9">
        <v>1019.52</v>
      </c>
      <c r="CK29" s="9">
        <v>43.35</v>
      </c>
      <c r="CL29" s="9">
        <v>240.302</v>
      </c>
      <c r="CM29" s="9">
        <v>1744.54</v>
      </c>
      <c r="CN29" s="9">
        <v>3437.68</v>
      </c>
      <c r="CO29" s="9">
        <v>2340.13</v>
      </c>
      <c r="CP29" s="9">
        <v>286.455</v>
      </c>
      <c r="CQ29" s="9">
        <v>57.133</v>
      </c>
      <c r="CR29" s="9">
        <v>11375.7</v>
      </c>
      <c r="CS29" s="9">
        <v>-5.098</v>
      </c>
      <c r="CT29" s="9">
        <v>786.095</v>
      </c>
      <c r="CU29" s="9">
        <v>-4109.48</v>
      </c>
      <c r="CV29" s="9">
        <v>-12.31</v>
      </c>
      <c r="CW29" s="9">
        <v>334.868</v>
      </c>
      <c r="CX29" s="9">
        <v>69.626</v>
      </c>
      <c r="CY29" s="9">
        <v>-121.708</v>
      </c>
      <c r="CZ29" s="9">
        <v>47.224</v>
      </c>
      <c r="DA29" s="9">
        <v>98.375</v>
      </c>
      <c r="DB29" s="9">
        <v>5212.98</v>
      </c>
      <c r="DC29" s="9">
        <v>20810.5</v>
      </c>
    </row>
    <row r="30" spans="1:107">
      <c r="A30" s="6" t="s">
        <v>217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392.218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283.644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2000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</row>
    <row r="31" spans="1:107">
      <c r="A31" s="8" t="s">
        <v>218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-11.13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-0.008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-372.514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0.369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</row>
    <row r="32" spans="1:107">
      <c r="A32" s="6" t="s">
        <v>219</v>
      </c>
      <c r="B32" s="7">
        <v>0</v>
      </c>
      <c r="C32" s="7">
        <v>0</v>
      </c>
      <c r="D32" s="7">
        <v>0</v>
      </c>
      <c r="E32" s="7">
        <v>-174.314</v>
      </c>
      <c r="F32" s="7">
        <v>163.581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-30.581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85.271</v>
      </c>
      <c r="X32" s="7">
        <v>0</v>
      </c>
      <c r="Y32" s="7">
        <v>-388.869</v>
      </c>
      <c r="Z32" s="7">
        <v>0</v>
      </c>
      <c r="AA32" s="7">
        <v>0</v>
      </c>
      <c r="AB32" s="7">
        <v>0</v>
      </c>
      <c r="AC32" s="7">
        <v>-224.324</v>
      </c>
      <c r="AD32" s="7">
        <v>-1.775</v>
      </c>
      <c r="AE32" s="7">
        <v>0</v>
      </c>
      <c r="AF32" s="7">
        <v>0</v>
      </c>
      <c r="AG32" s="7">
        <v>-24.402</v>
      </c>
      <c r="AH32" s="7">
        <v>-276.559</v>
      </c>
      <c r="AI32" s="7">
        <v>0</v>
      </c>
      <c r="AJ32" s="7">
        <v>0</v>
      </c>
      <c r="AK32" s="7">
        <v>0</v>
      </c>
      <c r="AL32" s="7">
        <v>-696.596</v>
      </c>
      <c r="AM32" s="7">
        <v>0</v>
      </c>
      <c r="AN32" s="7">
        <v>220.052</v>
      </c>
      <c r="AO32" s="7">
        <v>0</v>
      </c>
      <c r="AP32" s="7">
        <v>0</v>
      </c>
      <c r="AQ32" s="7">
        <v>0</v>
      </c>
      <c r="AR32" s="7">
        <v>0</v>
      </c>
      <c r="AS32" s="7">
        <v>-601.524</v>
      </c>
      <c r="AT32" s="7">
        <v>-739.2809999999999</v>
      </c>
      <c r="AU32" s="7">
        <v>0</v>
      </c>
      <c r="AV32" s="7">
        <v>0</v>
      </c>
      <c r="AW32" s="7">
        <v>-265.696</v>
      </c>
      <c r="AX32" s="7">
        <v>0</v>
      </c>
      <c r="AY32" s="7">
        <v>-310.087</v>
      </c>
      <c r="AZ32" s="7">
        <v>-884.761</v>
      </c>
      <c r="BA32" s="7">
        <v>0</v>
      </c>
      <c r="BB32" s="7">
        <v>-243.111</v>
      </c>
      <c r="BC32" s="7">
        <v>-301.292</v>
      </c>
      <c r="BD32" s="7">
        <v>-58.035</v>
      </c>
      <c r="BE32" s="7">
        <v>0</v>
      </c>
      <c r="BF32" s="7">
        <v>-37.561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-2468.69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83.199</v>
      </c>
      <c r="BU32" s="7">
        <v>-275.06</v>
      </c>
      <c r="BV32" s="7">
        <v>-949.27</v>
      </c>
      <c r="BW32" s="7">
        <v>0</v>
      </c>
      <c r="BX32" s="7">
        <v>0</v>
      </c>
      <c r="BY32" s="7">
        <v>-175.262</v>
      </c>
      <c r="BZ32" s="7">
        <v>0</v>
      </c>
      <c r="CA32" s="7">
        <v>0</v>
      </c>
      <c r="CB32" s="7">
        <v>0</v>
      </c>
      <c r="CC32" s="7">
        <v>0</v>
      </c>
      <c r="CD32" s="7">
        <v>-112.525</v>
      </c>
      <c r="CE32" s="7">
        <v>8.568</v>
      </c>
      <c r="CF32" s="7">
        <v>0</v>
      </c>
      <c r="CG32" s="7">
        <v>70.941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-4983.08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</row>
    <row r="33" spans="1:107">
      <c r="A33" s="8" t="s">
        <v>220</v>
      </c>
      <c r="B33" s="9">
        <v>0</v>
      </c>
      <c r="C33" s="9">
        <v>0</v>
      </c>
      <c r="D33" s="9">
        <v>0</v>
      </c>
      <c r="E33" s="9">
        <v>-18.316</v>
      </c>
      <c r="F33" s="9">
        <v>58.981</v>
      </c>
      <c r="G33" s="9">
        <v>0</v>
      </c>
      <c r="H33" s="9">
        <v>0</v>
      </c>
      <c r="I33" s="9">
        <v>0</v>
      </c>
      <c r="J33" s="9">
        <v>0</v>
      </c>
      <c r="K33" s="9">
        <v>-270.296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37.953</v>
      </c>
      <c r="X33" s="9">
        <v>0</v>
      </c>
      <c r="Y33" s="9">
        <v>-9.786</v>
      </c>
      <c r="Z33" s="9">
        <v>0</v>
      </c>
      <c r="AA33" s="9">
        <v>0</v>
      </c>
      <c r="AB33" s="9">
        <v>0</v>
      </c>
      <c r="AC33" s="9">
        <v>-99.114</v>
      </c>
      <c r="AD33" s="9">
        <v>-61.923</v>
      </c>
      <c r="AE33" s="9">
        <v>0</v>
      </c>
      <c r="AF33" s="9">
        <v>0</v>
      </c>
      <c r="AG33" s="9">
        <v>0</v>
      </c>
      <c r="AH33" s="9">
        <v>-110.188</v>
      </c>
      <c r="AI33" s="9">
        <v>0</v>
      </c>
      <c r="AJ33" s="9">
        <v>0</v>
      </c>
      <c r="AK33" s="9">
        <v>0</v>
      </c>
      <c r="AL33" s="9">
        <v>-18.509</v>
      </c>
      <c r="AM33" s="9">
        <v>0</v>
      </c>
      <c r="AN33" s="9">
        <v>41.9</v>
      </c>
      <c r="AO33" s="9">
        <v>0</v>
      </c>
      <c r="AP33" s="9">
        <v>2019.93</v>
      </c>
      <c r="AQ33" s="9">
        <v>0</v>
      </c>
      <c r="AR33" s="9">
        <v>0</v>
      </c>
      <c r="AS33" s="9">
        <v>155.488</v>
      </c>
      <c r="AT33" s="9">
        <v>-90.803</v>
      </c>
      <c r="AU33" s="9">
        <v>0</v>
      </c>
      <c r="AV33" s="9">
        <v>0</v>
      </c>
      <c r="AW33" s="9">
        <v>18.507</v>
      </c>
      <c r="AX33" s="9">
        <v>0</v>
      </c>
      <c r="AY33" s="9">
        <v>-212.952</v>
      </c>
      <c r="AZ33" s="9">
        <v>-40.094</v>
      </c>
      <c r="BA33" s="9">
        <v>2019.93</v>
      </c>
      <c r="BB33" s="9">
        <v>-35.352</v>
      </c>
      <c r="BC33" s="9">
        <v>-68.268</v>
      </c>
      <c r="BD33" s="9">
        <v>-1.791</v>
      </c>
      <c r="BE33" s="9">
        <v>0</v>
      </c>
      <c r="BF33" s="9">
        <v>-70.142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-550.502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3749.32</v>
      </c>
      <c r="BS33" s="9">
        <v>0</v>
      </c>
      <c r="BT33" s="9">
        <v>0</v>
      </c>
      <c r="BU33" s="9">
        <v>-293.901</v>
      </c>
      <c r="BV33" s="9">
        <v>-12.468</v>
      </c>
      <c r="BW33" s="9">
        <v>0</v>
      </c>
      <c r="BX33" s="9">
        <v>0</v>
      </c>
      <c r="BY33" s="9">
        <v>-98.78100000000001</v>
      </c>
      <c r="BZ33" s="9">
        <v>0</v>
      </c>
      <c r="CA33" s="9">
        <v>0</v>
      </c>
      <c r="CB33" s="9">
        <v>0</v>
      </c>
      <c r="CC33" s="9">
        <v>0</v>
      </c>
      <c r="CD33" s="9">
        <v>-921.1369999999999</v>
      </c>
      <c r="CE33" s="9">
        <v>328.046</v>
      </c>
      <c r="CF33" s="9">
        <v>0</v>
      </c>
      <c r="CG33" s="9">
        <v>3.587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-51.725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8.791</v>
      </c>
      <c r="CZ33" s="9">
        <v>0</v>
      </c>
      <c r="DA33" s="9">
        <v>0</v>
      </c>
      <c r="DB33" s="9">
        <v>92.18000000000001</v>
      </c>
      <c r="DC33" s="9">
        <v>0</v>
      </c>
    </row>
    <row r="34" spans="1:107">
      <c r="A34" s="6" t="s">
        <v>221</v>
      </c>
      <c r="B34" s="7">
        <v>2211.34</v>
      </c>
      <c r="C34" s="7">
        <v>0</v>
      </c>
      <c r="D34" s="7">
        <v>0</v>
      </c>
      <c r="E34" s="7">
        <v>94.383</v>
      </c>
      <c r="F34" s="7">
        <v>228.105</v>
      </c>
      <c r="G34" s="7">
        <v>450.845</v>
      </c>
      <c r="H34" s="7">
        <v>5901.99</v>
      </c>
      <c r="I34" s="7">
        <v>1718.56</v>
      </c>
      <c r="J34" s="7">
        <v>489.41</v>
      </c>
      <c r="K34" s="7">
        <v>26357</v>
      </c>
      <c r="L34" s="7">
        <v>1.292</v>
      </c>
      <c r="M34" s="7">
        <v>0</v>
      </c>
      <c r="N34" s="7">
        <v>1116.73</v>
      </c>
      <c r="O34" s="7">
        <v>0</v>
      </c>
      <c r="P34" s="7">
        <v>36.165</v>
      </c>
      <c r="Q34" s="7">
        <v>0</v>
      </c>
      <c r="R34" s="7">
        <v>0</v>
      </c>
      <c r="S34" s="7">
        <v>0</v>
      </c>
      <c r="T34" s="7">
        <v>33.715</v>
      </c>
      <c r="U34" s="7">
        <v>1384.82</v>
      </c>
      <c r="V34" s="7">
        <v>355.428</v>
      </c>
      <c r="W34" s="7">
        <v>-146.656</v>
      </c>
      <c r="X34" s="7">
        <v>0</v>
      </c>
      <c r="Y34" s="7">
        <v>107.681</v>
      </c>
      <c r="Z34" s="7">
        <v>170.319</v>
      </c>
      <c r="AA34" s="7">
        <v>0</v>
      </c>
      <c r="AB34" s="7">
        <v>0</v>
      </c>
      <c r="AC34" s="7">
        <v>207.976</v>
      </c>
      <c r="AD34" s="7">
        <v>768.0069999999999</v>
      </c>
      <c r="AE34" s="7">
        <v>0</v>
      </c>
      <c r="AF34" s="7">
        <v>0</v>
      </c>
      <c r="AG34" s="7">
        <v>8.759</v>
      </c>
      <c r="AH34" s="7">
        <v>400.119</v>
      </c>
      <c r="AI34" s="7">
        <v>59.937</v>
      </c>
      <c r="AJ34" s="7">
        <v>466.83</v>
      </c>
      <c r="AK34" s="7">
        <v>2371.28</v>
      </c>
      <c r="AL34" s="7">
        <v>294.844</v>
      </c>
      <c r="AM34" s="7">
        <v>6548.48</v>
      </c>
      <c r="AN34" s="7">
        <v>579.853</v>
      </c>
      <c r="AO34" s="7">
        <v>1066.82</v>
      </c>
      <c r="AP34" s="7">
        <v>1444.48</v>
      </c>
      <c r="AQ34" s="7">
        <v>18.46</v>
      </c>
      <c r="AR34" s="7">
        <v>57.237</v>
      </c>
      <c r="AS34" s="7">
        <v>9.964</v>
      </c>
      <c r="AT34" s="7">
        <v>488.76</v>
      </c>
      <c r="AU34" s="7">
        <v>0</v>
      </c>
      <c r="AV34" s="7">
        <v>0</v>
      </c>
      <c r="AW34" s="7">
        <v>0</v>
      </c>
      <c r="AX34" s="7">
        <v>737.232</v>
      </c>
      <c r="AY34" s="7">
        <v>924.51</v>
      </c>
      <c r="AZ34" s="7">
        <v>0</v>
      </c>
      <c r="BA34" s="7">
        <v>809.941</v>
      </c>
      <c r="BB34" s="7">
        <v>29.114</v>
      </c>
      <c r="BC34" s="7">
        <v>479.717</v>
      </c>
      <c r="BD34" s="7">
        <v>0</v>
      </c>
      <c r="BE34" s="7">
        <v>12.521</v>
      </c>
      <c r="BF34" s="7">
        <v>0</v>
      </c>
      <c r="BG34" s="7">
        <v>845.746</v>
      </c>
      <c r="BH34" s="7">
        <v>74.45999999999999</v>
      </c>
      <c r="BI34" s="7">
        <v>0</v>
      </c>
      <c r="BJ34" s="7">
        <v>47.848</v>
      </c>
      <c r="BK34" s="7">
        <v>1203.83</v>
      </c>
      <c r="BL34" s="7">
        <v>3304.45</v>
      </c>
      <c r="BM34" s="7">
        <v>302.788</v>
      </c>
      <c r="BN34" s="7">
        <v>334.688</v>
      </c>
      <c r="BO34" s="7">
        <v>16.411</v>
      </c>
      <c r="BP34" s="7">
        <v>1033.12</v>
      </c>
      <c r="BQ34" s="7">
        <v>589.87</v>
      </c>
      <c r="BR34" s="7">
        <v>1829.03</v>
      </c>
      <c r="BS34" s="7">
        <v>0</v>
      </c>
      <c r="BT34" s="7">
        <v>35.708</v>
      </c>
      <c r="BU34" s="7">
        <v>1830.63</v>
      </c>
      <c r="BV34" s="7">
        <v>49.693</v>
      </c>
      <c r="BW34" s="7">
        <v>-8.128</v>
      </c>
      <c r="BX34" s="7">
        <v>842.692</v>
      </c>
      <c r="BY34" s="7">
        <v>630.423</v>
      </c>
      <c r="BZ34" s="7">
        <v>106.418</v>
      </c>
      <c r="CA34" s="7">
        <v>428.127</v>
      </c>
      <c r="CB34" s="7">
        <v>102.248</v>
      </c>
      <c r="CC34" s="7">
        <v>157.117</v>
      </c>
      <c r="CD34" s="7">
        <v>474.997</v>
      </c>
      <c r="CE34" s="7">
        <v>0</v>
      </c>
      <c r="CF34" s="7">
        <v>0</v>
      </c>
      <c r="CG34" s="7">
        <v>31</v>
      </c>
      <c r="CH34" s="7">
        <v>338.821</v>
      </c>
      <c r="CI34" s="7">
        <v>0</v>
      </c>
      <c r="CJ34" s="7">
        <v>379.782</v>
      </c>
      <c r="CK34" s="7">
        <v>0</v>
      </c>
      <c r="CL34" s="7">
        <v>56.677</v>
      </c>
      <c r="CM34" s="7">
        <v>0</v>
      </c>
      <c r="CN34" s="7">
        <v>336.221</v>
      </c>
      <c r="CO34" s="7">
        <v>1249.18</v>
      </c>
      <c r="CP34" s="7">
        <v>21.006</v>
      </c>
      <c r="CQ34" s="7">
        <v>0</v>
      </c>
      <c r="CR34" s="7">
        <v>6003.9</v>
      </c>
      <c r="CS34" s="7">
        <v>0</v>
      </c>
      <c r="CT34" s="7">
        <v>0</v>
      </c>
      <c r="CU34" s="7">
        <v>0</v>
      </c>
      <c r="CV34" s="7">
        <v>0</v>
      </c>
      <c r="CW34" s="7">
        <v>18.355</v>
      </c>
      <c r="CX34" s="7">
        <v>14.051</v>
      </c>
      <c r="CY34" s="7">
        <v>15.026</v>
      </c>
      <c r="CZ34" s="7">
        <v>22.369</v>
      </c>
      <c r="DA34" s="7">
        <v>52.53</v>
      </c>
      <c r="DB34" s="7">
        <v>47.58</v>
      </c>
      <c r="DC34" s="7">
        <v>4517.69</v>
      </c>
    </row>
    <row r="35" spans="1:107">
      <c r="A35" s="8" t="s">
        <v>222</v>
      </c>
      <c r="B35" s="9">
        <v>0</v>
      </c>
      <c r="C35" s="9">
        <v>219.075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-75.964</v>
      </c>
      <c r="V35" s="9">
        <v>0</v>
      </c>
      <c r="W35" s="9">
        <v>-565.311</v>
      </c>
      <c r="X35" s="9">
        <v>69.405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-8.345000000000001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-704.673</v>
      </c>
      <c r="AQ35" s="9">
        <v>0</v>
      </c>
      <c r="AR35" s="9">
        <v>337.559</v>
      </c>
      <c r="AS35" s="9">
        <v>0</v>
      </c>
      <c r="AT35" s="9">
        <v>356.476</v>
      </c>
      <c r="AU35" s="9">
        <v>0</v>
      </c>
      <c r="AV35" s="9">
        <v>0</v>
      </c>
      <c r="AW35" s="9">
        <v>0</v>
      </c>
      <c r="AX35" s="9">
        <v>0</v>
      </c>
      <c r="AY35" s="9">
        <v>-142.177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-15.96</v>
      </c>
      <c r="BF35" s="9">
        <v>0</v>
      </c>
      <c r="BG35" s="9">
        <v>188.064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82.376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276.861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18.652</v>
      </c>
      <c r="CE35" s="9">
        <v>0</v>
      </c>
      <c r="CF35" s="9">
        <v>0</v>
      </c>
      <c r="CG35" s="9">
        <v>0.6919999999999999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</row>
    <row r="36" spans="1:107">
      <c r="A36" s="6" t="s">
        <v>223</v>
      </c>
      <c r="B36" s="7">
        <v>11524</v>
      </c>
      <c r="C36" s="7">
        <v>309.59</v>
      </c>
      <c r="D36" s="7">
        <v>6025.34</v>
      </c>
      <c r="E36" s="7">
        <v>313.312</v>
      </c>
      <c r="F36" s="7">
        <v>2823.31</v>
      </c>
      <c r="G36" s="7">
        <v>2954.16</v>
      </c>
      <c r="H36" s="7">
        <v>10524.4</v>
      </c>
      <c r="I36" s="7">
        <v>5324.02</v>
      </c>
      <c r="J36" s="7">
        <v>4030.39</v>
      </c>
      <c r="K36" s="7">
        <v>77348.3</v>
      </c>
      <c r="L36" s="7">
        <v>113.521</v>
      </c>
      <c r="M36" s="7">
        <v>87.664</v>
      </c>
      <c r="N36" s="7">
        <v>4426.94</v>
      </c>
      <c r="O36" s="7">
        <v>31.09</v>
      </c>
      <c r="P36" s="7">
        <v>816.772</v>
      </c>
      <c r="Q36" s="7">
        <v>1227.55</v>
      </c>
      <c r="R36" s="7">
        <v>957.984</v>
      </c>
      <c r="S36" s="7">
        <v>977.872</v>
      </c>
      <c r="T36" s="7">
        <v>175.896</v>
      </c>
      <c r="U36" s="7">
        <v>10661.9</v>
      </c>
      <c r="V36" s="7">
        <v>797.342</v>
      </c>
      <c r="W36" s="7">
        <v>1492.25</v>
      </c>
      <c r="X36" s="7">
        <v>-63.49</v>
      </c>
      <c r="Y36" s="7">
        <v>513.769</v>
      </c>
      <c r="Z36" s="7">
        <v>369.077</v>
      </c>
      <c r="AA36" s="7">
        <v>-412.781</v>
      </c>
      <c r="AB36" s="7">
        <v>573.891</v>
      </c>
      <c r="AC36" s="7">
        <v>298.506</v>
      </c>
      <c r="AD36" s="7">
        <v>1978.93</v>
      </c>
      <c r="AE36" s="7">
        <v>219.264</v>
      </c>
      <c r="AF36" s="7">
        <v>201.918</v>
      </c>
      <c r="AG36" s="7">
        <v>75.28</v>
      </c>
      <c r="AH36" s="7">
        <v>-214.97</v>
      </c>
      <c r="AI36" s="7">
        <v>-262.444</v>
      </c>
      <c r="AJ36" s="7">
        <v>1135.62</v>
      </c>
      <c r="AK36" s="7">
        <v>25160.7</v>
      </c>
      <c r="AL36" s="7">
        <v>963.992</v>
      </c>
      <c r="AM36" s="7">
        <v>33413.7</v>
      </c>
      <c r="AN36" s="7">
        <v>-111.377</v>
      </c>
      <c r="AO36" s="7">
        <v>4024.28</v>
      </c>
      <c r="AP36" s="7">
        <v>91.66200000000001</v>
      </c>
      <c r="AQ36" s="7">
        <v>10.837</v>
      </c>
      <c r="AR36" s="7">
        <v>736.677</v>
      </c>
      <c r="AS36" s="7">
        <v>1007.58</v>
      </c>
      <c r="AT36" s="7">
        <v>885.9</v>
      </c>
      <c r="AU36" s="7">
        <v>1392.5</v>
      </c>
      <c r="AV36" s="7">
        <v>490.593</v>
      </c>
      <c r="AW36" s="7">
        <v>1947.64</v>
      </c>
      <c r="AX36" s="7">
        <v>6678.79</v>
      </c>
      <c r="AY36" s="7">
        <v>-180.067</v>
      </c>
      <c r="AZ36" s="7">
        <v>3349.76</v>
      </c>
      <c r="BA36" s="7">
        <v>907.075</v>
      </c>
      <c r="BB36" s="7">
        <v>407.69</v>
      </c>
      <c r="BC36" s="7">
        <v>927.539</v>
      </c>
      <c r="BD36" s="7">
        <v>-157.004</v>
      </c>
      <c r="BE36" s="7">
        <v>255.659</v>
      </c>
      <c r="BF36" s="7">
        <v>2235.65</v>
      </c>
      <c r="BG36" s="7">
        <v>2881.66</v>
      </c>
      <c r="BH36" s="7">
        <v>349.653</v>
      </c>
      <c r="BI36" s="7">
        <v>0.137</v>
      </c>
      <c r="BJ36" s="7">
        <v>271.885</v>
      </c>
      <c r="BK36" s="7">
        <v>4369.28</v>
      </c>
      <c r="BL36" s="7">
        <v>16105.5</v>
      </c>
      <c r="BM36" s="7">
        <v>189.325</v>
      </c>
      <c r="BN36" s="7">
        <v>312.178</v>
      </c>
      <c r="BO36" s="7">
        <v>631.4349999999999</v>
      </c>
      <c r="BP36" s="7">
        <v>1403.77</v>
      </c>
      <c r="BQ36" s="7">
        <v>624</v>
      </c>
      <c r="BR36" s="7">
        <v>4102.03</v>
      </c>
      <c r="BS36" s="7">
        <v>175.771</v>
      </c>
      <c r="BT36" s="7">
        <v>47.343</v>
      </c>
      <c r="BU36" s="7">
        <v>2069.87</v>
      </c>
      <c r="BV36" s="7">
        <v>759.8390000000001</v>
      </c>
      <c r="BW36" s="7">
        <v>-205.395</v>
      </c>
      <c r="BX36" s="7">
        <v>4873.22</v>
      </c>
      <c r="BY36" s="7">
        <v>1712.73</v>
      </c>
      <c r="BZ36" s="7">
        <v>323.324</v>
      </c>
      <c r="CA36" s="7">
        <v>-212.602</v>
      </c>
      <c r="CB36" s="7">
        <v>292.659</v>
      </c>
      <c r="CC36" s="7">
        <v>177.194</v>
      </c>
      <c r="CD36" s="7">
        <v>-2005.6</v>
      </c>
      <c r="CE36" s="7">
        <v>420.716</v>
      </c>
      <c r="CF36" s="7">
        <v>2.639</v>
      </c>
      <c r="CG36" s="7">
        <v>150.316</v>
      </c>
      <c r="CH36" s="7">
        <v>-38.181</v>
      </c>
      <c r="CI36" s="7">
        <v>-28.966</v>
      </c>
      <c r="CJ36" s="7">
        <v>639.736</v>
      </c>
      <c r="CK36" s="7">
        <v>43.35</v>
      </c>
      <c r="CL36" s="7">
        <v>183.625</v>
      </c>
      <c r="CM36" s="7">
        <v>1744.54</v>
      </c>
      <c r="CN36" s="7">
        <v>3101.46</v>
      </c>
      <c r="CO36" s="7">
        <v>1090.95</v>
      </c>
      <c r="CP36" s="7">
        <v>265.449</v>
      </c>
      <c r="CQ36" s="7">
        <v>57.133</v>
      </c>
      <c r="CR36" s="7">
        <v>10303.2</v>
      </c>
      <c r="CS36" s="7">
        <v>-5.098</v>
      </c>
      <c r="CT36" s="7">
        <v>786.095</v>
      </c>
      <c r="CU36" s="7">
        <v>-4109.48</v>
      </c>
      <c r="CV36" s="7">
        <v>-12.31</v>
      </c>
      <c r="CW36" s="7">
        <v>316.513</v>
      </c>
      <c r="CX36" s="7">
        <v>55.575</v>
      </c>
      <c r="CY36" s="7">
        <v>-127.943</v>
      </c>
      <c r="CZ36" s="7">
        <v>24.855</v>
      </c>
      <c r="DA36" s="7">
        <v>45.845</v>
      </c>
      <c r="DB36" s="7">
        <v>5257.58</v>
      </c>
      <c r="DC36" s="7">
        <v>16292.8</v>
      </c>
    </row>
    <row r="37" spans="1:107">
      <c r="A37" s="8" t="s">
        <v>224</v>
      </c>
      <c r="B37" s="9">
        <v>0</v>
      </c>
      <c r="C37" s="9">
        <v>0</v>
      </c>
      <c r="D37" s="9">
        <v>0</v>
      </c>
      <c r="E37" s="9">
        <v>0</v>
      </c>
      <c r="F37" s="9">
        <v>15</v>
      </c>
      <c r="G37" s="9">
        <v>0</v>
      </c>
      <c r="H37" s="9">
        <v>0</v>
      </c>
      <c r="I37" s="9">
        <v>0</v>
      </c>
      <c r="J37" s="9">
        <v>1.917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510.688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-3.718</v>
      </c>
      <c r="AJ37" s="9">
        <v>0</v>
      </c>
      <c r="AK37" s="9">
        <v>340.551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2742.77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-0.018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-131.973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-0.674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</row>
    <row r="38" spans="1:107">
      <c r="A38" s="6" t="s">
        <v>225</v>
      </c>
      <c r="B38" s="7">
        <v>40.535</v>
      </c>
      <c r="C38" s="7">
        <v>0</v>
      </c>
      <c r="D38" s="7">
        <v>0</v>
      </c>
      <c r="E38" s="7">
        <v>-46.068</v>
      </c>
      <c r="F38" s="7">
        <v>0</v>
      </c>
      <c r="G38" s="7">
        <v>0</v>
      </c>
      <c r="H38" s="7">
        <v>671.801</v>
      </c>
      <c r="I38" s="7">
        <v>671.801</v>
      </c>
      <c r="J38" s="7">
        <v>934.624</v>
      </c>
      <c r="K38" s="7">
        <v>6110.97</v>
      </c>
      <c r="L38" s="7">
        <v>-13.759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0.049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3576.44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-11.957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120.343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1356.01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1050.94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-107.883</v>
      </c>
      <c r="CS38" s="7">
        <v>34.281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0.249</v>
      </c>
      <c r="DB38" s="7">
        <v>0</v>
      </c>
      <c r="DC38" s="7">
        <v>0</v>
      </c>
    </row>
    <row r="39" spans="1:107">
      <c r="A39" s="8" t="s">
        <v>226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9597.43</v>
      </c>
      <c r="AN39" s="9">
        <v>0</v>
      </c>
      <c r="AO39" s="9">
        <v>0</v>
      </c>
      <c r="AP39" s="9">
        <v>431.766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4581.22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</row>
    <row r="40" spans="1:107">
      <c r="A40" s="6" t="s">
        <v>227</v>
      </c>
      <c r="B40" s="7">
        <v>0</v>
      </c>
      <c r="C40" s="7">
        <v>0</v>
      </c>
      <c r="D40" s="7">
        <v>0</v>
      </c>
      <c r="E40" s="7">
        <v>0</v>
      </c>
      <c r="F40" s="7">
        <v>0.065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55.873</v>
      </c>
      <c r="Q40" s="7">
        <v>10.7</v>
      </c>
      <c r="R40" s="7">
        <v>0</v>
      </c>
      <c r="S40" s="7">
        <v>0</v>
      </c>
      <c r="T40" s="7">
        <v>0</v>
      </c>
      <c r="U40" s="7">
        <v>7.825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95.334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</row>
    <row r="41" spans="1:107">
      <c r="A41" s="8" t="s">
        <v>228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10.087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</row>
    <row r="42" spans="1:107">
      <c r="A42" s="6" t="s">
        <v>229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0.513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212.957</v>
      </c>
      <c r="AN42" s="7">
        <v>0</v>
      </c>
      <c r="AO42" s="7">
        <v>0</v>
      </c>
      <c r="AP42" s="7">
        <v>46.173</v>
      </c>
      <c r="AQ42" s="7">
        <v>0</v>
      </c>
      <c r="AR42" s="7">
        <v>0</v>
      </c>
      <c r="AS42" s="7">
        <v>0</v>
      </c>
      <c r="AT42" s="7">
        <v>100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2.295</v>
      </c>
      <c r="BI42" s="7">
        <v>0</v>
      </c>
      <c r="BJ42" s="7">
        <v>0</v>
      </c>
      <c r="BK42" s="7">
        <v>0</v>
      </c>
      <c r="BL42" s="7">
        <v>202.142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8.199999999999999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17.796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250</v>
      </c>
      <c r="CP42" s="7">
        <v>0</v>
      </c>
      <c r="CQ42" s="7">
        <v>2.796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</row>
    <row r="43" spans="1:107">
      <c r="A43" s="8" t="s">
        <v>230</v>
      </c>
      <c r="B43" s="9">
        <v>0</v>
      </c>
      <c r="C43" s="9">
        <v>0</v>
      </c>
      <c r="D43" s="9">
        <v>64.965</v>
      </c>
      <c r="E43" s="9">
        <v>0.179</v>
      </c>
      <c r="F43" s="9">
        <v>0.895</v>
      </c>
      <c r="G43" s="9">
        <v>0</v>
      </c>
      <c r="H43" s="9">
        <v>864.792</v>
      </c>
      <c r="I43" s="9">
        <v>95.218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-4.531</v>
      </c>
      <c r="Q43" s="9">
        <v>27.462</v>
      </c>
      <c r="R43" s="9">
        <v>37.309</v>
      </c>
      <c r="S43" s="9">
        <v>45.018</v>
      </c>
      <c r="T43" s="9">
        <v>0</v>
      </c>
      <c r="U43" s="9">
        <v>154.541</v>
      </c>
      <c r="V43" s="9">
        <v>0</v>
      </c>
      <c r="W43" s="9">
        <v>6.856</v>
      </c>
      <c r="X43" s="9">
        <v>0</v>
      </c>
      <c r="Y43" s="9">
        <v>36.106</v>
      </c>
      <c r="Z43" s="9">
        <v>2.975</v>
      </c>
      <c r="AA43" s="9">
        <v>426.961</v>
      </c>
      <c r="AB43" s="9">
        <v>0</v>
      </c>
      <c r="AC43" s="9">
        <v>0</v>
      </c>
      <c r="AD43" s="9">
        <v>25.243</v>
      </c>
      <c r="AE43" s="9">
        <v>1.313</v>
      </c>
      <c r="AF43" s="9">
        <v>0.44</v>
      </c>
      <c r="AG43" s="9">
        <v>0</v>
      </c>
      <c r="AH43" s="9">
        <v>6.819</v>
      </c>
      <c r="AI43" s="9">
        <v>3.031</v>
      </c>
      <c r="AJ43" s="9">
        <v>0</v>
      </c>
      <c r="AK43" s="9">
        <v>0</v>
      </c>
      <c r="AL43" s="9">
        <v>2.426</v>
      </c>
      <c r="AM43" s="9">
        <v>334.465</v>
      </c>
      <c r="AN43" s="9">
        <v>0</v>
      </c>
      <c r="AO43" s="9">
        <v>0.707</v>
      </c>
      <c r="AP43" s="9">
        <v>74.128</v>
      </c>
      <c r="AQ43" s="9">
        <v>0</v>
      </c>
      <c r="AR43" s="9">
        <v>7.359</v>
      </c>
      <c r="AS43" s="9">
        <v>0</v>
      </c>
      <c r="AT43" s="9">
        <v>0</v>
      </c>
      <c r="AU43" s="9">
        <v>0</v>
      </c>
      <c r="AV43" s="9">
        <v>0</v>
      </c>
      <c r="AW43" s="9">
        <v>0.103</v>
      </c>
      <c r="AX43" s="9">
        <v>14.575</v>
      </c>
      <c r="AY43" s="9">
        <v>0.324</v>
      </c>
      <c r="AZ43" s="9">
        <v>50.602</v>
      </c>
      <c r="BA43" s="9">
        <v>13.624</v>
      </c>
      <c r="BB43" s="9">
        <v>0</v>
      </c>
      <c r="BC43" s="9">
        <v>19.907</v>
      </c>
      <c r="BD43" s="9">
        <v>3.671</v>
      </c>
      <c r="BE43" s="9">
        <v>0</v>
      </c>
      <c r="BF43" s="9">
        <v>0</v>
      </c>
      <c r="BG43" s="9">
        <v>2.151</v>
      </c>
      <c r="BH43" s="9">
        <v>0</v>
      </c>
      <c r="BI43" s="9">
        <v>0</v>
      </c>
      <c r="BJ43" s="9">
        <v>0</v>
      </c>
      <c r="BK43" s="9">
        <v>0</v>
      </c>
      <c r="BL43" s="9">
        <v>228.509</v>
      </c>
      <c r="BM43" s="9">
        <v>3.641</v>
      </c>
      <c r="BN43" s="9">
        <v>11.481</v>
      </c>
      <c r="BO43" s="9">
        <v>2.62</v>
      </c>
      <c r="BP43" s="9">
        <v>46.01</v>
      </c>
      <c r="BQ43" s="9">
        <v>0</v>
      </c>
      <c r="BR43" s="9">
        <v>7.324</v>
      </c>
      <c r="BS43" s="9">
        <v>0.182</v>
      </c>
      <c r="BT43" s="9">
        <v>0</v>
      </c>
      <c r="BU43" s="9">
        <v>1.01</v>
      </c>
      <c r="BV43" s="9">
        <v>28.926</v>
      </c>
      <c r="BW43" s="9">
        <v>0</v>
      </c>
      <c r="BX43" s="9">
        <v>0.371</v>
      </c>
      <c r="BY43" s="9">
        <v>0.745</v>
      </c>
      <c r="BZ43" s="9">
        <v>11.532</v>
      </c>
      <c r="CA43" s="9">
        <v>477.988</v>
      </c>
      <c r="CB43" s="9">
        <v>34.136</v>
      </c>
      <c r="CC43" s="9">
        <v>1.331</v>
      </c>
      <c r="CD43" s="9">
        <v>-147.391</v>
      </c>
      <c r="CE43" s="9">
        <v>0</v>
      </c>
      <c r="CF43" s="9">
        <v>0</v>
      </c>
      <c r="CG43" s="9">
        <v>1.701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117.6</v>
      </c>
      <c r="CP43" s="9">
        <v>0</v>
      </c>
      <c r="CQ43" s="9">
        <v>0</v>
      </c>
      <c r="CR43" s="9">
        <v>1283.39</v>
      </c>
      <c r="CS43" s="9">
        <v>0.28</v>
      </c>
      <c r="CT43" s="9">
        <v>456.447</v>
      </c>
      <c r="CU43" s="9">
        <v>0</v>
      </c>
      <c r="CV43" s="9">
        <v>0</v>
      </c>
      <c r="CW43" s="9">
        <v>0.037</v>
      </c>
      <c r="CX43" s="9">
        <v>109.26</v>
      </c>
      <c r="CY43" s="9">
        <v>0</v>
      </c>
      <c r="CZ43" s="9">
        <v>0</v>
      </c>
      <c r="DA43" s="9">
        <v>0.031</v>
      </c>
      <c r="DB43" s="9">
        <v>597.013</v>
      </c>
      <c r="DC43" s="9">
        <v>354.406</v>
      </c>
    </row>
    <row r="44" spans="1:107">
      <c r="A44" s="6" t="s">
        <v>231</v>
      </c>
      <c r="B44" s="7">
        <v>4931.07</v>
      </c>
      <c r="C44" s="7">
        <v>336.41</v>
      </c>
      <c r="D44" s="7">
        <v>1709.71</v>
      </c>
      <c r="E44" s="7">
        <v>132.549</v>
      </c>
      <c r="F44" s="7">
        <v>686.403</v>
      </c>
      <c r="G44" s="7">
        <v>60.802</v>
      </c>
      <c r="H44" s="7">
        <v>5530.67</v>
      </c>
      <c r="I44" s="7">
        <v>1408.64</v>
      </c>
      <c r="J44" s="7">
        <v>1052.09</v>
      </c>
      <c r="K44" s="7">
        <v>59888.7</v>
      </c>
      <c r="L44" s="7">
        <v>1.453</v>
      </c>
      <c r="M44" s="7">
        <v>70.126</v>
      </c>
      <c r="N44" s="7">
        <v>0</v>
      </c>
      <c r="O44" s="7">
        <v>11.926</v>
      </c>
      <c r="P44" s="7">
        <v>773.484</v>
      </c>
      <c r="Q44" s="7">
        <v>232.454</v>
      </c>
      <c r="R44" s="7">
        <v>824.575</v>
      </c>
      <c r="S44" s="7">
        <v>478.606</v>
      </c>
      <c r="T44" s="7">
        <v>119.271</v>
      </c>
      <c r="U44" s="7">
        <v>5620.38</v>
      </c>
      <c r="V44" s="7">
        <v>16.489</v>
      </c>
      <c r="W44" s="7">
        <v>1138.58</v>
      </c>
      <c r="X44" s="7">
        <v>0</v>
      </c>
      <c r="Y44" s="7">
        <v>348.171</v>
      </c>
      <c r="Z44" s="7">
        <v>156.861</v>
      </c>
      <c r="AA44" s="7">
        <v>2092.07</v>
      </c>
      <c r="AB44" s="7">
        <v>73.15000000000001</v>
      </c>
      <c r="AC44" s="7">
        <v>149.082</v>
      </c>
      <c r="AD44" s="7">
        <v>203.488</v>
      </c>
      <c r="AE44" s="7">
        <v>59.118</v>
      </c>
      <c r="AF44" s="7">
        <v>109.172</v>
      </c>
      <c r="AG44" s="7">
        <v>22.159</v>
      </c>
      <c r="AH44" s="7">
        <v>800.444</v>
      </c>
      <c r="AI44" s="7">
        <v>96.571</v>
      </c>
      <c r="AJ44" s="7">
        <v>910.896</v>
      </c>
      <c r="AK44" s="7">
        <v>2906.51</v>
      </c>
      <c r="AL44" s="7">
        <v>647.527</v>
      </c>
      <c r="AM44" s="7">
        <v>9157.959999999999</v>
      </c>
      <c r="AN44" s="7">
        <v>819.783</v>
      </c>
      <c r="AO44" s="7">
        <v>844.627</v>
      </c>
      <c r="AP44" s="7">
        <v>2062.23</v>
      </c>
      <c r="AQ44" s="7">
        <v>36.742</v>
      </c>
      <c r="AR44" s="7">
        <v>51.331</v>
      </c>
      <c r="AS44" s="7">
        <v>110.853</v>
      </c>
      <c r="AT44" s="7">
        <v>922.3680000000001</v>
      </c>
      <c r="AU44" s="7">
        <v>415.437</v>
      </c>
      <c r="AV44" s="7">
        <v>87.02</v>
      </c>
      <c r="AW44" s="7">
        <v>540.463</v>
      </c>
      <c r="AX44" s="7">
        <v>3049.07</v>
      </c>
      <c r="AY44" s="7">
        <v>1166.02</v>
      </c>
      <c r="AZ44" s="7">
        <v>949.5839999999999</v>
      </c>
      <c r="BA44" s="7">
        <v>404.535</v>
      </c>
      <c r="BB44" s="7">
        <v>622.816</v>
      </c>
      <c r="BC44" s="7">
        <v>339.503</v>
      </c>
      <c r="BD44" s="7">
        <v>15.515</v>
      </c>
      <c r="BE44" s="7">
        <v>161.803</v>
      </c>
      <c r="BF44" s="7">
        <v>691.044</v>
      </c>
      <c r="BG44" s="7">
        <v>21.546</v>
      </c>
      <c r="BH44" s="7">
        <v>253.211</v>
      </c>
      <c r="BI44" s="7">
        <v>0</v>
      </c>
      <c r="BJ44" s="7">
        <v>5.302</v>
      </c>
      <c r="BK44" s="7">
        <v>360.135</v>
      </c>
      <c r="BL44" s="7">
        <v>3542.42</v>
      </c>
      <c r="BM44" s="7">
        <v>783.092</v>
      </c>
      <c r="BN44" s="7">
        <v>387.802</v>
      </c>
      <c r="BO44" s="7">
        <v>1029.57</v>
      </c>
      <c r="BP44" s="7">
        <v>807.468</v>
      </c>
      <c r="BQ44" s="7">
        <v>303.896</v>
      </c>
      <c r="BR44" s="7">
        <v>3224.02</v>
      </c>
      <c r="BS44" s="7">
        <v>103.919</v>
      </c>
      <c r="BT44" s="7">
        <v>67.884</v>
      </c>
      <c r="BU44" s="7">
        <v>1963.78</v>
      </c>
      <c r="BV44" s="7">
        <v>255.999</v>
      </c>
      <c r="BW44" s="7">
        <v>58.419</v>
      </c>
      <c r="BX44" s="7">
        <v>2723.05</v>
      </c>
      <c r="BY44" s="7">
        <v>39.395</v>
      </c>
      <c r="BZ44" s="7">
        <v>120.919</v>
      </c>
      <c r="CA44" s="7">
        <v>132.015</v>
      </c>
      <c r="CB44" s="7">
        <v>364.776</v>
      </c>
      <c r="CC44" s="7">
        <v>403.227</v>
      </c>
      <c r="CD44" s="7">
        <v>0</v>
      </c>
      <c r="CE44" s="7">
        <v>24.45</v>
      </c>
      <c r="CF44" s="7">
        <v>0</v>
      </c>
      <c r="CG44" s="7">
        <v>46.604</v>
      </c>
      <c r="CH44" s="7">
        <v>195.688</v>
      </c>
      <c r="CI44" s="7">
        <v>-18.128</v>
      </c>
      <c r="CJ44" s="7">
        <v>390.782</v>
      </c>
      <c r="CK44" s="7">
        <v>0.431</v>
      </c>
      <c r="CL44" s="7">
        <v>753.968</v>
      </c>
      <c r="CM44" s="7">
        <v>689.128</v>
      </c>
      <c r="CN44" s="7">
        <v>896.277</v>
      </c>
      <c r="CO44" s="7">
        <v>684.6</v>
      </c>
      <c r="CP44" s="7">
        <v>129.715</v>
      </c>
      <c r="CQ44" s="7">
        <v>8.875999999999999</v>
      </c>
      <c r="CR44" s="7">
        <v>8859.4</v>
      </c>
      <c r="CS44" s="7">
        <v>14.252</v>
      </c>
      <c r="CT44" s="7">
        <v>1141.82</v>
      </c>
      <c r="CU44" s="7">
        <v>0</v>
      </c>
      <c r="CV44" s="7">
        <v>0</v>
      </c>
      <c r="CW44" s="7">
        <v>42.285</v>
      </c>
      <c r="CX44" s="7">
        <v>38.135</v>
      </c>
      <c r="CY44" s="7">
        <v>14.424</v>
      </c>
      <c r="CZ44" s="7">
        <v>132.414</v>
      </c>
      <c r="DA44" s="7">
        <v>70.643</v>
      </c>
      <c r="DB44" s="7">
        <v>779.978</v>
      </c>
      <c r="DC44" s="7">
        <v>7676.03</v>
      </c>
    </row>
    <row r="45" spans="1:107">
      <c r="A45" s="8" t="s">
        <v>232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47.408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</row>
    <row r="46" spans="1:107">
      <c r="A46" s="6" t="s">
        <v>233</v>
      </c>
      <c r="B46" s="7">
        <v>0</v>
      </c>
      <c r="C46" s="7">
        <v>0</v>
      </c>
      <c r="D46" s="7">
        <v>56.815</v>
      </c>
      <c r="E46" s="7">
        <v>10.29</v>
      </c>
      <c r="F46" s="7">
        <v>146.252</v>
      </c>
      <c r="G46" s="7">
        <v>442.661</v>
      </c>
      <c r="H46" s="7">
        <v>830.088</v>
      </c>
      <c r="I46" s="7">
        <v>21.394</v>
      </c>
      <c r="J46" s="7">
        <v>223.13</v>
      </c>
      <c r="K46" s="7">
        <v>6409.73</v>
      </c>
      <c r="L46" s="7">
        <v>0</v>
      </c>
      <c r="M46" s="7">
        <v>0.431</v>
      </c>
      <c r="N46" s="7">
        <v>441.133</v>
      </c>
      <c r="O46" s="7">
        <v>0</v>
      </c>
      <c r="P46" s="7">
        <v>16.799</v>
      </c>
      <c r="Q46" s="7">
        <v>0</v>
      </c>
      <c r="R46" s="7">
        <v>0</v>
      </c>
      <c r="S46" s="7">
        <v>134.369</v>
      </c>
      <c r="T46" s="7">
        <v>30.229</v>
      </c>
      <c r="U46" s="7">
        <v>0</v>
      </c>
      <c r="V46" s="7">
        <v>13.201</v>
      </c>
      <c r="W46" s="7">
        <v>416.576</v>
      </c>
      <c r="X46" s="7">
        <v>0</v>
      </c>
      <c r="Y46" s="7">
        <v>62.508</v>
      </c>
      <c r="Z46" s="7">
        <v>5.33</v>
      </c>
      <c r="AA46" s="7">
        <v>77.068</v>
      </c>
      <c r="AB46" s="7">
        <v>0</v>
      </c>
      <c r="AC46" s="7">
        <v>10.805</v>
      </c>
      <c r="AD46" s="7">
        <v>5.154</v>
      </c>
      <c r="AE46" s="7">
        <v>-1.794</v>
      </c>
      <c r="AF46" s="7">
        <v>0</v>
      </c>
      <c r="AG46" s="7">
        <v>0</v>
      </c>
      <c r="AH46" s="7">
        <v>45.38</v>
      </c>
      <c r="AI46" s="7">
        <v>0</v>
      </c>
      <c r="AJ46" s="7">
        <v>8.612</v>
      </c>
      <c r="AK46" s="7">
        <v>422.664</v>
      </c>
      <c r="AL46" s="7">
        <v>29.024</v>
      </c>
      <c r="AM46" s="7">
        <v>704.7910000000001</v>
      </c>
      <c r="AN46" s="7">
        <v>0</v>
      </c>
      <c r="AO46" s="7">
        <v>0</v>
      </c>
      <c r="AP46" s="7">
        <v>231.665</v>
      </c>
      <c r="AQ46" s="7">
        <v>0</v>
      </c>
      <c r="AR46" s="7">
        <v>29.46</v>
      </c>
      <c r="AS46" s="7">
        <v>0</v>
      </c>
      <c r="AT46" s="7">
        <v>0</v>
      </c>
      <c r="AU46" s="7">
        <v>74.03100000000001</v>
      </c>
      <c r="AV46" s="7">
        <v>113.942</v>
      </c>
      <c r="AW46" s="7">
        <v>0</v>
      </c>
      <c r="AX46" s="7">
        <v>0</v>
      </c>
      <c r="AY46" s="7">
        <v>132.315</v>
      </c>
      <c r="AZ46" s="7">
        <v>78.61</v>
      </c>
      <c r="BA46" s="7">
        <v>0</v>
      </c>
      <c r="BB46" s="7">
        <v>0</v>
      </c>
      <c r="BC46" s="7">
        <v>24.166</v>
      </c>
      <c r="BD46" s="7">
        <v>0</v>
      </c>
      <c r="BE46" s="7">
        <v>0</v>
      </c>
      <c r="BF46" s="7">
        <v>0</v>
      </c>
      <c r="BG46" s="7">
        <v>727.153</v>
      </c>
      <c r="BH46" s="7">
        <v>0</v>
      </c>
      <c r="BI46" s="7">
        <v>0</v>
      </c>
      <c r="BJ46" s="7">
        <v>0</v>
      </c>
      <c r="BK46" s="7">
        <v>68.71599999999999</v>
      </c>
      <c r="BL46" s="7">
        <v>629.635</v>
      </c>
      <c r="BM46" s="7">
        <v>858.761</v>
      </c>
      <c r="BN46" s="7">
        <v>0</v>
      </c>
      <c r="BO46" s="7">
        <v>0</v>
      </c>
      <c r="BP46" s="7">
        <v>133</v>
      </c>
      <c r="BQ46" s="7">
        <v>47.992</v>
      </c>
      <c r="BR46" s="7">
        <v>178.618</v>
      </c>
      <c r="BS46" s="7">
        <v>0</v>
      </c>
      <c r="BT46" s="7">
        <v>0</v>
      </c>
      <c r="BU46" s="7">
        <v>120.516</v>
      </c>
      <c r="BV46" s="7">
        <v>0</v>
      </c>
      <c r="BW46" s="7">
        <v>0</v>
      </c>
      <c r="BX46" s="7">
        <v>579.456</v>
      </c>
      <c r="BY46" s="7">
        <v>324.733</v>
      </c>
      <c r="BZ46" s="7">
        <v>0</v>
      </c>
      <c r="CA46" s="7">
        <v>0</v>
      </c>
      <c r="CB46" s="7">
        <v>0</v>
      </c>
      <c r="CC46" s="7">
        <v>0.877</v>
      </c>
      <c r="CD46" s="7">
        <v>1269.35</v>
      </c>
      <c r="CE46" s="7">
        <v>0</v>
      </c>
      <c r="CF46" s="7">
        <v>0</v>
      </c>
      <c r="CG46" s="7">
        <v>8.112</v>
      </c>
      <c r="CH46" s="7">
        <v>16.616</v>
      </c>
      <c r="CI46" s="7">
        <v>-1.804</v>
      </c>
      <c r="CJ46" s="7">
        <v>36.76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18.351</v>
      </c>
      <c r="CQ46" s="7">
        <v>0</v>
      </c>
      <c r="CR46" s="7">
        <v>1441.52</v>
      </c>
      <c r="CS46" s="7">
        <v>0</v>
      </c>
      <c r="CT46" s="7">
        <v>-4.757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1.19</v>
      </c>
      <c r="DA46" s="7">
        <v>1.239</v>
      </c>
      <c r="DB46" s="7">
        <v>24.779</v>
      </c>
      <c r="DC46" s="7">
        <v>0</v>
      </c>
    </row>
    <row r="47" spans="1:107">
      <c r="A47" s="8" t="s">
        <v>234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-147.125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83.90600000000001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95.34999999999999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0</v>
      </c>
      <c r="CZ47" s="9">
        <v>5.65</v>
      </c>
      <c r="DA47" s="9">
        <v>0</v>
      </c>
      <c r="DB47" s="9">
        <v>0</v>
      </c>
      <c r="DC47" s="9">
        <v>0</v>
      </c>
    </row>
    <row r="48" spans="1:107">
      <c r="A48" s="6" t="s">
        <v>235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14.462</v>
      </c>
      <c r="M48" s="7">
        <v>0</v>
      </c>
      <c r="N48" s="7">
        <v>0</v>
      </c>
      <c r="O48" s="7">
        <v>11.068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1.272</v>
      </c>
      <c r="V48" s="7">
        <v>0</v>
      </c>
      <c r="W48" s="7">
        <v>0</v>
      </c>
      <c r="X48" s="7">
        <v>0</v>
      </c>
      <c r="Y48" s="7">
        <v>14.931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716.495</v>
      </c>
      <c r="AN48" s="7">
        <v>0</v>
      </c>
      <c r="AO48" s="7">
        <v>0</v>
      </c>
      <c r="AP48" s="7">
        <v>0</v>
      </c>
      <c r="AQ48" s="7">
        <v>0</v>
      </c>
      <c r="AR48" s="7">
        <v>4.663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7.643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-11.042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11.396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-20.673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2.4</v>
      </c>
      <c r="DB48" s="7">
        <v>0</v>
      </c>
      <c r="DC48" s="7">
        <v>0</v>
      </c>
    </row>
    <row r="49" spans="1:107">
      <c r="A49" s="8" t="s">
        <v>236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  <c r="DC49" s="9">
        <v>0</v>
      </c>
    </row>
    <row r="50" spans="1:107">
      <c r="A50" s="6" t="s">
        <v>237</v>
      </c>
      <c r="B50" s="7">
        <v>0</v>
      </c>
      <c r="C50" s="7">
        <v>0</v>
      </c>
      <c r="D50" s="7">
        <v>-169.46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68.43899999999999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-87.413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1936.59</v>
      </c>
      <c r="BH50" s="7">
        <v>20.085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20.913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0.032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300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7429.56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7.268</v>
      </c>
      <c r="DB50" s="7">
        <v>0</v>
      </c>
      <c r="DC50" s="7">
        <v>0</v>
      </c>
    </row>
    <row r="51" spans="1:107">
      <c r="A51" s="8" t="s">
        <v>238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-169.656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31.841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634.966</v>
      </c>
      <c r="BH51" s="9">
        <v>6.402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1.001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</row>
    <row r="52" spans="1:107">
      <c r="A52" s="6" t="s">
        <v>238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-169.656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31.841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634.966</v>
      </c>
      <c r="BH52" s="7">
        <v>6.402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1.001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</row>
    <row r="53" spans="1:107">
      <c r="A53" s="8" t="s">
        <v>239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85.393</v>
      </c>
      <c r="AK53" s="9">
        <v>0</v>
      </c>
      <c r="AL53" s="9">
        <v>0</v>
      </c>
      <c r="AM53" s="9">
        <v>281.059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2.083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  <c r="DC53" s="9">
        <v>0</v>
      </c>
    </row>
    <row r="54" spans="1:107">
      <c r="A54" s="6" t="s">
        <v>240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</row>
    <row r="55" spans="1:107">
      <c r="A55" s="8" t="s">
        <v>218</v>
      </c>
      <c r="B55" s="9">
        <v>59.4</v>
      </c>
      <c r="C55" s="9">
        <v>0</v>
      </c>
      <c r="D55" s="9">
        <v>327.162</v>
      </c>
      <c r="E55" s="9">
        <v>0</v>
      </c>
      <c r="F55" s="9">
        <v>30.009</v>
      </c>
      <c r="G55" s="9">
        <v>0</v>
      </c>
      <c r="H55" s="9">
        <v>11.13</v>
      </c>
      <c r="I55" s="9">
        <v>0</v>
      </c>
      <c r="J55" s="9">
        <v>0</v>
      </c>
      <c r="K55" s="9">
        <v>1208.23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16.052</v>
      </c>
      <c r="V55" s="9">
        <v>0</v>
      </c>
      <c r="W55" s="9">
        <v>0</v>
      </c>
      <c r="X55" s="9">
        <v>0</v>
      </c>
      <c r="Y55" s="9">
        <v>0.008</v>
      </c>
      <c r="Z55" s="9">
        <v>0</v>
      </c>
      <c r="AA55" s="9">
        <v>1.657</v>
      </c>
      <c r="AB55" s="9">
        <v>0</v>
      </c>
      <c r="AC55" s="9">
        <v>27.729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1833.62</v>
      </c>
      <c r="AN55" s="9">
        <v>0</v>
      </c>
      <c r="AO55" s="9">
        <v>0</v>
      </c>
      <c r="AP55" s="9">
        <v>550.4349999999999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63.732</v>
      </c>
      <c r="AW55" s="9">
        <v>0</v>
      </c>
      <c r="AX55" s="9">
        <v>12.421</v>
      </c>
      <c r="AY55" s="9">
        <v>0</v>
      </c>
      <c r="AZ55" s="9">
        <v>0</v>
      </c>
      <c r="BA55" s="9">
        <v>0</v>
      </c>
      <c r="BB55" s="9">
        <v>0</v>
      </c>
      <c r="BC55" s="9">
        <v>198.207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131.604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1.58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29.96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452.4</v>
      </c>
      <c r="CS55" s="9">
        <v>0</v>
      </c>
      <c r="CT55" s="9">
        <v>0</v>
      </c>
      <c r="CU55" s="9">
        <v>0</v>
      </c>
      <c r="CV55" s="9">
        <v>0</v>
      </c>
      <c r="CW55" s="9">
        <v>0</v>
      </c>
      <c r="CX55" s="9">
        <v>0</v>
      </c>
      <c r="CY55" s="9">
        <v>0</v>
      </c>
      <c r="CZ55" s="9">
        <v>0</v>
      </c>
      <c r="DA55" s="9">
        <v>0</v>
      </c>
      <c r="DB55" s="9">
        <v>0</v>
      </c>
      <c r="DC55" s="9">
        <v>0</v>
      </c>
    </row>
    <row r="56" spans="1:107">
      <c r="A56" s="6" t="s">
        <v>219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13.43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1.775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</row>
    <row r="57" spans="1:107">
      <c r="A57" s="8" t="s">
        <v>241</v>
      </c>
      <c r="B57" s="9">
        <v>460.445</v>
      </c>
      <c r="C57" s="9">
        <v>0</v>
      </c>
      <c r="D57" s="9">
        <v>0</v>
      </c>
      <c r="E57" s="9">
        <v>18.316</v>
      </c>
      <c r="F57" s="9">
        <v>53.113</v>
      </c>
      <c r="G57" s="9">
        <v>11.968</v>
      </c>
      <c r="H57" s="9">
        <v>447.63</v>
      </c>
      <c r="I57" s="9">
        <v>118.859</v>
      </c>
      <c r="J57" s="9">
        <v>28.915</v>
      </c>
      <c r="K57" s="9">
        <v>0</v>
      </c>
      <c r="L57" s="9">
        <v>0</v>
      </c>
      <c r="M57" s="9">
        <v>0</v>
      </c>
      <c r="N57" s="9">
        <v>184.63</v>
      </c>
      <c r="O57" s="9">
        <v>1.223</v>
      </c>
      <c r="P57" s="9">
        <v>39.044</v>
      </c>
      <c r="Q57" s="9">
        <v>0</v>
      </c>
      <c r="R57" s="9">
        <v>498.973</v>
      </c>
      <c r="S57" s="9">
        <v>8.595000000000001</v>
      </c>
      <c r="T57" s="9">
        <v>4.635</v>
      </c>
      <c r="U57" s="9">
        <v>0</v>
      </c>
      <c r="V57" s="9">
        <v>0</v>
      </c>
      <c r="W57" s="9">
        <v>37.953</v>
      </c>
      <c r="X57" s="9">
        <v>11.159</v>
      </c>
      <c r="Y57" s="9">
        <v>9.601000000000001</v>
      </c>
      <c r="Z57" s="9">
        <v>0</v>
      </c>
      <c r="AA57" s="9">
        <v>35.149</v>
      </c>
      <c r="AB57" s="9">
        <v>0</v>
      </c>
      <c r="AC57" s="9">
        <v>99.114</v>
      </c>
      <c r="AD57" s="9">
        <v>61.923</v>
      </c>
      <c r="AE57" s="9">
        <v>4.551</v>
      </c>
      <c r="AF57" s="9">
        <v>1.277</v>
      </c>
      <c r="AG57" s="9">
        <v>0</v>
      </c>
      <c r="AH57" s="9">
        <v>110.188</v>
      </c>
      <c r="AI57" s="9">
        <v>69.038</v>
      </c>
      <c r="AJ57" s="9">
        <v>49.939</v>
      </c>
      <c r="AK57" s="9">
        <v>562.328</v>
      </c>
      <c r="AL57" s="9">
        <v>18.509</v>
      </c>
      <c r="AM57" s="9">
        <v>1507.23</v>
      </c>
      <c r="AN57" s="9">
        <v>0</v>
      </c>
      <c r="AO57" s="9">
        <v>0</v>
      </c>
      <c r="AP57" s="9">
        <v>226.335</v>
      </c>
      <c r="AQ57" s="9">
        <v>4.341</v>
      </c>
      <c r="AR57" s="9">
        <v>44.098</v>
      </c>
      <c r="AS57" s="9">
        <v>0</v>
      </c>
      <c r="AT57" s="9">
        <v>90.803</v>
      </c>
      <c r="AU57" s="9">
        <v>0</v>
      </c>
      <c r="AV57" s="9">
        <v>6.808</v>
      </c>
      <c r="AW57" s="9">
        <v>-18.507</v>
      </c>
      <c r="AX57" s="9">
        <v>72.24299999999999</v>
      </c>
      <c r="AY57" s="9">
        <v>88.39400000000001</v>
      </c>
      <c r="AZ57" s="9">
        <v>40.094</v>
      </c>
      <c r="BA57" s="9">
        <v>38.516</v>
      </c>
      <c r="BB57" s="9">
        <v>35.352</v>
      </c>
      <c r="BC57" s="9">
        <v>68.268</v>
      </c>
      <c r="BD57" s="9">
        <v>1.791</v>
      </c>
      <c r="BE57" s="9">
        <v>4.044</v>
      </c>
      <c r="BF57" s="9">
        <v>70.142</v>
      </c>
      <c r="BG57" s="9">
        <v>407.775</v>
      </c>
      <c r="BH57" s="9">
        <v>0.152</v>
      </c>
      <c r="BI57" s="9">
        <v>0</v>
      </c>
      <c r="BJ57" s="9">
        <v>0</v>
      </c>
      <c r="BK57" s="9">
        <v>0</v>
      </c>
      <c r="BL57" s="9">
        <v>550.502</v>
      </c>
      <c r="BM57" s="9">
        <v>14.836</v>
      </c>
      <c r="BN57" s="9">
        <v>14.574</v>
      </c>
      <c r="BO57" s="9">
        <v>87.73999999999999</v>
      </c>
      <c r="BP57" s="9">
        <v>60.064</v>
      </c>
      <c r="BQ57" s="9">
        <v>0.591</v>
      </c>
      <c r="BR57" s="9">
        <v>0</v>
      </c>
      <c r="BS57" s="9">
        <v>0</v>
      </c>
      <c r="BT57" s="9">
        <v>3.54</v>
      </c>
      <c r="BU57" s="9">
        <v>318.909</v>
      </c>
      <c r="BV57" s="9">
        <v>12.468</v>
      </c>
      <c r="BW57" s="9">
        <v>0</v>
      </c>
      <c r="BX57" s="9">
        <v>159.43</v>
      </c>
      <c r="BY57" s="9">
        <v>97.09699999999999</v>
      </c>
      <c r="BZ57" s="9">
        <v>0</v>
      </c>
      <c r="CA57" s="9">
        <v>31.267</v>
      </c>
      <c r="CB57" s="9">
        <v>5.936</v>
      </c>
      <c r="CC57" s="9">
        <v>15.11</v>
      </c>
      <c r="CD57" s="9">
        <v>941.679</v>
      </c>
      <c r="CE57" s="9">
        <v>8.568</v>
      </c>
      <c r="CF57" s="9">
        <v>0</v>
      </c>
      <c r="CG57" s="9">
        <v>0</v>
      </c>
      <c r="CH57" s="9">
        <v>60.756</v>
      </c>
      <c r="CI57" s="9">
        <v>0</v>
      </c>
      <c r="CJ57" s="9">
        <v>17.468</v>
      </c>
      <c r="CK57" s="9">
        <v>65.03400000000001</v>
      </c>
      <c r="CL57" s="9">
        <v>49.799</v>
      </c>
      <c r="CM57" s="9">
        <v>94.548</v>
      </c>
      <c r="CN57" s="9">
        <v>44.659</v>
      </c>
      <c r="CO57" s="9">
        <v>0</v>
      </c>
      <c r="CP57" s="9">
        <v>4.077</v>
      </c>
      <c r="CQ57" s="9">
        <v>0</v>
      </c>
      <c r="CR57" s="9">
        <v>0</v>
      </c>
      <c r="CS57" s="9">
        <v>0</v>
      </c>
      <c r="CT57" s="9">
        <v>9.581</v>
      </c>
      <c r="CU57" s="9">
        <v>0</v>
      </c>
      <c r="CV57" s="9">
        <v>0</v>
      </c>
      <c r="CW57" s="9">
        <v>1.763</v>
      </c>
      <c r="CX57" s="9">
        <v>0.036</v>
      </c>
      <c r="CY57" s="9">
        <v>0</v>
      </c>
      <c r="CZ57" s="9">
        <v>0.315</v>
      </c>
      <c r="DA57" s="9">
        <v>2.026</v>
      </c>
      <c r="DB57" s="9">
        <v>0</v>
      </c>
      <c r="DC57" s="9">
        <v>703.337</v>
      </c>
    </row>
    <row r="58" spans="1:107">
      <c r="A58" s="6" t="s">
        <v>242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337.858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</row>
    <row r="59" spans="1:107">
      <c r="A59" s="8" t="s">
        <v>243</v>
      </c>
      <c r="B59" s="9">
        <v>0</v>
      </c>
      <c r="C59" s="9">
        <v>60.812</v>
      </c>
      <c r="D59" s="9">
        <v>-83.943</v>
      </c>
      <c r="E59" s="9">
        <v>-5.975</v>
      </c>
      <c r="F59" s="9">
        <v>-3886.18</v>
      </c>
      <c r="G59" s="9">
        <v>588.586</v>
      </c>
      <c r="H59" s="9">
        <v>-6030.44</v>
      </c>
      <c r="I59" s="9">
        <v>144.413</v>
      </c>
      <c r="J59" s="9">
        <v>0</v>
      </c>
      <c r="K59" s="9">
        <v>0</v>
      </c>
      <c r="L59" s="9">
        <v>0</v>
      </c>
      <c r="M59" s="9">
        <v>0</v>
      </c>
      <c r="N59" s="9">
        <v>-229.87</v>
      </c>
      <c r="O59" s="9">
        <v>0.224</v>
      </c>
      <c r="P59" s="9">
        <v>1146.56</v>
      </c>
      <c r="Q59" s="9">
        <v>0</v>
      </c>
      <c r="R59" s="9">
        <v>99.73699999999999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-19563.8</v>
      </c>
      <c r="AL59" s="9">
        <v>0</v>
      </c>
      <c r="AM59" s="9">
        <v>0</v>
      </c>
      <c r="AN59" s="9">
        <v>0</v>
      </c>
      <c r="AO59" s="9">
        <v>-15.988</v>
      </c>
      <c r="AP59" s="9">
        <v>-52.029</v>
      </c>
      <c r="AQ59" s="9">
        <v>0</v>
      </c>
      <c r="AR59" s="9">
        <v>0</v>
      </c>
      <c r="AS59" s="9">
        <v>-1777.22</v>
      </c>
      <c r="AT59" s="9">
        <v>-9.018000000000001</v>
      </c>
      <c r="AU59" s="9">
        <v>0</v>
      </c>
      <c r="AV59" s="9">
        <v>0</v>
      </c>
      <c r="AW59" s="9">
        <v>-532.312</v>
      </c>
      <c r="AX59" s="9">
        <v>0</v>
      </c>
      <c r="AY59" s="9">
        <v>-7.533</v>
      </c>
      <c r="AZ59" s="9">
        <v>-0.227</v>
      </c>
      <c r="BA59" s="9">
        <v>0</v>
      </c>
      <c r="BB59" s="9">
        <v>0</v>
      </c>
      <c r="BC59" s="9">
        <v>8.414999999999999</v>
      </c>
      <c r="BD59" s="9">
        <v>0</v>
      </c>
      <c r="BE59" s="9">
        <v>0</v>
      </c>
      <c r="BF59" s="9">
        <v>-169.354</v>
      </c>
      <c r="BG59" s="9">
        <v>1632.81</v>
      </c>
      <c r="BH59" s="9">
        <v>0</v>
      </c>
      <c r="BI59" s="9">
        <v>0</v>
      </c>
      <c r="BJ59" s="9">
        <v>0</v>
      </c>
      <c r="BK59" s="9">
        <v>5.341</v>
      </c>
      <c r="BL59" s="9">
        <v>-15.113</v>
      </c>
      <c r="BM59" s="9">
        <v>0</v>
      </c>
      <c r="BN59" s="9">
        <v>0</v>
      </c>
      <c r="BO59" s="9">
        <v>0</v>
      </c>
      <c r="BP59" s="9">
        <v>0.003</v>
      </c>
      <c r="BQ59" s="9">
        <v>0</v>
      </c>
      <c r="BR59" s="9">
        <v>0</v>
      </c>
      <c r="BS59" s="9">
        <v>-571.658</v>
      </c>
      <c r="BT59" s="9">
        <v>-5.461</v>
      </c>
      <c r="BU59" s="9">
        <v>-112.388</v>
      </c>
      <c r="BV59" s="9">
        <v>-326.472</v>
      </c>
      <c r="BW59" s="9">
        <v>0</v>
      </c>
      <c r="BX59" s="9">
        <v>-15.073</v>
      </c>
      <c r="BY59" s="9">
        <v>19.125</v>
      </c>
      <c r="BZ59" s="9">
        <v>8.442</v>
      </c>
      <c r="CA59" s="9">
        <v>-99.244</v>
      </c>
      <c r="CB59" s="9">
        <v>47.264</v>
      </c>
      <c r="CC59" s="9">
        <v>0</v>
      </c>
      <c r="CD59" s="9">
        <v>-1280.56</v>
      </c>
      <c r="CE59" s="9">
        <v>25.16</v>
      </c>
      <c r="CF59" s="9">
        <v>0</v>
      </c>
      <c r="CG59" s="9">
        <v>0</v>
      </c>
      <c r="CH59" s="9">
        <v>0</v>
      </c>
      <c r="CI59" s="9">
        <v>12.244</v>
      </c>
      <c r="CJ59" s="9">
        <v>0</v>
      </c>
      <c r="CK59" s="9">
        <v>0</v>
      </c>
      <c r="CL59" s="9">
        <v>-268.531</v>
      </c>
      <c r="CM59" s="9">
        <v>-169.524</v>
      </c>
      <c r="CN59" s="9">
        <v>0</v>
      </c>
      <c r="CO59" s="9">
        <v>-7.896</v>
      </c>
      <c r="CP59" s="9">
        <v>0</v>
      </c>
      <c r="CQ59" s="9">
        <v>0</v>
      </c>
      <c r="CR59" s="9">
        <v>51.472</v>
      </c>
      <c r="CS59" s="9">
        <v>0</v>
      </c>
      <c r="CT59" s="9">
        <v>0</v>
      </c>
      <c r="CU59" s="9">
        <v>0</v>
      </c>
      <c r="CV59" s="9">
        <v>0</v>
      </c>
      <c r="CW59" s="9">
        <v>0</v>
      </c>
      <c r="CX59" s="9">
        <v>0</v>
      </c>
      <c r="CY59" s="9">
        <v>0</v>
      </c>
      <c r="CZ59" s="9">
        <v>0</v>
      </c>
      <c r="DA59" s="9">
        <v>0</v>
      </c>
      <c r="DB59" s="9">
        <v>0</v>
      </c>
      <c r="DC59" s="9">
        <v>-945.629</v>
      </c>
    </row>
    <row r="60" spans="1:107">
      <c r="A60" s="6" t="s">
        <v>244</v>
      </c>
      <c r="B60" s="7">
        <v>-4451.76</v>
      </c>
      <c r="C60" s="7">
        <v>-275.598</v>
      </c>
      <c r="D60" s="7">
        <v>-1288.88</v>
      </c>
      <c r="E60" s="7">
        <v>-84.251</v>
      </c>
      <c r="F60" s="7">
        <v>-4619.89</v>
      </c>
      <c r="G60" s="7">
        <v>97.09099999999999</v>
      </c>
      <c r="H60" s="7">
        <v>-11739.4</v>
      </c>
      <c r="I60" s="7">
        <v>-1743.35</v>
      </c>
      <c r="J60" s="7">
        <v>-2179.01</v>
      </c>
      <c r="K60" s="7">
        <v>-71201.2</v>
      </c>
      <c r="L60" s="7">
        <v>-2.156</v>
      </c>
      <c r="M60" s="7">
        <v>-70.557</v>
      </c>
      <c r="N60" s="7">
        <v>-486.373</v>
      </c>
      <c r="O60" s="7">
        <v>-34.977</v>
      </c>
      <c r="P60" s="7">
        <v>334.919</v>
      </c>
      <c r="Q60" s="7">
        <v>-215.692</v>
      </c>
      <c r="R60" s="7">
        <v>-188.556</v>
      </c>
      <c r="S60" s="7">
        <v>-729.018</v>
      </c>
      <c r="T60" s="7">
        <v>-144.865</v>
      </c>
      <c r="U60" s="7">
        <v>-5458.89</v>
      </c>
      <c r="V60" s="7">
        <v>-29.69</v>
      </c>
      <c r="W60" s="7">
        <v>-1510.35</v>
      </c>
      <c r="X60" s="7">
        <v>11.159</v>
      </c>
      <c r="Y60" s="7">
        <v>61.841</v>
      </c>
      <c r="Z60" s="7">
        <v>-159.216</v>
      </c>
      <c r="AA60" s="7">
        <v>-1705.37</v>
      </c>
      <c r="AB60" s="7">
        <v>-73.15000000000001</v>
      </c>
      <c r="AC60" s="7">
        <v>-33.044</v>
      </c>
      <c r="AD60" s="7">
        <v>-75.892</v>
      </c>
      <c r="AE60" s="7">
        <v>-51.46</v>
      </c>
      <c r="AF60" s="7">
        <v>-107.455</v>
      </c>
      <c r="AG60" s="7">
        <v>-22.159</v>
      </c>
      <c r="AH60" s="7">
        <v>-728.817</v>
      </c>
      <c r="AI60" s="7">
        <v>-28.22</v>
      </c>
      <c r="AJ60" s="7">
        <v>-954.962</v>
      </c>
      <c r="AK60" s="7">
        <v>-21990.1</v>
      </c>
      <c r="AL60" s="7">
        <v>-655.616</v>
      </c>
      <c r="AM60" s="7">
        <v>-1492.25</v>
      </c>
      <c r="AN60" s="7">
        <v>-819.783</v>
      </c>
      <c r="AO60" s="7">
        <v>-859.908</v>
      </c>
      <c r="AP60" s="7">
        <v>-1022.02</v>
      </c>
      <c r="AQ60" s="7">
        <v>-32.401</v>
      </c>
      <c r="AR60" s="7">
        <v>-33.997</v>
      </c>
      <c r="AS60" s="7">
        <v>-1877.98</v>
      </c>
      <c r="AT60" s="7">
        <v>-940.583</v>
      </c>
      <c r="AU60" s="7">
        <v>1820.11</v>
      </c>
      <c r="AV60" s="7">
        <v>-130.422</v>
      </c>
      <c r="AW60" s="7">
        <v>-1091.18</v>
      </c>
      <c r="AX60" s="7">
        <v>-2949.83</v>
      </c>
      <c r="AY60" s="7">
        <v>-1217.15</v>
      </c>
      <c r="AZ60" s="7">
        <v>-937.725</v>
      </c>
      <c r="BA60" s="7">
        <v>-352.395</v>
      </c>
      <c r="BB60" s="7">
        <v>-595.107</v>
      </c>
      <c r="BC60" s="7">
        <v>-68.872</v>
      </c>
      <c r="BD60" s="7">
        <v>-10.053</v>
      </c>
      <c r="BE60" s="7">
        <v>-145.82</v>
      </c>
      <c r="BF60" s="7">
        <v>-790.256</v>
      </c>
      <c r="BG60" s="7">
        <v>4573.64</v>
      </c>
      <c r="BH60" s="7">
        <v>-269.037</v>
      </c>
      <c r="BI60" s="7">
        <v>0</v>
      </c>
      <c r="BJ60" s="7">
        <v>-5.302</v>
      </c>
      <c r="BK60" s="7">
        <v>-543.853</v>
      </c>
      <c r="BL60" s="7">
        <v>-3610.3</v>
      </c>
      <c r="BM60" s="7">
        <v>-1491.77</v>
      </c>
      <c r="BN60" s="7">
        <v>-350.705</v>
      </c>
      <c r="BO60" s="7">
        <v>-939.21</v>
      </c>
      <c r="BP60" s="7">
        <v>-968.447</v>
      </c>
      <c r="BQ60" s="7">
        <v>-351.297</v>
      </c>
      <c r="BR60" s="7">
        <v>-3395.31</v>
      </c>
      <c r="BS60" s="7">
        <v>-675.395</v>
      </c>
      <c r="BT60" s="7">
        <v>-69.80500000000001</v>
      </c>
      <c r="BU60" s="7">
        <v>-3253.68</v>
      </c>
      <c r="BV60" s="7">
        <v>-465.371</v>
      </c>
      <c r="BW60" s="7">
        <v>-58.419</v>
      </c>
      <c r="BX60" s="7">
        <v>-3157.78</v>
      </c>
      <c r="BY60" s="7">
        <v>-247.161</v>
      </c>
      <c r="BZ60" s="7">
        <v>-100.945</v>
      </c>
      <c r="CA60" s="7">
        <v>-784.3440000000001</v>
      </c>
      <c r="CB60" s="7">
        <v>-277.44</v>
      </c>
      <c r="CC60" s="7">
        <v>-385.114</v>
      </c>
      <c r="CD60" s="7">
        <v>-1755.62</v>
      </c>
      <c r="CE60" s="7">
        <v>9.278</v>
      </c>
      <c r="CF60" s="7">
        <v>0</v>
      </c>
      <c r="CG60" s="7">
        <v>-53.015</v>
      </c>
      <c r="CH60" s="7">
        <v>-169.344</v>
      </c>
      <c r="CI60" s="7">
        <v>32.176</v>
      </c>
      <c r="CJ60" s="7">
        <v>-380.114</v>
      </c>
      <c r="CK60" s="7">
        <v>64.60299999999999</v>
      </c>
      <c r="CL60" s="7">
        <v>-972.7</v>
      </c>
      <c r="CM60" s="7">
        <v>-764.104</v>
      </c>
      <c r="CN60" s="7">
        <v>-851.6180000000001</v>
      </c>
      <c r="CO60" s="7">
        <v>-1124.9</v>
      </c>
      <c r="CP60" s="7">
        <v>-123.316</v>
      </c>
      <c r="CQ60" s="7">
        <v>-11.672</v>
      </c>
      <c r="CR60" s="7">
        <v>-8406.459999999999</v>
      </c>
      <c r="CS60" s="7">
        <v>47.097</v>
      </c>
      <c r="CT60" s="7">
        <v>-671.034</v>
      </c>
      <c r="CU60" s="7">
        <v>-7429.56</v>
      </c>
      <c r="CV60" s="7">
        <v>0</v>
      </c>
      <c r="CW60" s="7">
        <v>-40.485</v>
      </c>
      <c r="CX60" s="7">
        <v>71.161</v>
      </c>
      <c r="CY60" s="7">
        <v>-14.424</v>
      </c>
      <c r="CZ60" s="7">
        <v>-127.639</v>
      </c>
      <c r="DA60" s="7">
        <v>-79.742</v>
      </c>
      <c r="DB60" s="7">
        <v>-207.744</v>
      </c>
      <c r="DC60" s="7">
        <v>-7563.92</v>
      </c>
    </row>
    <row r="61" spans="1:107">
      <c r="A61" s="8" t="s">
        <v>245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-21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-2.452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  <c r="DC61" s="9">
        <v>0</v>
      </c>
    </row>
    <row r="62" spans="1:107">
      <c r="A62" s="6" t="s">
        <v>246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74.20999999999999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68.75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1294.38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</row>
    <row r="63" spans="1:107">
      <c r="A63" s="8" t="s">
        <v>247</v>
      </c>
      <c r="B63" s="9">
        <v>0</v>
      </c>
      <c r="C63" s="9">
        <v>0</v>
      </c>
      <c r="D63" s="9">
        <v>32.565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-222.899</v>
      </c>
      <c r="BG63" s="9">
        <v>0</v>
      </c>
      <c r="BH63" s="9">
        <v>0</v>
      </c>
      <c r="BI63" s="9">
        <v>0</v>
      </c>
      <c r="BJ63" s="9">
        <v>8.827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  <c r="CV63" s="9">
        <v>0</v>
      </c>
      <c r="CW63" s="9">
        <v>0</v>
      </c>
      <c r="CX63" s="9">
        <v>0</v>
      </c>
      <c r="CY63" s="9">
        <v>350</v>
      </c>
      <c r="CZ63" s="9">
        <v>54.143</v>
      </c>
      <c r="DA63" s="9">
        <v>0</v>
      </c>
      <c r="DB63" s="9">
        <v>0</v>
      </c>
      <c r="DC63" s="9">
        <v>0</v>
      </c>
    </row>
    <row r="64" spans="1:107">
      <c r="A64" s="6" t="s">
        <v>248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-12.489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-104.559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126.193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</row>
    <row r="65" spans="1:107">
      <c r="A65" s="8" t="s">
        <v>249</v>
      </c>
      <c r="B65" s="9">
        <v>-113.917</v>
      </c>
      <c r="C65" s="9">
        <v>0</v>
      </c>
      <c r="D65" s="9">
        <v>57.543</v>
      </c>
      <c r="E65" s="9">
        <v>122.382</v>
      </c>
      <c r="F65" s="9">
        <v>0</v>
      </c>
      <c r="G65" s="9">
        <v>0</v>
      </c>
      <c r="H65" s="9">
        <v>319.585</v>
      </c>
      <c r="I65" s="9">
        <v>0</v>
      </c>
      <c r="J65" s="9">
        <v>150.931</v>
      </c>
      <c r="K65" s="9">
        <v>286.82</v>
      </c>
      <c r="L65" s="9">
        <v>0</v>
      </c>
      <c r="M65" s="9">
        <v>0</v>
      </c>
      <c r="N65" s="9">
        <v>0</v>
      </c>
      <c r="O65" s="9">
        <v>0.948</v>
      </c>
      <c r="P65" s="9">
        <v>37.92</v>
      </c>
      <c r="Q65" s="9">
        <v>0</v>
      </c>
      <c r="R65" s="9">
        <v>6.492</v>
      </c>
      <c r="S65" s="9">
        <v>0</v>
      </c>
      <c r="T65" s="9">
        <v>0</v>
      </c>
      <c r="U65" s="9">
        <v>355.009</v>
      </c>
      <c r="V65" s="9">
        <v>0</v>
      </c>
      <c r="W65" s="9">
        <v>0</v>
      </c>
      <c r="X65" s="9">
        <v>0</v>
      </c>
      <c r="Y65" s="9">
        <v>0</v>
      </c>
      <c r="Z65" s="9">
        <v>2.625</v>
      </c>
      <c r="AA65" s="9">
        <v>164.132</v>
      </c>
      <c r="AB65" s="9">
        <v>0</v>
      </c>
      <c r="AC65" s="9">
        <v>0</v>
      </c>
      <c r="AD65" s="9">
        <v>28.245</v>
      </c>
      <c r="AE65" s="9">
        <v>0</v>
      </c>
      <c r="AF65" s="9">
        <v>0</v>
      </c>
      <c r="AG65" s="9">
        <v>0</v>
      </c>
      <c r="AH65" s="9">
        <v>-107.094</v>
      </c>
      <c r="AI65" s="9">
        <v>0</v>
      </c>
      <c r="AJ65" s="9">
        <v>175.963</v>
      </c>
      <c r="AK65" s="9">
        <v>316.313</v>
      </c>
      <c r="AL65" s="9">
        <v>6.236</v>
      </c>
      <c r="AM65" s="9">
        <v>0</v>
      </c>
      <c r="AN65" s="9">
        <v>40</v>
      </c>
      <c r="AO65" s="9">
        <v>0</v>
      </c>
      <c r="AP65" s="9">
        <v>0</v>
      </c>
      <c r="AQ65" s="9">
        <v>0</v>
      </c>
      <c r="AR65" s="9">
        <v>9.276999999999999</v>
      </c>
      <c r="AS65" s="9">
        <v>0</v>
      </c>
      <c r="AT65" s="9">
        <v>0</v>
      </c>
      <c r="AU65" s="9">
        <v>26.344</v>
      </c>
      <c r="AV65" s="9">
        <v>0</v>
      </c>
      <c r="AW65" s="9">
        <v>0</v>
      </c>
      <c r="AX65" s="9">
        <v>0</v>
      </c>
      <c r="AY65" s="9">
        <v>0</v>
      </c>
      <c r="AZ65" s="9">
        <v>1149.67</v>
      </c>
      <c r="BA65" s="9">
        <v>19.318</v>
      </c>
      <c r="BB65" s="9">
        <v>4.903</v>
      </c>
      <c r="BC65" s="9">
        <v>453.488</v>
      </c>
      <c r="BD65" s="9">
        <v>0</v>
      </c>
      <c r="BE65" s="9">
        <v>-4.388</v>
      </c>
      <c r="BF65" s="9">
        <v>0</v>
      </c>
      <c r="BG65" s="9">
        <v>219.009</v>
      </c>
      <c r="BH65" s="9">
        <v>8.212999999999999</v>
      </c>
      <c r="BI65" s="9">
        <v>0</v>
      </c>
      <c r="BJ65" s="9">
        <v>4.08</v>
      </c>
      <c r="BK65" s="9">
        <v>0</v>
      </c>
      <c r="BL65" s="9">
        <v>0</v>
      </c>
      <c r="BM65" s="9">
        <v>16.272</v>
      </c>
      <c r="BN65" s="9">
        <v>59.09</v>
      </c>
      <c r="BO65" s="9">
        <v>0</v>
      </c>
      <c r="BP65" s="9">
        <v>-102.783</v>
      </c>
      <c r="BQ65" s="9">
        <v>0</v>
      </c>
      <c r="BR65" s="9">
        <v>222.382</v>
      </c>
      <c r="BS65" s="9">
        <v>0</v>
      </c>
      <c r="BT65" s="9">
        <v>0</v>
      </c>
      <c r="BU65" s="9">
        <v>21.021</v>
      </c>
      <c r="BV65" s="9">
        <v>0</v>
      </c>
      <c r="BW65" s="9">
        <v>0</v>
      </c>
      <c r="BX65" s="9">
        <v>0</v>
      </c>
      <c r="BY65" s="9">
        <v>0</v>
      </c>
      <c r="BZ65" s="9">
        <v>-1.592</v>
      </c>
      <c r="CA65" s="9">
        <v>0</v>
      </c>
      <c r="CB65" s="9">
        <v>0</v>
      </c>
      <c r="CC65" s="9">
        <v>0</v>
      </c>
      <c r="CD65" s="9">
        <v>6.911</v>
      </c>
      <c r="CE65" s="9">
        <v>0</v>
      </c>
      <c r="CF65" s="9">
        <v>0</v>
      </c>
      <c r="CG65" s="9">
        <v>12.44</v>
      </c>
      <c r="CH65" s="9">
        <v>0</v>
      </c>
      <c r="CI65" s="9">
        <v>0</v>
      </c>
      <c r="CJ65" s="9">
        <v>0</v>
      </c>
      <c r="CK65" s="9">
        <v>0</v>
      </c>
      <c r="CL65" s="9">
        <v>0</v>
      </c>
      <c r="CM65" s="9">
        <v>78.621</v>
      </c>
      <c r="CN65" s="9">
        <v>0</v>
      </c>
      <c r="CO65" s="9">
        <v>0</v>
      </c>
      <c r="CP65" s="9">
        <v>0</v>
      </c>
      <c r="CQ65" s="9">
        <v>0</v>
      </c>
      <c r="CR65" s="9">
        <v>1094.1</v>
      </c>
      <c r="CS65" s="9">
        <v>0</v>
      </c>
      <c r="CT65" s="9">
        <v>129.67</v>
      </c>
      <c r="CU65" s="9">
        <v>0</v>
      </c>
      <c r="CV65" s="9">
        <v>0</v>
      </c>
      <c r="CW65" s="9">
        <v>0.082</v>
      </c>
      <c r="CX65" s="9">
        <v>20.677</v>
      </c>
      <c r="CY65" s="9">
        <v>-1.219</v>
      </c>
      <c r="CZ65" s="9">
        <v>0</v>
      </c>
      <c r="DA65" s="9">
        <v>8.244999999999999</v>
      </c>
      <c r="DB65" s="9">
        <v>0</v>
      </c>
      <c r="DC65" s="9">
        <v>0</v>
      </c>
    </row>
    <row r="66" spans="1:107">
      <c r="A66" s="6" t="s">
        <v>250</v>
      </c>
      <c r="B66" s="7">
        <v>0</v>
      </c>
      <c r="C66" s="7">
        <v>0</v>
      </c>
      <c r="D66" s="7">
        <v>0</v>
      </c>
      <c r="E66" s="7">
        <v>173.72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0.9419999999999999</v>
      </c>
      <c r="M66" s="7">
        <v>0</v>
      </c>
      <c r="N66" s="7">
        <v>0</v>
      </c>
      <c r="O66" s="7">
        <v>-0.04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25.252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11.117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-33.054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-15.302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-459.626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</row>
    <row r="67" spans="1:107">
      <c r="A67" s="8" t="s">
        <v>251</v>
      </c>
      <c r="B67" s="9">
        <v>0</v>
      </c>
      <c r="C67" s="9">
        <v>319.505</v>
      </c>
      <c r="D67" s="9">
        <v>3494.27</v>
      </c>
      <c r="E67" s="9">
        <v>1.839</v>
      </c>
      <c r="F67" s="9">
        <v>9580.24</v>
      </c>
      <c r="G67" s="9">
        <v>0</v>
      </c>
      <c r="H67" s="9">
        <v>16838.4</v>
      </c>
      <c r="I67" s="9">
        <v>10663.5</v>
      </c>
      <c r="J67" s="9">
        <v>1571.64</v>
      </c>
      <c r="K67" s="9">
        <v>92563.39999999999</v>
      </c>
      <c r="L67" s="9">
        <v>791.8390000000001</v>
      </c>
      <c r="M67" s="9">
        <v>-45.145</v>
      </c>
      <c r="N67" s="9">
        <v>-102.69</v>
      </c>
      <c r="O67" s="9">
        <v>0</v>
      </c>
      <c r="P67" s="9">
        <v>0</v>
      </c>
      <c r="Q67" s="9">
        <v>0</v>
      </c>
      <c r="R67" s="9">
        <v>3478.6</v>
      </c>
      <c r="S67" s="9">
        <v>3202.62</v>
      </c>
      <c r="T67" s="9">
        <v>0</v>
      </c>
      <c r="U67" s="9">
        <v>6066</v>
      </c>
      <c r="V67" s="9">
        <v>0</v>
      </c>
      <c r="W67" s="9">
        <v>0</v>
      </c>
      <c r="X67" s="9">
        <v>1932.79</v>
      </c>
      <c r="Y67" s="9">
        <v>-48.871</v>
      </c>
      <c r="Z67" s="9">
        <v>86.375</v>
      </c>
      <c r="AA67" s="9">
        <v>4276.32</v>
      </c>
      <c r="AB67" s="9">
        <v>0</v>
      </c>
      <c r="AC67" s="9">
        <v>403</v>
      </c>
      <c r="AD67" s="9">
        <v>6.975</v>
      </c>
      <c r="AE67" s="9">
        <v>0</v>
      </c>
      <c r="AF67" s="9">
        <v>481.897</v>
      </c>
      <c r="AG67" s="9">
        <v>100</v>
      </c>
      <c r="AH67" s="9">
        <v>0</v>
      </c>
      <c r="AI67" s="9">
        <v>1035.07</v>
      </c>
      <c r="AJ67" s="9">
        <v>-26.815</v>
      </c>
      <c r="AK67" s="9">
        <v>2690.4</v>
      </c>
      <c r="AL67" s="9">
        <v>800</v>
      </c>
      <c r="AM67" s="9">
        <v>2920.71</v>
      </c>
      <c r="AN67" s="9">
        <v>936.667</v>
      </c>
      <c r="AO67" s="9">
        <v>3095.86</v>
      </c>
      <c r="AP67" s="9">
        <v>759.513</v>
      </c>
      <c r="AQ67" s="9">
        <v>0</v>
      </c>
      <c r="AR67" s="9">
        <v>1739.08</v>
      </c>
      <c r="AS67" s="9">
        <v>88.572</v>
      </c>
      <c r="AT67" s="9">
        <v>696</v>
      </c>
      <c r="AU67" s="9">
        <v>-1927.22</v>
      </c>
      <c r="AV67" s="9">
        <v>64.694</v>
      </c>
      <c r="AW67" s="9">
        <v>24.846</v>
      </c>
      <c r="AX67" s="9">
        <v>0</v>
      </c>
      <c r="AY67" s="9">
        <v>750</v>
      </c>
      <c r="AZ67" s="9">
        <v>20275.4</v>
      </c>
      <c r="BA67" s="9">
        <v>0</v>
      </c>
      <c r="BB67" s="9">
        <v>2550</v>
      </c>
      <c r="BC67" s="9">
        <v>200</v>
      </c>
      <c r="BD67" s="9">
        <v>149.994</v>
      </c>
      <c r="BE67" s="9">
        <v>331.533</v>
      </c>
      <c r="BF67" s="9">
        <v>0</v>
      </c>
      <c r="BG67" s="9">
        <v>857.881</v>
      </c>
      <c r="BH67" s="9">
        <v>0</v>
      </c>
      <c r="BI67" s="9">
        <v>0</v>
      </c>
      <c r="BJ67" s="9">
        <v>70.524</v>
      </c>
      <c r="BK67" s="9">
        <v>0</v>
      </c>
      <c r="BL67" s="9">
        <v>-4807</v>
      </c>
      <c r="BM67" s="9">
        <v>6458.06</v>
      </c>
      <c r="BN67" s="9">
        <v>1400</v>
      </c>
      <c r="BO67" s="9">
        <v>0</v>
      </c>
      <c r="BP67" s="9">
        <v>12673.5</v>
      </c>
      <c r="BQ67" s="9">
        <v>386.997</v>
      </c>
      <c r="BR67" s="9">
        <v>0</v>
      </c>
      <c r="BS67" s="9">
        <v>-15</v>
      </c>
      <c r="BT67" s="9">
        <v>100</v>
      </c>
      <c r="BU67" s="9">
        <v>2900</v>
      </c>
      <c r="BV67" s="9">
        <v>761.489</v>
      </c>
      <c r="BW67" s="9">
        <v>0</v>
      </c>
      <c r="BX67" s="9">
        <v>1065.29</v>
      </c>
      <c r="BY67" s="9">
        <v>0</v>
      </c>
      <c r="BZ67" s="9">
        <v>156.303</v>
      </c>
      <c r="CA67" s="9">
        <v>5220.62</v>
      </c>
      <c r="CB67" s="9">
        <v>395.086</v>
      </c>
      <c r="CC67" s="9">
        <v>1670</v>
      </c>
      <c r="CD67" s="9">
        <v>39.207</v>
      </c>
      <c r="CE67" s="9">
        <v>-41.646</v>
      </c>
      <c r="CF67" s="9">
        <v>0</v>
      </c>
      <c r="CG67" s="9">
        <v>516.539</v>
      </c>
      <c r="CH67" s="9">
        <v>0</v>
      </c>
      <c r="CI67" s="9">
        <v>6.031</v>
      </c>
      <c r="CJ67" s="9">
        <v>912.513</v>
      </c>
      <c r="CK67" s="9">
        <v>80</v>
      </c>
      <c r="CL67" s="9">
        <v>44.785</v>
      </c>
      <c r="CM67" s="9">
        <v>0</v>
      </c>
      <c r="CN67" s="9">
        <v>0</v>
      </c>
      <c r="CO67" s="9">
        <v>2572.15</v>
      </c>
      <c r="CP67" s="9">
        <v>89.55200000000001</v>
      </c>
      <c r="CQ67" s="9">
        <v>0</v>
      </c>
      <c r="CR67" s="9">
        <v>14006.7</v>
      </c>
      <c r="CS67" s="9">
        <v>0</v>
      </c>
      <c r="CT67" s="9">
        <v>2195.89</v>
      </c>
      <c r="CU67" s="9">
        <v>12021.8</v>
      </c>
      <c r="CV67" s="9">
        <v>22.095</v>
      </c>
      <c r="CW67" s="9">
        <v>194.769</v>
      </c>
      <c r="CX67" s="9">
        <v>145</v>
      </c>
      <c r="CY67" s="9">
        <v>2216.01</v>
      </c>
      <c r="CZ67" s="9">
        <v>60</v>
      </c>
      <c r="DA67" s="9">
        <v>0</v>
      </c>
      <c r="DB67" s="9">
        <v>1588.57</v>
      </c>
      <c r="DC67" s="9">
        <v>0</v>
      </c>
    </row>
    <row r="68" spans="1:107">
      <c r="A68" s="6" t="s">
        <v>252</v>
      </c>
      <c r="B68" s="7">
        <v>405.78</v>
      </c>
      <c r="C68" s="7">
        <v>569.058</v>
      </c>
      <c r="D68" s="7">
        <v>0</v>
      </c>
      <c r="E68" s="7">
        <v>0</v>
      </c>
      <c r="F68" s="7">
        <v>1383.59</v>
      </c>
      <c r="G68" s="7">
        <v>1142</v>
      </c>
      <c r="H68" s="7">
        <v>14951.4</v>
      </c>
      <c r="I68" s="7">
        <v>7607.12</v>
      </c>
      <c r="J68" s="7">
        <v>0</v>
      </c>
      <c r="K68" s="7">
        <v>62062.8</v>
      </c>
      <c r="L68" s="7">
        <v>593.563</v>
      </c>
      <c r="M68" s="7">
        <v>0</v>
      </c>
      <c r="N68" s="7">
        <v>66.346</v>
      </c>
      <c r="O68" s="7">
        <v>-7.448</v>
      </c>
      <c r="P68" s="7">
        <v>550</v>
      </c>
      <c r="Q68" s="7">
        <v>0</v>
      </c>
      <c r="R68" s="7">
        <v>3424.18</v>
      </c>
      <c r="S68" s="7">
        <v>3096.72</v>
      </c>
      <c r="T68" s="7">
        <v>0</v>
      </c>
      <c r="U68" s="7">
        <v>4956</v>
      </c>
      <c r="V68" s="7">
        <v>0</v>
      </c>
      <c r="W68" s="7">
        <v>927.934</v>
      </c>
      <c r="X68" s="7">
        <v>1594.52</v>
      </c>
      <c r="Y68" s="7">
        <v>0</v>
      </c>
      <c r="Z68" s="7">
        <v>0</v>
      </c>
      <c r="AA68" s="7">
        <v>357.305</v>
      </c>
      <c r="AB68" s="7">
        <v>168.404</v>
      </c>
      <c r="AC68" s="7">
        <v>403</v>
      </c>
      <c r="AD68" s="7">
        <v>0.352</v>
      </c>
      <c r="AE68" s="7">
        <v>80.496</v>
      </c>
      <c r="AF68" s="7">
        <v>476.553</v>
      </c>
      <c r="AG68" s="7">
        <v>115.649</v>
      </c>
      <c r="AH68" s="7">
        <v>0</v>
      </c>
      <c r="AI68" s="7">
        <v>605.192</v>
      </c>
      <c r="AJ68" s="7">
        <v>0</v>
      </c>
      <c r="AK68" s="7">
        <v>580</v>
      </c>
      <c r="AL68" s="7">
        <v>748.619</v>
      </c>
      <c r="AM68" s="7">
        <v>7560.93</v>
      </c>
      <c r="AN68" s="7">
        <v>0</v>
      </c>
      <c r="AO68" s="7">
        <v>0</v>
      </c>
      <c r="AP68" s="7">
        <v>1262.3</v>
      </c>
      <c r="AQ68" s="7">
        <v>0.4</v>
      </c>
      <c r="AR68" s="7">
        <v>1004.47</v>
      </c>
      <c r="AS68" s="7">
        <v>-1930.38</v>
      </c>
      <c r="AT68" s="7">
        <v>250.369</v>
      </c>
      <c r="AU68" s="7">
        <v>0</v>
      </c>
      <c r="AV68" s="7">
        <v>114.821</v>
      </c>
      <c r="AW68" s="7">
        <v>51.299</v>
      </c>
      <c r="AX68" s="7">
        <v>125.645</v>
      </c>
      <c r="AY68" s="7">
        <v>528.121</v>
      </c>
      <c r="AZ68" s="7">
        <v>17849.3</v>
      </c>
      <c r="BA68" s="7">
        <v>0</v>
      </c>
      <c r="BB68" s="7">
        <v>1577.68</v>
      </c>
      <c r="BC68" s="7">
        <v>0</v>
      </c>
      <c r="BD68" s="7">
        <v>20.55</v>
      </c>
      <c r="BE68" s="7">
        <v>311.891</v>
      </c>
      <c r="BF68" s="7">
        <v>0</v>
      </c>
      <c r="BG68" s="7">
        <v>3757.18</v>
      </c>
      <c r="BH68" s="7">
        <v>330.76</v>
      </c>
      <c r="BI68" s="7">
        <v>0</v>
      </c>
      <c r="BJ68" s="7">
        <v>50.348</v>
      </c>
      <c r="BK68" s="7">
        <v>0</v>
      </c>
      <c r="BL68" s="7">
        <v>0</v>
      </c>
      <c r="BM68" s="7">
        <v>4337.69</v>
      </c>
      <c r="BN68" s="7">
        <v>1238.01</v>
      </c>
      <c r="BO68" s="7">
        <v>0</v>
      </c>
      <c r="BP68" s="7">
        <v>11816.5</v>
      </c>
      <c r="BQ68" s="7">
        <v>0</v>
      </c>
      <c r="BR68" s="7">
        <v>0</v>
      </c>
      <c r="BS68" s="7">
        <v>0</v>
      </c>
      <c r="BT68" s="7">
        <v>1.281</v>
      </c>
      <c r="BU68" s="7">
        <v>80.28700000000001</v>
      </c>
      <c r="BV68" s="7">
        <v>0</v>
      </c>
      <c r="BW68" s="7">
        <v>-214.133</v>
      </c>
      <c r="BX68" s="7">
        <v>1950.64</v>
      </c>
      <c r="BY68" s="7">
        <v>21.772</v>
      </c>
      <c r="BZ68" s="7">
        <v>151.122</v>
      </c>
      <c r="CA68" s="7">
        <v>5655.74</v>
      </c>
      <c r="CB68" s="7">
        <v>252.78</v>
      </c>
      <c r="CC68" s="7">
        <v>1604.86</v>
      </c>
      <c r="CD68" s="7">
        <v>0</v>
      </c>
      <c r="CE68" s="7">
        <v>0</v>
      </c>
      <c r="CF68" s="7">
        <v>0</v>
      </c>
      <c r="CG68" s="7">
        <v>465.351</v>
      </c>
      <c r="CH68" s="7">
        <v>151.07</v>
      </c>
      <c r="CI68" s="7">
        <v>0</v>
      </c>
      <c r="CJ68" s="7">
        <v>900.749</v>
      </c>
      <c r="CK68" s="7">
        <v>28.1</v>
      </c>
      <c r="CL68" s="7">
        <v>160.162</v>
      </c>
      <c r="CM68" s="7">
        <v>0</v>
      </c>
      <c r="CN68" s="7">
        <v>0</v>
      </c>
      <c r="CO68" s="7">
        <v>0</v>
      </c>
      <c r="CP68" s="7">
        <v>55.081</v>
      </c>
      <c r="CQ68" s="7">
        <v>100.292</v>
      </c>
      <c r="CR68" s="7">
        <v>317.911</v>
      </c>
      <c r="CS68" s="7">
        <v>54.605</v>
      </c>
      <c r="CT68" s="7">
        <v>1540.09</v>
      </c>
      <c r="CU68" s="7">
        <v>0</v>
      </c>
      <c r="CV68" s="7">
        <v>16.934</v>
      </c>
      <c r="CW68" s="7">
        <v>376.7</v>
      </c>
      <c r="CX68" s="7">
        <v>150.503</v>
      </c>
      <c r="CY68" s="7">
        <v>1952.98</v>
      </c>
      <c r="CZ68" s="7">
        <v>0</v>
      </c>
      <c r="DA68" s="7">
        <v>51.185</v>
      </c>
      <c r="DB68" s="7">
        <v>934.056</v>
      </c>
      <c r="DC68" s="7">
        <v>0</v>
      </c>
    </row>
    <row r="69" spans="1:107">
      <c r="A69" s="8" t="s">
        <v>253</v>
      </c>
      <c r="B69" s="9">
        <v>0</v>
      </c>
      <c r="C69" s="9">
        <v>0</v>
      </c>
      <c r="D69" s="9">
        <v>3862.37</v>
      </c>
      <c r="E69" s="9">
        <v>29.043</v>
      </c>
      <c r="F69" s="9">
        <v>0</v>
      </c>
      <c r="G69" s="9">
        <v>26.6</v>
      </c>
      <c r="H69" s="9">
        <v>947.151</v>
      </c>
      <c r="I69" s="9">
        <v>446.568</v>
      </c>
      <c r="J69" s="9">
        <v>2366.25</v>
      </c>
      <c r="K69" s="9">
        <v>9977.280000000001</v>
      </c>
      <c r="L69" s="9">
        <v>12.327</v>
      </c>
      <c r="M69" s="9">
        <v>0</v>
      </c>
      <c r="N69" s="9">
        <v>0</v>
      </c>
      <c r="O69" s="9">
        <v>0</v>
      </c>
      <c r="P69" s="9">
        <v>100.316</v>
      </c>
      <c r="Q69" s="9">
        <v>0</v>
      </c>
      <c r="R69" s="9">
        <v>54.921</v>
      </c>
      <c r="S69" s="9">
        <v>40.728</v>
      </c>
      <c r="T69" s="9">
        <v>0</v>
      </c>
      <c r="U69" s="9">
        <v>2119.3</v>
      </c>
      <c r="V69" s="9">
        <v>0</v>
      </c>
      <c r="W69" s="9">
        <v>0</v>
      </c>
      <c r="X69" s="9">
        <v>0</v>
      </c>
      <c r="Y69" s="9">
        <v>597.9400000000001</v>
      </c>
      <c r="Z69" s="9">
        <v>109.893</v>
      </c>
      <c r="AA69" s="9">
        <v>353.607</v>
      </c>
      <c r="AB69" s="9">
        <v>0</v>
      </c>
      <c r="AC69" s="9">
        <v>215.648</v>
      </c>
      <c r="AD69" s="9">
        <v>18.249</v>
      </c>
      <c r="AE69" s="9">
        <v>157.133</v>
      </c>
      <c r="AF69" s="9">
        <v>16.074</v>
      </c>
      <c r="AG69" s="9">
        <v>21.955</v>
      </c>
      <c r="AH69" s="9">
        <v>241.545</v>
      </c>
      <c r="AI69" s="9">
        <v>0</v>
      </c>
      <c r="AJ69" s="9">
        <v>7.723</v>
      </c>
      <c r="AK69" s="9">
        <v>1377.85</v>
      </c>
      <c r="AL69" s="9">
        <v>52.2608</v>
      </c>
      <c r="AM69" s="9">
        <v>4248.52</v>
      </c>
      <c r="AN69" s="9">
        <v>-97.381</v>
      </c>
      <c r="AO69" s="9">
        <v>7.98</v>
      </c>
      <c r="AP69" s="9">
        <v>389.895</v>
      </c>
      <c r="AQ69" s="9">
        <v>10.494</v>
      </c>
      <c r="AR69" s="9">
        <v>474.161</v>
      </c>
      <c r="AS69" s="9">
        <v>0</v>
      </c>
      <c r="AT69" s="9">
        <v>502.506</v>
      </c>
      <c r="AU69" s="9">
        <v>0</v>
      </c>
      <c r="AV69" s="9">
        <v>0</v>
      </c>
      <c r="AW69" s="9">
        <v>0</v>
      </c>
      <c r="AX69" s="9">
        <v>0</v>
      </c>
      <c r="AY69" s="9">
        <v>321.592</v>
      </c>
      <c r="AZ69" s="9">
        <v>428.186</v>
      </c>
      <c r="BA69" s="9">
        <v>387.382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6.255</v>
      </c>
      <c r="BH69" s="9">
        <v>21.168</v>
      </c>
      <c r="BI69" s="9">
        <v>0</v>
      </c>
      <c r="BJ69" s="9">
        <v>5.766</v>
      </c>
      <c r="BK69" s="9">
        <v>141.151</v>
      </c>
      <c r="BL69" s="9">
        <v>297.818</v>
      </c>
      <c r="BM69" s="9">
        <v>155.971</v>
      </c>
      <c r="BN69" s="9">
        <v>10.53</v>
      </c>
      <c r="BO69" s="9">
        <v>31.367</v>
      </c>
      <c r="BP69" s="9">
        <v>307.933</v>
      </c>
      <c r="BQ69" s="9">
        <v>44.897</v>
      </c>
      <c r="BR69" s="9">
        <v>908.393</v>
      </c>
      <c r="BS69" s="9">
        <v>-524.331</v>
      </c>
      <c r="BT69" s="9">
        <v>61.123</v>
      </c>
      <c r="BU69" s="9">
        <v>0</v>
      </c>
      <c r="BV69" s="9">
        <v>27.773</v>
      </c>
      <c r="BW69" s="9">
        <v>0</v>
      </c>
      <c r="BX69" s="9">
        <v>148.559</v>
      </c>
      <c r="BY69" s="9">
        <v>22.595</v>
      </c>
      <c r="BZ69" s="9">
        <v>36.778</v>
      </c>
      <c r="CA69" s="9">
        <v>-893.12</v>
      </c>
      <c r="CB69" s="9">
        <v>62.284</v>
      </c>
      <c r="CC69" s="9">
        <v>10.921</v>
      </c>
      <c r="CD69" s="9">
        <v>0</v>
      </c>
      <c r="CE69" s="9">
        <v>6.746</v>
      </c>
      <c r="CF69" s="9">
        <v>0</v>
      </c>
      <c r="CG69" s="9">
        <v>21.88</v>
      </c>
      <c r="CH69" s="9">
        <v>269.431</v>
      </c>
      <c r="CI69" s="9">
        <v>0</v>
      </c>
      <c r="CJ69" s="9">
        <v>30.413</v>
      </c>
      <c r="CK69" s="9">
        <v>80.289</v>
      </c>
      <c r="CL69" s="9">
        <v>0</v>
      </c>
      <c r="CM69" s="9">
        <v>0</v>
      </c>
      <c r="CN69" s="9">
        <v>1201.54</v>
      </c>
      <c r="CO69" s="9">
        <v>194.202</v>
      </c>
      <c r="CP69" s="9">
        <v>75.315</v>
      </c>
      <c r="CQ69" s="9">
        <v>0</v>
      </c>
      <c r="CR69" s="9">
        <v>419.432</v>
      </c>
      <c r="CS69" s="9">
        <v>30.297</v>
      </c>
      <c r="CT69" s="9">
        <v>202.802</v>
      </c>
      <c r="CU69" s="9">
        <v>0</v>
      </c>
      <c r="CV69" s="9">
        <v>0</v>
      </c>
      <c r="CW69" s="9">
        <v>44.873</v>
      </c>
      <c r="CX69" s="9">
        <v>0.271</v>
      </c>
      <c r="CY69" s="9">
        <v>0</v>
      </c>
      <c r="CZ69" s="9">
        <v>0</v>
      </c>
      <c r="DA69" s="9">
        <v>8.081</v>
      </c>
      <c r="DB69" s="9">
        <v>3130.39</v>
      </c>
      <c r="DC69" s="9">
        <v>1183.24</v>
      </c>
    </row>
    <row r="70" spans="1:107">
      <c r="A70" s="6" t="s">
        <v>236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</row>
    <row r="71" spans="1:107">
      <c r="A71" s="8" t="s">
        <v>217</v>
      </c>
      <c r="B71" s="9">
        <v>4057.85</v>
      </c>
      <c r="C71" s="9">
        <v>0</v>
      </c>
      <c r="D71" s="9">
        <v>0</v>
      </c>
      <c r="E71" s="9">
        <v>0</v>
      </c>
      <c r="F71" s="9">
        <v>0</v>
      </c>
      <c r="G71" s="9">
        <v>2627.75</v>
      </c>
      <c r="H71" s="9">
        <v>3314.5</v>
      </c>
      <c r="I71" s="9">
        <v>3475.12</v>
      </c>
      <c r="J71" s="9">
        <v>0</v>
      </c>
      <c r="K71" s="9">
        <v>1508.77</v>
      </c>
      <c r="L71" s="9">
        <v>0</v>
      </c>
      <c r="M71" s="9">
        <v>0</v>
      </c>
      <c r="N71" s="9">
        <v>3000</v>
      </c>
      <c r="O71" s="9">
        <v>6</v>
      </c>
      <c r="P71" s="9">
        <v>0</v>
      </c>
      <c r="Q71" s="9">
        <v>17.92</v>
      </c>
      <c r="R71" s="9">
        <v>420</v>
      </c>
      <c r="S71" s="9">
        <v>181.289</v>
      </c>
      <c r="T71" s="9">
        <v>0</v>
      </c>
      <c r="U71" s="9">
        <v>2399.94</v>
      </c>
      <c r="V71" s="9">
        <v>1117.53</v>
      </c>
      <c r="W71" s="9">
        <v>0</v>
      </c>
      <c r="X71" s="9">
        <v>145.36</v>
      </c>
      <c r="Y71" s="9">
        <v>74.893</v>
      </c>
      <c r="Z71" s="9">
        <v>49</v>
      </c>
      <c r="AA71" s="9">
        <v>0</v>
      </c>
      <c r="AB71" s="9">
        <v>0</v>
      </c>
      <c r="AC71" s="9">
        <v>690.6</v>
      </c>
      <c r="AD71" s="9">
        <v>2199.59</v>
      </c>
      <c r="AE71" s="9">
        <v>0</v>
      </c>
      <c r="AF71" s="9">
        <v>0</v>
      </c>
      <c r="AG71" s="9">
        <v>0</v>
      </c>
      <c r="AH71" s="9">
        <v>1962.22</v>
      </c>
      <c r="AI71" s="9">
        <v>1022.98</v>
      </c>
      <c r="AJ71" s="9">
        <v>399.033</v>
      </c>
      <c r="AK71" s="9">
        <v>997.933</v>
      </c>
      <c r="AL71" s="9">
        <v>0</v>
      </c>
      <c r="AM71" s="9">
        <v>6810.31</v>
      </c>
      <c r="AN71" s="9">
        <v>0</v>
      </c>
      <c r="AO71" s="9">
        <v>0</v>
      </c>
      <c r="AP71" s="9">
        <v>1453.44</v>
      </c>
      <c r="AQ71" s="9">
        <v>0</v>
      </c>
      <c r="AR71" s="9">
        <v>0</v>
      </c>
      <c r="AS71" s="9">
        <v>0</v>
      </c>
      <c r="AT71" s="9">
        <v>0</v>
      </c>
      <c r="AU71" s="9">
        <v>407.09</v>
      </c>
      <c r="AV71" s="9">
        <v>7.191</v>
      </c>
      <c r="AW71" s="9">
        <v>806.693</v>
      </c>
      <c r="AX71" s="9">
        <v>3415.2</v>
      </c>
      <c r="AY71" s="9">
        <v>1480.63</v>
      </c>
      <c r="AZ71" s="9">
        <v>904.384</v>
      </c>
      <c r="BA71" s="9">
        <v>1136.62</v>
      </c>
      <c r="BB71" s="9">
        <v>5.15</v>
      </c>
      <c r="BC71" s="9">
        <v>658.259</v>
      </c>
      <c r="BD71" s="9">
        <v>0</v>
      </c>
      <c r="BE71" s="9">
        <v>0</v>
      </c>
      <c r="BF71" s="9">
        <v>0</v>
      </c>
      <c r="BG71" s="9">
        <v>815.489</v>
      </c>
      <c r="BH71" s="9">
        <v>0</v>
      </c>
      <c r="BI71" s="9">
        <v>0</v>
      </c>
      <c r="BJ71" s="9">
        <v>0</v>
      </c>
      <c r="BK71" s="9">
        <v>0</v>
      </c>
      <c r="BL71" s="9">
        <v>3721.73</v>
      </c>
      <c r="BM71" s="9">
        <v>0</v>
      </c>
      <c r="BN71" s="9">
        <v>0</v>
      </c>
      <c r="BO71" s="9">
        <v>0</v>
      </c>
      <c r="BP71" s="9">
        <v>750.1079999999999</v>
      </c>
      <c r="BQ71" s="9">
        <v>279.568</v>
      </c>
      <c r="BR71" s="9">
        <v>885.352</v>
      </c>
      <c r="BS71" s="9">
        <v>0</v>
      </c>
      <c r="BT71" s="9">
        <v>1.103</v>
      </c>
      <c r="BU71" s="9">
        <v>1874.55</v>
      </c>
      <c r="BV71" s="9">
        <v>0</v>
      </c>
      <c r="BW71" s="9">
        <v>0</v>
      </c>
      <c r="BX71" s="9">
        <v>608.968</v>
      </c>
      <c r="BY71" s="9">
        <v>1598.68</v>
      </c>
      <c r="BZ71" s="9">
        <v>100.629</v>
      </c>
      <c r="CA71" s="9">
        <v>0</v>
      </c>
      <c r="CB71" s="9">
        <v>0</v>
      </c>
      <c r="CC71" s="9">
        <v>136.775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373.054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1066.19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13.197</v>
      </c>
      <c r="CY71" s="9">
        <v>212.251</v>
      </c>
      <c r="CZ71" s="9">
        <v>0</v>
      </c>
      <c r="DA71" s="9">
        <v>50</v>
      </c>
      <c r="DB71" s="9">
        <v>0</v>
      </c>
      <c r="DC71" s="9">
        <v>16590.7</v>
      </c>
    </row>
    <row r="72" spans="1:107">
      <c r="A72" s="6" t="s">
        <v>219</v>
      </c>
      <c r="B72" s="7">
        <v>2272.42</v>
      </c>
      <c r="C72" s="7">
        <v>0</v>
      </c>
      <c r="D72" s="7">
        <v>0</v>
      </c>
      <c r="E72" s="7">
        <v>171.462</v>
      </c>
      <c r="F72" s="7">
        <v>740.778</v>
      </c>
      <c r="G72" s="7">
        <v>1321.04</v>
      </c>
      <c r="H72" s="7">
        <v>4503.88</v>
      </c>
      <c r="I72" s="7">
        <v>1140.36</v>
      </c>
      <c r="J72" s="7">
        <v>992.26</v>
      </c>
      <c r="K72" s="7">
        <v>13756.5</v>
      </c>
      <c r="L72" s="7">
        <v>150.681</v>
      </c>
      <c r="M72" s="7">
        <v>0</v>
      </c>
      <c r="N72" s="7">
        <v>504.777</v>
      </c>
      <c r="O72" s="7">
        <v>0</v>
      </c>
      <c r="P72" s="7">
        <v>773.526</v>
      </c>
      <c r="Q72" s="7">
        <v>655.5650000000001</v>
      </c>
      <c r="R72" s="7">
        <v>152.225</v>
      </c>
      <c r="S72" s="7">
        <v>190.956</v>
      </c>
      <c r="T72" s="7">
        <v>43.158</v>
      </c>
      <c r="U72" s="7">
        <v>3203.62</v>
      </c>
      <c r="V72" s="7">
        <v>0</v>
      </c>
      <c r="W72" s="7">
        <v>36.913</v>
      </c>
      <c r="X72" s="7">
        <v>212.932</v>
      </c>
      <c r="Y72" s="7">
        <v>304.79</v>
      </c>
      <c r="Z72" s="7">
        <v>86.878</v>
      </c>
      <c r="AA72" s="7">
        <v>961.202</v>
      </c>
      <c r="AB72" s="7">
        <v>124.209</v>
      </c>
      <c r="AC72" s="7">
        <v>127.495</v>
      </c>
      <c r="AD72" s="7">
        <v>0</v>
      </c>
      <c r="AE72" s="7">
        <v>31.263</v>
      </c>
      <c r="AF72" s="7">
        <v>88.79600000000001</v>
      </c>
      <c r="AG72" s="7">
        <v>24.371</v>
      </c>
      <c r="AH72" s="7">
        <v>180.582</v>
      </c>
      <c r="AI72" s="7">
        <v>65.075</v>
      </c>
      <c r="AJ72" s="7">
        <v>352.682</v>
      </c>
      <c r="AK72" s="7">
        <v>1753.28</v>
      </c>
      <c r="AL72" s="7">
        <v>710.067</v>
      </c>
      <c r="AM72" s="7">
        <v>3419.02</v>
      </c>
      <c r="AN72" s="7">
        <v>0</v>
      </c>
      <c r="AO72" s="7">
        <v>546.295</v>
      </c>
      <c r="AP72" s="7">
        <v>381.441</v>
      </c>
      <c r="AQ72" s="7">
        <v>16.764</v>
      </c>
      <c r="AR72" s="7">
        <v>664.2380000000001</v>
      </c>
      <c r="AS72" s="7">
        <v>569.698</v>
      </c>
      <c r="AT72" s="7">
        <v>523.51</v>
      </c>
      <c r="AU72" s="7">
        <v>253.822</v>
      </c>
      <c r="AV72" s="7">
        <v>160.833</v>
      </c>
      <c r="AW72" s="7">
        <v>265.696</v>
      </c>
      <c r="AX72" s="7">
        <v>1295.58</v>
      </c>
      <c r="AY72" s="7">
        <v>176.038</v>
      </c>
      <c r="AZ72" s="7">
        <v>893.968</v>
      </c>
      <c r="BA72" s="7">
        <v>260.184</v>
      </c>
      <c r="BB72" s="7">
        <v>270.538</v>
      </c>
      <c r="BC72" s="7">
        <v>304.767</v>
      </c>
      <c r="BD72" s="7">
        <v>21.434</v>
      </c>
      <c r="BE72" s="7">
        <v>94.027</v>
      </c>
      <c r="BF72" s="7">
        <v>37.561</v>
      </c>
      <c r="BG72" s="7">
        <v>3250.02</v>
      </c>
      <c r="BH72" s="7">
        <v>67.18899999999999</v>
      </c>
      <c r="BI72" s="7">
        <v>0</v>
      </c>
      <c r="BJ72" s="7">
        <v>260.139</v>
      </c>
      <c r="BK72" s="7">
        <v>732.856</v>
      </c>
      <c r="BL72" s="7">
        <v>2320.28</v>
      </c>
      <c r="BM72" s="7">
        <v>497.431</v>
      </c>
      <c r="BN72" s="7">
        <v>282.731</v>
      </c>
      <c r="BO72" s="7">
        <v>68.553</v>
      </c>
      <c r="BP72" s="7">
        <v>1260.09</v>
      </c>
      <c r="BQ72" s="7">
        <v>308.22</v>
      </c>
      <c r="BR72" s="7">
        <v>1272.99</v>
      </c>
      <c r="BS72" s="7">
        <v>0</v>
      </c>
      <c r="BT72" s="7">
        <v>0</v>
      </c>
      <c r="BU72" s="7">
        <v>275.06</v>
      </c>
      <c r="BV72" s="7">
        <v>919.307</v>
      </c>
      <c r="BW72" s="7">
        <v>26.063</v>
      </c>
      <c r="BX72" s="7">
        <v>637.86</v>
      </c>
      <c r="BY72" s="7">
        <v>163.909</v>
      </c>
      <c r="BZ72" s="7">
        <v>131.884</v>
      </c>
      <c r="CA72" s="7">
        <v>487.551</v>
      </c>
      <c r="CB72" s="7">
        <v>98.755</v>
      </c>
      <c r="CC72" s="7">
        <v>45.958</v>
      </c>
      <c r="CD72" s="7">
        <v>320.714</v>
      </c>
      <c r="CE72" s="7">
        <v>317.477</v>
      </c>
      <c r="CF72" s="7">
        <v>0</v>
      </c>
      <c r="CG72" s="7">
        <v>0</v>
      </c>
      <c r="CH72" s="7">
        <v>322.579</v>
      </c>
      <c r="CI72" s="7">
        <v>4.129</v>
      </c>
      <c r="CJ72" s="7">
        <v>103.183</v>
      </c>
      <c r="CK72" s="7">
        <v>123.77</v>
      </c>
      <c r="CL72" s="7">
        <v>157.635</v>
      </c>
      <c r="CM72" s="7">
        <v>37.558</v>
      </c>
      <c r="CN72" s="7">
        <v>790.612</v>
      </c>
      <c r="CO72" s="7">
        <v>1778.51</v>
      </c>
      <c r="CP72" s="7">
        <v>178.15</v>
      </c>
      <c r="CQ72" s="7">
        <v>64.979</v>
      </c>
      <c r="CR72" s="7">
        <v>3591.15</v>
      </c>
      <c r="CS72" s="7">
        <v>20.414</v>
      </c>
      <c r="CT72" s="7">
        <v>293.353</v>
      </c>
      <c r="CU72" s="7">
        <v>0</v>
      </c>
      <c r="CV72" s="7">
        <v>15.848</v>
      </c>
      <c r="CW72" s="7">
        <v>41.297</v>
      </c>
      <c r="CX72" s="7">
        <v>16.528</v>
      </c>
      <c r="CY72" s="7">
        <v>63.566</v>
      </c>
      <c r="CZ72" s="7">
        <v>11.767</v>
      </c>
      <c r="DA72" s="7">
        <v>19.362</v>
      </c>
      <c r="DB72" s="7">
        <v>71.742</v>
      </c>
      <c r="DC72" s="7">
        <v>2761.03</v>
      </c>
    </row>
    <row r="73" spans="1:107">
      <c r="A73" s="8" t="s">
        <v>254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0.001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</row>
    <row r="74" spans="1:107">
      <c r="A74" s="6" t="s">
        <v>222</v>
      </c>
      <c r="B74" s="7">
        <v>0</v>
      </c>
      <c r="C74" s="7">
        <v>0</v>
      </c>
      <c r="D74" s="7">
        <v>0</v>
      </c>
      <c r="E74" s="7">
        <v>1</v>
      </c>
      <c r="F74" s="7">
        <v>-5231.11</v>
      </c>
      <c r="G74" s="7">
        <v>-284.358</v>
      </c>
      <c r="H74" s="7">
        <v>5869.15</v>
      </c>
      <c r="I74" s="7">
        <v>-204.663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-1049.62</v>
      </c>
      <c r="Q74" s="7">
        <v>-0.636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-45</v>
      </c>
      <c r="X74" s="7">
        <v>0</v>
      </c>
      <c r="Y74" s="7">
        <v>467.322</v>
      </c>
      <c r="Z74" s="7">
        <v>0</v>
      </c>
      <c r="AA74" s="7">
        <v>-39.884</v>
      </c>
      <c r="AB74" s="7">
        <v>0</v>
      </c>
      <c r="AC74" s="7">
        <v>-13.622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24.818</v>
      </c>
      <c r="AM74" s="7">
        <v>-1141.72</v>
      </c>
      <c r="AN74" s="7">
        <v>0</v>
      </c>
      <c r="AO74" s="7">
        <v>-1592.49</v>
      </c>
      <c r="AP74" s="7">
        <v>-19.318</v>
      </c>
      <c r="AQ74" s="7">
        <v>0</v>
      </c>
      <c r="AR74" s="7">
        <v>0</v>
      </c>
      <c r="AS74" s="7">
        <v>-2530.39</v>
      </c>
      <c r="AT74" s="7">
        <v>0</v>
      </c>
      <c r="AU74" s="7">
        <v>68.217</v>
      </c>
      <c r="AV74" s="7">
        <v>0</v>
      </c>
      <c r="AW74" s="7">
        <v>0</v>
      </c>
      <c r="AX74" s="7">
        <v>-18.751</v>
      </c>
      <c r="AY74" s="7">
        <v>0</v>
      </c>
      <c r="AZ74" s="7">
        <v>-35.428</v>
      </c>
      <c r="BA74" s="7">
        <v>0</v>
      </c>
      <c r="BB74" s="7">
        <v>0</v>
      </c>
      <c r="BC74" s="7">
        <v>-26.78</v>
      </c>
      <c r="BD74" s="7">
        <v>0</v>
      </c>
      <c r="BE74" s="7">
        <v>-38.337</v>
      </c>
      <c r="BF74" s="7">
        <v>0</v>
      </c>
      <c r="BG74" s="7">
        <v>0</v>
      </c>
      <c r="BH74" s="7">
        <v>430.883</v>
      </c>
      <c r="BI74" s="7">
        <v>0</v>
      </c>
      <c r="BJ74" s="7">
        <v>0</v>
      </c>
      <c r="BK74" s="7">
        <v>-1194.84</v>
      </c>
      <c r="BL74" s="7">
        <v>-957.924</v>
      </c>
      <c r="BM74" s="7">
        <v>-100.495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7.388</v>
      </c>
      <c r="BT74" s="7">
        <v>0</v>
      </c>
      <c r="BU74" s="7">
        <v>-189.735</v>
      </c>
      <c r="BV74" s="7">
        <v>0</v>
      </c>
      <c r="BW74" s="7">
        <v>0</v>
      </c>
      <c r="BX74" s="7">
        <v>0</v>
      </c>
      <c r="BY74" s="7">
        <v>14.7</v>
      </c>
      <c r="BZ74" s="7">
        <v>0</v>
      </c>
      <c r="CA74" s="7">
        <v>0</v>
      </c>
      <c r="CB74" s="7">
        <v>0</v>
      </c>
      <c r="CC74" s="7">
        <v>-1.185</v>
      </c>
      <c r="CD74" s="7">
        <v>4221.91</v>
      </c>
      <c r="CE74" s="7">
        <v>-14.054</v>
      </c>
      <c r="CF74" s="7">
        <v>0</v>
      </c>
      <c r="CG74" s="7">
        <v>-16.239</v>
      </c>
      <c r="CH74" s="7">
        <v>0</v>
      </c>
      <c r="CI74" s="7">
        <v>-7.188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-1.985</v>
      </c>
      <c r="CQ74" s="7">
        <v>103.091</v>
      </c>
      <c r="CR74" s="7">
        <v>-1823.03</v>
      </c>
      <c r="CS74" s="7">
        <v>0</v>
      </c>
      <c r="CT74" s="7">
        <v>19.282</v>
      </c>
      <c r="CU74" s="7">
        <v>0</v>
      </c>
      <c r="CV74" s="7">
        <v>5.7</v>
      </c>
      <c r="CW74" s="7">
        <v>0</v>
      </c>
      <c r="CX74" s="7">
        <v>0.23</v>
      </c>
      <c r="CY74" s="7">
        <v>60.762</v>
      </c>
      <c r="CZ74" s="7">
        <v>0</v>
      </c>
      <c r="DA74" s="7">
        <v>0</v>
      </c>
      <c r="DB74" s="7">
        <v>-85.72799999999999</v>
      </c>
      <c r="DC74" s="7">
        <v>0</v>
      </c>
    </row>
    <row r="75" spans="1:107">
      <c r="A75" s="8" t="s">
        <v>255</v>
      </c>
      <c r="B75" s="9">
        <v>-6622.14</v>
      </c>
      <c r="C75" s="9">
        <v>-249.553</v>
      </c>
      <c r="D75" s="9">
        <v>-4339.3</v>
      </c>
      <c r="E75" s="9">
        <v>-493.768</v>
      </c>
      <c r="F75" s="9">
        <v>2124.79</v>
      </c>
      <c r="G75" s="9">
        <v>-5401.76</v>
      </c>
      <c r="H75" s="9">
        <v>-1328.92</v>
      </c>
      <c r="I75" s="9">
        <v>-2210.33</v>
      </c>
      <c r="J75" s="9">
        <v>-1937.81</v>
      </c>
      <c r="K75" s="9">
        <v>4971.32</v>
      </c>
      <c r="L75" s="9">
        <v>11.083</v>
      </c>
      <c r="M75" s="9">
        <v>-45.145</v>
      </c>
      <c r="N75" s="9">
        <v>-3673.81</v>
      </c>
      <c r="O75" s="9">
        <v>-3.762</v>
      </c>
      <c r="P75" s="9">
        <v>-2681.48</v>
      </c>
      <c r="Q75" s="9">
        <v>-674.121</v>
      </c>
      <c r="R75" s="9">
        <v>-579.222</v>
      </c>
      <c r="S75" s="9">
        <v>-307.073</v>
      </c>
      <c r="T75" s="9">
        <v>-43.158</v>
      </c>
      <c r="U75" s="9">
        <v>-6967.87</v>
      </c>
      <c r="V75" s="9">
        <v>-1117.53</v>
      </c>
      <c r="W75" s="9">
        <v>-1040.42</v>
      </c>
      <c r="X75" s="9">
        <v>-20.024</v>
      </c>
      <c r="Y75" s="9">
        <v>-580.172</v>
      </c>
      <c r="Z75" s="9">
        <v>-162.021</v>
      </c>
      <c r="AA75" s="9">
        <v>2374.94</v>
      </c>
      <c r="AB75" s="9">
        <v>-292.613</v>
      </c>
      <c r="AC75" s="9">
        <v>-1047.36</v>
      </c>
      <c r="AD75" s="9">
        <v>-2246.21</v>
      </c>
      <c r="AE75" s="9">
        <v>-268.892</v>
      </c>
      <c r="AF75" s="9">
        <v>-99.526</v>
      </c>
      <c r="AG75" s="9">
        <v>-61.975</v>
      </c>
      <c r="AH75" s="9">
        <v>-2277.25</v>
      </c>
      <c r="AI75" s="9">
        <v>-658.177</v>
      </c>
      <c r="AJ75" s="9">
        <v>-973.333</v>
      </c>
      <c r="AK75" s="9">
        <v>-2334.98</v>
      </c>
      <c r="AL75" s="9">
        <v>-692.365</v>
      </c>
      <c r="AM75" s="9">
        <v>-20259.8</v>
      </c>
      <c r="AN75" s="9">
        <v>994.048</v>
      </c>
      <c r="AO75" s="9">
        <v>947.105</v>
      </c>
      <c r="AP75" s="9">
        <v>-2746.87</v>
      </c>
      <c r="AQ75" s="9">
        <v>-27.658</v>
      </c>
      <c r="AR75" s="9">
        <v>-413.062</v>
      </c>
      <c r="AS75" s="9">
        <v>-1081.14</v>
      </c>
      <c r="AT75" s="9">
        <v>-580.385</v>
      </c>
      <c r="AU75" s="9">
        <v>-2546.26</v>
      </c>
      <c r="AV75" s="9">
        <v>-218.151</v>
      </c>
      <c r="AW75" s="9">
        <v>-1098.84</v>
      </c>
      <c r="AX75" s="9">
        <v>-4855.18</v>
      </c>
      <c r="AY75" s="9">
        <v>-1756.38</v>
      </c>
      <c r="AZ75" s="9">
        <v>-985.52</v>
      </c>
      <c r="BA75" s="9">
        <v>-1803.51</v>
      </c>
      <c r="BB75" s="9">
        <v>724.7859999999999</v>
      </c>
      <c r="BC75" s="9">
        <v>-1243.29</v>
      </c>
      <c r="BD75" s="9">
        <v>108.01</v>
      </c>
      <c r="BE75" s="9">
        <v>-108.334</v>
      </c>
      <c r="BF75" s="9">
        <v>-260.46</v>
      </c>
      <c r="BG75" s="9">
        <v>-7264.28</v>
      </c>
      <c r="BH75" s="9">
        <v>3.553</v>
      </c>
      <c r="BI75" s="9">
        <v>0</v>
      </c>
      <c r="BJ75" s="9">
        <v>-257.255</v>
      </c>
      <c r="BK75" s="9">
        <v>-2068.85</v>
      </c>
      <c r="BL75" s="9">
        <v>-12104.8</v>
      </c>
      <c r="BM75" s="9">
        <v>1350.2</v>
      </c>
      <c r="BN75" s="9">
        <v>-190.362</v>
      </c>
      <c r="BO75" s="9">
        <v>-99.92</v>
      </c>
      <c r="BP75" s="9">
        <v>-1358.34</v>
      </c>
      <c r="BQ75" s="9">
        <v>-245.688</v>
      </c>
      <c r="BR75" s="9">
        <v>-3289.12</v>
      </c>
      <c r="BS75" s="9">
        <v>412.16</v>
      </c>
      <c r="BT75" s="9">
        <v>36.493</v>
      </c>
      <c r="BU75" s="9">
        <v>459.349</v>
      </c>
      <c r="BV75" s="9">
        <v>-185.591</v>
      </c>
      <c r="BW75" s="9">
        <v>188.07</v>
      </c>
      <c r="BX75" s="9">
        <v>-879.708</v>
      </c>
      <c r="BY75" s="9">
        <v>-1792.26</v>
      </c>
      <c r="BZ75" s="9">
        <v>-341.57</v>
      </c>
      <c r="CA75" s="9">
        <v>-29.551</v>
      </c>
      <c r="CB75" s="9">
        <v>-18.733</v>
      </c>
      <c r="CC75" s="9">
        <v>-114.395</v>
      </c>
      <c r="CD75" s="9">
        <v>4059.68</v>
      </c>
      <c r="CE75" s="9">
        <v>-379.923</v>
      </c>
      <c r="CF75" s="9">
        <v>0</v>
      </c>
      <c r="CG75" s="9">
        <v>-6.022</v>
      </c>
      <c r="CH75" s="9">
        <v>-743.08</v>
      </c>
      <c r="CI75" s="9">
        <v>-7.738</v>
      </c>
      <c r="CJ75" s="9">
        <v>-497.973</v>
      </c>
      <c r="CK75" s="9">
        <v>-152.159</v>
      </c>
      <c r="CL75" s="9">
        <v>186.614</v>
      </c>
      <c r="CM75" s="9">
        <v>-116.179</v>
      </c>
      <c r="CN75" s="9">
        <v>-1992.15</v>
      </c>
      <c r="CO75" s="9">
        <v>599.436</v>
      </c>
      <c r="CP75" s="9">
        <v>-222.634</v>
      </c>
      <c r="CQ75" s="9">
        <v>-62.18</v>
      </c>
      <c r="CR75" s="9">
        <v>3987.01</v>
      </c>
      <c r="CS75" s="9">
        <v>-105.316</v>
      </c>
      <c r="CT75" s="9">
        <v>-35.431</v>
      </c>
      <c r="CU75" s="9">
        <v>12021.8</v>
      </c>
      <c r="CV75" s="9">
        <v>-4.987</v>
      </c>
      <c r="CW75" s="9">
        <v>-271.062</v>
      </c>
      <c r="CX75" s="9">
        <v>-55.946</v>
      </c>
      <c r="CY75" s="9">
        <v>399.186</v>
      </c>
      <c r="CZ75" s="9">
        <v>102.376</v>
      </c>
      <c r="DA75" s="9">
        <v>-136.873</v>
      </c>
      <c r="DB75" s="9">
        <v>-2633.35</v>
      </c>
      <c r="DC75" s="9">
        <v>-20535</v>
      </c>
    </row>
    <row r="76" spans="1:107">
      <c r="A76" s="6" t="s">
        <v>256</v>
      </c>
      <c r="B76" s="7">
        <v>450.108</v>
      </c>
      <c r="C76" s="7">
        <v>-215.561</v>
      </c>
      <c r="D76" s="7">
        <v>397.17</v>
      </c>
      <c r="E76" s="7">
        <v>-264.707</v>
      </c>
      <c r="F76" s="7">
        <v>328.223</v>
      </c>
      <c r="G76" s="7">
        <v>-2350.51</v>
      </c>
      <c r="H76" s="7">
        <v>-2544.01</v>
      </c>
      <c r="I76" s="7">
        <v>1370.34</v>
      </c>
      <c r="J76" s="7">
        <v>-86.431</v>
      </c>
      <c r="K76" s="7">
        <v>11118.4</v>
      </c>
      <c r="L76" s="7">
        <v>122.448</v>
      </c>
      <c r="M76" s="7">
        <v>-28.038</v>
      </c>
      <c r="N76" s="7">
        <v>266.754</v>
      </c>
      <c r="O76" s="7">
        <v>-7.649</v>
      </c>
      <c r="P76" s="7">
        <v>-1529.79</v>
      </c>
      <c r="Q76" s="7">
        <v>337.738</v>
      </c>
      <c r="R76" s="7">
        <v>190.206</v>
      </c>
      <c r="S76" s="7">
        <v>-58.219</v>
      </c>
      <c r="T76" s="7">
        <v>-12.127</v>
      </c>
      <c r="U76" s="7">
        <v>-1764.85</v>
      </c>
      <c r="V76" s="7">
        <v>-349.879</v>
      </c>
      <c r="W76" s="7">
        <v>-1058.52</v>
      </c>
      <c r="X76" s="7">
        <v>-72.355</v>
      </c>
      <c r="Y76" s="7">
        <v>-4.562</v>
      </c>
      <c r="Z76" s="7">
        <v>47.84</v>
      </c>
      <c r="AA76" s="7">
        <v>256.788</v>
      </c>
      <c r="AB76" s="7">
        <v>208.128</v>
      </c>
      <c r="AC76" s="7">
        <v>-781.903</v>
      </c>
      <c r="AD76" s="7">
        <v>-343.174</v>
      </c>
      <c r="AE76" s="7">
        <v>-101.088</v>
      </c>
      <c r="AF76" s="7">
        <v>-5.063</v>
      </c>
      <c r="AG76" s="7">
        <v>-8.853999999999999</v>
      </c>
      <c r="AH76" s="7">
        <v>-3221.04</v>
      </c>
      <c r="AI76" s="7">
        <v>-948.841</v>
      </c>
      <c r="AJ76" s="7">
        <v>-792.672</v>
      </c>
      <c r="AK76" s="7">
        <v>835.648</v>
      </c>
      <c r="AL76" s="7">
        <v>-383.989</v>
      </c>
      <c r="AM76" s="7">
        <v>11661.7</v>
      </c>
      <c r="AN76" s="7">
        <v>62.888</v>
      </c>
      <c r="AO76" s="7">
        <v>4111.48</v>
      </c>
      <c r="AP76" s="7">
        <v>-3677.23</v>
      </c>
      <c r="AQ76" s="7">
        <v>-49.222</v>
      </c>
      <c r="AR76" s="7">
        <v>289.618</v>
      </c>
      <c r="AS76" s="7">
        <v>-1951.54</v>
      </c>
      <c r="AT76" s="7">
        <v>-635.068</v>
      </c>
      <c r="AU76" s="7">
        <v>666.353</v>
      </c>
      <c r="AV76" s="7">
        <v>142.02</v>
      </c>
      <c r="AW76" s="7">
        <v>-242.384</v>
      </c>
      <c r="AX76" s="7">
        <v>-1126.21</v>
      </c>
      <c r="AY76" s="7">
        <v>-3153.6</v>
      </c>
      <c r="AZ76" s="7">
        <v>1426.52</v>
      </c>
      <c r="BA76" s="7">
        <v>-1248.83</v>
      </c>
      <c r="BB76" s="7">
        <v>537.369</v>
      </c>
      <c r="BC76" s="7">
        <v>-384.627</v>
      </c>
      <c r="BD76" s="7">
        <v>-59.047</v>
      </c>
      <c r="BE76" s="7">
        <v>1.505</v>
      </c>
      <c r="BF76" s="7">
        <v>1184.94</v>
      </c>
      <c r="BG76" s="7">
        <v>191.02</v>
      </c>
      <c r="BH76" s="7">
        <v>84.169</v>
      </c>
      <c r="BI76" s="7">
        <v>0.137</v>
      </c>
      <c r="BJ76" s="7">
        <v>9.327999999999999</v>
      </c>
      <c r="BK76" s="7">
        <v>1756.58</v>
      </c>
      <c r="BL76" s="7">
        <v>390.455</v>
      </c>
      <c r="BM76" s="7">
        <v>47.755</v>
      </c>
      <c r="BN76" s="7">
        <v>-228.889</v>
      </c>
      <c r="BO76" s="7">
        <v>-407.695</v>
      </c>
      <c r="BP76" s="7">
        <v>-923.023</v>
      </c>
      <c r="BQ76" s="7">
        <v>27.015</v>
      </c>
      <c r="BR76" s="7">
        <v>-2582.4</v>
      </c>
      <c r="BS76" s="7">
        <v>-87.464</v>
      </c>
      <c r="BT76" s="7">
        <v>14.031</v>
      </c>
      <c r="BU76" s="7">
        <v>-724.466</v>
      </c>
      <c r="BV76" s="7">
        <v>108.877</v>
      </c>
      <c r="BW76" s="7">
        <v>-75.744</v>
      </c>
      <c r="BX76" s="7">
        <v>835.731</v>
      </c>
      <c r="BY76" s="7">
        <v>-326.686</v>
      </c>
      <c r="BZ76" s="7">
        <v>-119.191</v>
      </c>
      <c r="CA76" s="7">
        <v>-1026.5</v>
      </c>
      <c r="CB76" s="7">
        <v>-3.514</v>
      </c>
      <c r="CC76" s="7">
        <v>-322.315</v>
      </c>
      <c r="CD76" s="7">
        <v>298.469</v>
      </c>
      <c r="CE76" s="7">
        <v>50.071</v>
      </c>
      <c r="CF76" s="7">
        <v>2.639</v>
      </c>
      <c r="CG76" s="7">
        <v>91.27889999999999</v>
      </c>
      <c r="CH76" s="7">
        <v>-950.605</v>
      </c>
      <c r="CI76" s="7">
        <v>-4.528</v>
      </c>
      <c r="CJ76" s="7">
        <v>-238.351</v>
      </c>
      <c r="CK76" s="7">
        <v>-44.206</v>
      </c>
      <c r="CL76" s="7">
        <v>-602.461</v>
      </c>
      <c r="CM76" s="7">
        <v>864.252</v>
      </c>
      <c r="CN76" s="7">
        <v>257.689</v>
      </c>
      <c r="CO76" s="7">
        <v>565.492</v>
      </c>
      <c r="CP76" s="7">
        <v>-80.501</v>
      </c>
      <c r="CQ76" s="7">
        <v>-16.719</v>
      </c>
      <c r="CR76" s="7">
        <v>5883.71</v>
      </c>
      <c r="CS76" s="7">
        <v>-63.317</v>
      </c>
      <c r="CT76" s="7">
        <v>79.63</v>
      </c>
      <c r="CU76" s="7">
        <v>482.782</v>
      </c>
      <c r="CV76" s="7">
        <v>-17.297</v>
      </c>
      <c r="CW76" s="7">
        <v>4.966</v>
      </c>
      <c r="CX76" s="7">
        <v>70.79000000000001</v>
      </c>
      <c r="CY76" s="7">
        <v>256.819</v>
      </c>
      <c r="CZ76" s="7">
        <v>-0.408</v>
      </c>
      <c r="DA76" s="7">
        <v>-170.77</v>
      </c>
      <c r="DB76" s="7">
        <v>2416.49</v>
      </c>
      <c r="DC76" s="7">
        <v>-11806.1</v>
      </c>
    </row>
    <row r="77" spans="1:107">
      <c r="A77" s="8" t="s">
        <v>257</v>
      </c>
      <c r="B77" s="9">
        <v>-343.84</v>
      </c>
      <c r="C77" s="9">
        <v>151.366</v>
      </c>
      <c r="D77" s="9">
        <v>15.303</v>
      </c>
      <c r="E77" s="9">
        <v>-33.712</v>
      </c>
      <c r="F77" s="9">
        <v>-111.594</v>
      </c>
      <c r="G77" s="9">
        <v>0</v>
      </c>
      <c r="H77" s="9">
        <v>-536.561</v>
      </c>
      <c r="I77" s="9">
        <v>-45.467</v>
      </c>
      <c r="J77" s="9">
        <v>-48.708</v>
      </c>
      <c r="K77" s="9">
        <v>-183.91</v>
      </c>
      <c r="L77" s="9">
        <v>0</v>
      </c>
      <c r="M77" s="9">
        <v>0</v>
      </c>
      <c r="N77" s="9">
        <v>0</v>
      </c>
      <c r="O77" s="9">
        <v>0</v>
      </c>
      <c r="P77" s="9">
        <v>2.867</v>
      </c>
      <c r="Q77" s="9">
        <v>0</v>
      </c>
      <c r="R77" s="9">
        <v>-127.298</v>
      </c>
      <c r="S77" s="9">
        <v>1.006</v>
      </c>
      <c r="T77" s="9">
        <v>0</v>
      </c>
      <c r="U77" s="9">
        <v>-130.159</v>
      </c>
      <c r="V77" s="9">
        <v>0</v>
      </c>
      <c r="W77" s="9">
        <v>39.516</v>
      </c>
      <c r="X77" s="9">
        <v>0</v>
      </c>
      <c r="Y77" s="9">
        <v>0</v>
      </c>
      <c r="Z77" s="9">
        <v>0</v>
      </c>
      <c r="AA77" s="9">
        <v>184.372</v>
      </c>
      <c r="AB77" s="9">
        <v>0</v>
      </c>
      <c r="AC77" s="9">
        <v>-13.022</v>
      </c>
      <c r="AD77" s="9">
        <v>-44.075</v>
      </c>
      <c r="AE77" s="9">
        <v>0</v>
      </c>
      <c r="AF77" s="9">
        <v>0.038</v>
      </c>
      <c r="AG77" s="9">
        <v>0</v>
      </c>
      <c r="AH77" s="9">
        <v>-102.483</v>
      </c>
      <c r="AI77" s="9">
        <v>0</v>
      </c>
      <c r="AJ77" s="9">
        <v>-32.977</v>
      </c>
      <c r="AK77" s="9">
        <v>0</v>
      </c>
      <c r="AL77" s="9">
        <v>148.04</v>
      </c>
      <c r="AM77" s="9">
        <v>-3236.39</v>
      </c>
      <c r="AN77" s="9">
        <v>0</v>
      </c>
      <c r="AO77" s="9">
        <v>-38.533</v>
      </c>
      <c r="AP77" s="9">
        <v>1003.77</v>
      </c>
      <c r="AQ77" s="9">
        <v>2.037</v>
      </c>
      <c r="AR77" s="9">
        <v>1.245</v>
      </c>
      <c r="AS77" s="9">
        <v>1.266</v>
      </c>
      <c r="AT77" s="9">
        <v>-4.03</v>
      </c>
      <c r="AU77" s="9">
        <v>-31.204</v>
      </c>
      <c r="AV77" s="9">
        <v>0</v>
      </c>
      <c r="AW77" s="9">
        <v>29.53</v>
      </c>
      <c r="AX77" s="9">
        <v>0</v>
      </c>
      <c r="AY77" s="9">
        <v>0</v>
      </c>
      <c r="AZ77" s="9">
        <v>-33.74</v>
      </c>
      <c r="BA77" s="9">
        <v>0</v>
      </c>
      <c r="BB77" s="9">
        <v>0.888</v>
      </c>
      <c r="BC77" s="9">
        <v>0</v>
      </c>
      <c r="BD77" s="9">
        <v>0</v>
      </c>
      <c r="BE77" s="9">
        <v>0</v>
      </c>
      <c r="BF77" s="9">
        <v>-162.215</v>
      </c>
      <c r="BG77" s="9">
        <v>-11.567</v>
      </c>
      <c r="BH77" s="9">
        <v>-35.066</v>
      </c>
      <c r="BI77" s="9">
        <v>0</v>
      </c>
      <c r="BJ77" s="9">
        <v>-4.897</v>
      </c>
      <c r="BK77" s="9">
        <v>-52.789</v>
      </c>
      <c r="BL77" s="9">
        <v>-631.652</v>
      </c>
      <c r="BM77" s="9">
        <v>-285.951</v>
      </c>
      <c r="BN77" s="9">
        <v>28.408</v>
      </c>
      <c r="BO77" s="9">
        <v>0</v>
      </c>
      <c r="BP77" s="9">
        <v>150.95</v>
      </c>
      <c r="BQ77" s="9">
        <v>-63.595</v>
      </c>
      <c r="BR77" s="9">
        <v>0</v>
      </c>
      <c r="BS77" s="9">
        <v>0</v>
      </c>
      <c r="BT77" s="9">
        <v>0</v>
      </c>
      <c r="BU77" s="9">
        <v>-38.076</v>
      </c>
      <c r="BV77" s="9">
        <v>0</v>
      </c>
      <c r="BW77" s="9">
        <v>0</v>
      </c>
      <c r="BX77" s="9">
        <v>-123.829</v>
      </c>
      <c r="BY77" s="9">
        <v>-24.261</v>
      </c>
      <c r="BZ77" s="9">
        <v>10.795</v>
      </c>
      <c r="CA77" s="9">
        <v>-69.69799999999999</v>
      </c>
      <c r="CB77" s="9">
        <v>0</v>
      </c>
      <c r="CC77" s="9">
        <v>-0.229</v>
      </c>
      <c r="CD77" s="9">
        <v>5742.51</v>
      </c>
      <c r="CE77" s="9">
        <v>0</v>
      </c>
      <c r="CF77" s="9">
        <v>0</v>
      </c>
      <c r="CG77" s="9">
        <v>-50.0409</v>
      </c>
      <c r="CH77" s="9">
        <v>0</v>
      </c>
      <c r="CI77" s="9">
        <v>0</v>
      </c>
      <c r="CJ77" s="9">
        <v>-41.924</v>
      </c>
      <c r="CK77" s="9">
        <v>-3.918</v>
      </c>
      <c r="CL77" s="9">
        <v>-86.06100000000001</v>
      </c>
      <c r="CM77" s="9">
        <v>-162.215</v>
      </c>
      <c r="CN77" s="9">
        <v>0</v>
      </c>
      <c r="CO77" s="9">
        <v>0</v>
      </c>
      <c r="CP77" s="9">
        <v>0</v>
      </c>
      <c r="CQ77" s="9">
        <v>-39.806</v>
      </c>
      <c r="CR77" s="9">
        <v>-33.905</v>
      </c>
      <c r="CS77" s="9">
        <v>-6.054</v>
      </c>
      <c r="CT77" s="9">
        <v>0</v>
      </c>
      <c r="CU77" s="9">
        <v>0</v>
      </c>
      <c r="CV77" s="9">
        <v>0</v>
      </c>
      <c r="CW77" s="9">
        <v>0</v>
      </c>
      <c r="CX77" s="9">
        <v>-4.219</v>
      </c>
      <c r="CY77" s="9">
        <v>0</v>
      </c>
      <c r="CZ77" s="9">
        <v>-0.442</v>
      </c>
      <c r="DA77" s="9">
        <v>1.032</v>
      </c>
      <c r="DB77" s="9">
        <v>-155.751</v>
      </c>
      <c r="DC77" s="9">
        <v>-420.075</v>
      </c>
    </row>
    <row r="78" spans="1:107">
      <c r="A78" s="6" t="s">
        <v>258</v>
      </c>
      <c r="B78" s="7">
        <v>106.268</v>
      </c>
      <c r="C78" s="7">
        <v>-64.19499999999999</v>
      </c>
      <c r="D78" s="7">
        <v>412.473</v>
      </c>
      <c r="E78" s="7">
        <v>-298.419</v>
      </c>
      <c r="F78" s="7">
        <v>216.629</v>
      </c>
      <c r="G78" s="7">
        <v>-2350.51</v>
      </c>
      <c r="H78" s="7">
        <v>-3080.57</v>
      </c>
      <c r="I78" s="7">
        <v>1324.87</v>
      </c>
      <c r="J78" s="7">
        <v>-135.139</v>
      </c>
      <c r="K78" s="7">
        <v>10934.5</v>
      </c>
      <c r="L78" s="7">
        <v>122.448</v>
      </c>
      <c r="M78" s="7">
        <v>-28.038</v>
      </c>
      <c r="N78" s="7">
        <v>266.754</v>
      </c>
      <c r="O78" s="7">
        <v>-7.649</v>
      </c>
      <c r="P78" s="7">
        <v>-1526.92</v>
      </c>
      <c r="Q78" s="7">
        <v>337.738</v>
      </c>
      <c r="R78" s="7">
        <v>62.908</v>
      </c>
      <c r="S78" s="7">
        <v>-57.213</v>
      </c>
      <c r="T78" s="7">
        <v>-12.127</v>
      </c>
      <c r="U78" s="7">
        <v>-1895.01</v>
      </c>
      <c r="V78" s="7">
        <v>-349.879</v>
      </c>
      <c r="W78" s="7">
        <v>-1019</v>
      </c>
      <c r="X78" s="7">
        <v>-72.355</v>
      </c>
      <c r="Y78" s="7">
        <v>-4.562</v>
      </c>
      <c r="Z78" s="7">
        <v>47.84</v>
      </c>
      <c r="AA78" s="7">
        <v>441.16</v>
      </c>
      <c r="AB78" s="7">
        <v>208.128</v>
      </c>
      <c r="AC78" s="7">
        <v>-794.925</v>
      </c>
      <c r="AD78" s="7">
        <v>-387.249</v>
      </c>
      <c r="AE78" s="7">
        <v>-101.088</v>
      </c>
      <c r="AF78" s="7">
        <v>-5.025</v>
      </c>
      <c r="AG78" s="7">
        <v>-8.853999999999999</v>
      </c>
      <c r="AH78" s="7">
        <v>-3323.52</v>
      </c>
      <c r="AI78" s="7">
        <v>-948.841</v>
      </c>
      <c r="AJ78" s="7">
        <v>-825.649</v>
      </c>
      <c r="AK78" s="7">
        <v>835.648</v>
      </c>
      <c r="AL78" s="7">
        <v>-235.949</v>
      </c>
      <c r="AM78" s="7">
        <v>8425.33</v>
      </c>
      <c r="AN78" s="7">
        <v>62.888</v>
      </c>
      <c r="AO78" s="7">
        <v>4072.94</v>
      </c>
      <c r="AP78" s="7">
        <v>-2673.46</v>
      </c>
      <c r="AQ78" s="7">
        <v>-47.185</v>
      </c>
      <c r="AR78" s="7">
        <v>290.863</v>
      </c>
      <c r="AS78" s="7">
        <v>-1950.27</v>
      </c>
      <c r="AT78" s="7">
        <v>-639.098</v>
      </c>
      <c r="AU78" s="7">
        <v>635.149</v>
      </c>
      <c r="AV78" s="7">
        <v>142.02</v>
      </c>
      <c r="AW78" s="7">
        <v>-212.854</v>
      </c>
      <c r="AX78" s="7">
        <v>-1126.21</v>
      </c>
      <c r="AY78" s="7">
        <v>-3153.6</v>
      </c>
      <c r="AZ78" s="7">
        <v>1392.78</v>
      </c>
      <c r="BA78" s="7">
        <v>-1248.83</v>
      </c>
      <c r="BB78" s="7">
        <v>538.2569999999999</v>
      </c>
      <c r="BC78" s="7">
        <v>-384.627</v>
      </c>
      <c r="BD78" s="7">
        <v>-59.047</v>
      </c>
      <c r="BE78" s="7">
        <v>1.505</v>
      </c>
      <c r="BF78" s="7">
        <v>1022.72</v>
      </c>
      <c r="BG78" s="7">
        <v>179.453</v>
      </c>
      <c r="BH78" s="7">
        <v>49.103</v>
      </c>
      <c r="BI78" s="7">
        <v>0.137</v>
      </c>
      <c r="BJ78" s="7">
        <v>4.431</v>
      </c>
      <c r="BK78" s="7">
        <v>1703.79</v>
      </c>
      <c r="BL78" s="7">
        <v>-241.197</v>
      </c>
      <c r="BM78" s="7">
        <v>-238.196</v>
      </c>
      <c r="BN78" s="7">
        <v>-200.481</v>
      </c>
      <c r="BO78" s="7">
        <v>-407.695</v>
      </c>
      <c r="BP78" s="7">
        <v>-772.073</v>
      </c>
      <c r="BQ78" s="7">
        <v>-36.58</v>
      </c>
      <c r="BR78" s="7">
        <v>-2582.4</v>
      </c>
      <c r="BS78" s="7">
        <v>-87.464</v>
      </c>
      <c r="BT78" s="7">
        <v>14.031</v>
      </c>
      <c r="BU78" s="7">
        <v>-762.542</v>
      </c>
      <c r="BV78" s="7">
        <v>108.877</v>
      </c>
      <c r="BW78" s="7">
        <v>-75.744</v>
      </c>
      <c r="BX78" s="7">
        <v>711.902</v>
      </c>
      <c r="BY78" s="7">
        <v>-350.947</v>
      </c>
      <c r="BZ78" s="7">
        <v>-108.396</v>
      </c>
      <c r="CA78" s="7">
        <v>-1096.19</v>
      </c>
      <c r="CB78" s="7">
        <v>-3.514</v>
      </c>
      <c r="CC78" s="7">
        <v>-322.544</v>
      </c>
      <c r="CD78" s="7">
        <v>6040.97</v>
      </c>
      <c r="CE78" s="7">
        <v>50.071</v>
      </c>
      <c r="CF78" s="7">
        <v>2.639</v>
      </c>
      <c r="CG78" s="7">
        <v>41.238</v>
      </c>
      <c r="CH78" s="7">
        <v>-950.605</v>
      </c>
      <c r="CI78" s="7">
        <v>-4.528</v>
      </c>
      <c r="CJ78" s="7">
        <v>-280.275</v>
      </c>
      <c r="CK78" s="7">
        <v>-48.124</v>
      </c>
      <c r="CL78" s="7">
        <v>-688.522</v>
      </c>
      <c r="CM78" s="7">
        <v>702.037</v>
      </c>
      <c r="CN78" s="7">
        <v>257.689</v>
      </c>
      <c r="CO78" s="7">
        <v>565.492</v>
      </c>
      <c r="CP78" s="7">
        <v>-80.501</v>
      </c>
      <c r="CQ78" s="7">
        <v>-56.525</v>
      </c>
      <c r="CR78" s="7">
        <v>5849.81</v>
      </c>
      <c r="CS78" s="7">
        <v>-69.371</v>
      </c>
      <c r="CT78" s="7">
        <v>79.63</v>
      </c>
      <c r="CU78" s="7">
        <v>482.782</v>
      </c>
      <c r="CV78" s="7">
        <v>-17.297</v>
      </c>
      <c r="CW78" s="7">
        <v>4.966</v>
      </c>
      <c r="CX78" s="7">
        <v>66.571</v>
      </c>
      <c r="CY78" s="7">
        <v>256.819</v>
      </c>
      <c r="CZ78" s="7">
        <v>-0.85</v>
      </c>
      <c r="DA78" s="7">
        <v>-169.738</v>
      </c>
      <c r="DB78" s="7">
        <v>2260.74</v>
      </c>
      <c r="DC78" s="7">
        <v>-12226.2</v>
      </c>
    </row>
  </sheetData>
  <conditionalFormatting sqref="A29:DC29">
    <cfRule type="notContainsErrors" dxfId="0" priority="1">
      <formula>NOT(ISERROR(A29))</formula>
    </cfRule>
  </conditionalFormatting>
  <conditionalFormatting sqref="A36:DC36">
    <cfRule type="notContainsErrors" dxfId="0" priority="2">
      <formula>NOT(ISERROR(A36))</formula>
    </cfRule>
  </conditionalFormatting>
  <conditionalFormatting sqref="A60:DC60">
    <cfRule type="notContainsErrors" dxfId="0" priority="3">
      <formula>NOT(ISERROR(A60))</formula>
    </cfRule>
  </conditionalFormatting>
  <conditionalFormatting sqref="A75:DC75">
    <cfRule type="notContainsErrors" dxfId="0" priority="4">
      <formula>NOT(ISERROR(A75))</formula>
    </cfRule>
  </conditionalFormatting>
  <conditionalFormatting sqref="A78:DC78">
    <cfRule type="notContainsErrors" dxfId="0" priority="5">
      <formula>NOT(ISERROR(A78))</formula>
    </cfRule>
  </conditionalFormatting>
  <hyperlinks>
    <hyperlink ref="A2" r:id="rId1"/>
  </hyperlinks>
  <pageMargins left="0.7" right="0.7" top="0.75" bottom="0.75" header="0.3" footer="0.3"/>
  <pageSetup paperSize="1" fitToWidth="33" orientation="portrait"/>
  <headerFooter>
    <oddFooter>&amp;LFlujo de efectivo 2019Q2  Unidades:  Millones&amp;Cwww.dabu.io&amp;RPág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C15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7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  <c r="V2" s="4" t="s">
        <v>28</v>
      </c>
      <c r="W2" s="4" t="s">
        <v>29</v>
      </c>
      <c r="X2" s="4" t="s">
        <v>30</v>
      </c>
      <c r="Y2" s="4" t="s">
        <v>31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  <c r="DC2" s="4" t="s">
        <v>114</v>
      </c>
    </row>
    <row r="3" spans="1:107">
      <c r="A3" s="8" t="s">
        <v>259</v>
      </c>
      <c r="B3" s="9">
        <v>0.03991972246910748</v>
      </c>
      <c r="C3" s="9">
        <v>0.1207025906870107</v>
      </c>
      <c r="D3" s="9">
        <v>-0.3437627885790306</v>
      </c>
      <c r="E3" s="9">
        <v>0.02297046643500117</v>
      </c>
      <c r="F3" s="9">
        <v>-0.1708045359994632</v>
      </c>
      <c r="G3" s="9">
        <v>0.04465173853600857</v>
      </c>
      <c r="H3" s="9">
        <v>0.04551719783428833</v>
      </c>
      <c r="I3" s="9">
        <v>0.05147038169556508</v>
      </c>
      <c r="J3" s="9">
        <v>0.03174591165156515</v>
      </c>
      <c r="K3" s="9">
        <v>0.1396100640534568</v>
      </c>
      <c r="L3" s="9">
        <v>0.02723569401660117</v>
      </c>
      <c r="M3" s="9">
        <v>0.004994089968343968</v>
      </c>
      <c r="N3" s="9">
        <v>0.08351522271384811</v>
      </c>
      <c r="O3" s="9">
        <v>0.003883766488869437</v>
      </c>
      <c r="P3" s="9">
        <v>0.08620188137274763</v>
      </c>
      <c r="Q3" s="9">
        <v>-0.1006929522401063</v>
      </c>
      <c r="R3" s="9">
        <v>0.04845175464396879</v>
      </c>
      <c r="S3" s="9">
        <v>0.02884759798450388</v>
      </c>
      <c r="T3" s="9">
        <v>0.09206158430797916</v>
      </c>
      <c r="U3" s="9">
        <v>0.03739572973835746</v>
      </c>
      <c r="V3" s="9">
        <v>0.1102090634289905</v>
      </c>
      <c r="W3" s="9">
        <v>0.03010566331771012</v>
      </c>
      <c r="X3" s="9">
        <v>0.08582037261663586</v>
      </c>
      <c r="Y3" s="9">
        <v>0.01972416226387783</v>
      </c>
      <c r="Z3" s="9">
        <v>0.03021074952266907</v>
      </c>
      <c r="AA3" s="9">
        <v>0.03138450031013974</v>
      </c>
      <c r="AB3" s="9">
        <v>0.0511950433651964</v>
      </c>
      <c r="AC3" s="9">
        <v>0.03725077669373739</v>
      </c>
      <c r="AD3" s="9">
        <v>0.1874236451828437</v>
      </c>
      <c r="AE3" s="9">
        <v>-0.1249929014169823</v>
      </c>
      <c r="AF3" s="9">
        <v>0.02580054613284105</v>
      </c>
      <c r="AG3" s="9">
        <v>-0.004697221025574236</v>
      </c>
      <c r="AH3" s="9">
        <v>0.03349262378627756</v>
      </c>
      <c r="AI3" s="9">
        <v>-0.04193505557904012</v>
      </c>
      <c r="AJ3" s="9">
        <v>0.0486174681798232</v>
      </c>
      <c r="AK3" s="9">
        <v>0.1123839526502947</v>
      </c>
      <c r="AL3" s="9">
        <v>-0.002851439471232755</v>
      </c>
      <c r="AM3" s="9">
        <v>0.03519324367352509</v>
      </c>
      <c r="AN3" s="9">
        <v>0.06285148408236099</v>
      </c>
      <c r="AO3" s="9">
        <v>0.1456121343445287</v>
      </c>
      <c r="AP3" s="9">
        <v>0.04268288551548684</v>
      </c>
      <c r="AQ3" s="9">
        <v>0.02927587581828001</v>
      </c>
      <c r="AR3" s="9">
        <v>0.002714004038003147</v>
      </c>
      <c r="AS3" s="9">
        <v>0.06830465654517918</v>
      </c>
      <c r="AT3" s="9">
        <v>0.005586695535919262</v>
      </c>
      <c r="AU3" s="9">
        <v>0.03967244470053459</v>
      </c>
      <c r="AV3" s="9">
        <v>0.06012397730216699</v>
      </c>
      <c r="AW3" s="9">
        <v>0.09149359498500954</v>
      </c>
      <c r="AX3" s="9">
        <v>0.06560639361998925</v>
      </c>
      <c r="AY3" s="9">
        <v>0.04095668972953545</v>
      </c>
      <c r="AZ3" s="9">
        <v>0.09169090800263363</v>
      </c>
      <c r="BA3" s="9">
        <v>0.03783139596553295</v>
      </c>
      <c r="BB3" s="9">
        <v>0.002630804872376036</v>
      </c>
      <c r="BC3" s="9">
        <v>0.0609361744876546</v>
      </c>
      <c r="BD3" s="9">
        <v>0.003556093577989105</v>
      </c>
      <c r="BE3" s="9">
        <v>0.02106428932954483</v>
      </c>
      <c r="BF3" s="9">
        <v>0.02288020757921542</v>
      </c>
      <c r="BG3" s="9">
        <v>-0.001667286395602619</v>
      </c>
      <c r="BH3" s="9">
        <v>0.04325330714269771</v>
      </c>
      <c r="BI3" s="9">
        <v>0.01570578859386541</v>
      </c>
      <c r="BJ3" s="9">
        <v>0.02371523827032291</v>
      </c>
      <c r="BK3" s="9">
        <v>0.869537447421167</v>
      </c>
      <c r="BL3" s="9">
        <v>0.04920303429057977</v>
      </c>
      <c r="BM3" s="9">
        <v>0.09981586561948066</v>
      </c>
      <c r="BN3" s="9">
        <v>0.06254557390294399</v>
      </c>
      <c r="BO3" s="9">
        <v>0.02254397275378815</v>
      </c>
      <c r="BP3" s="9">
        <v>0.04501803778484498</v>
      </c>
      <c r="BQ3" s="9">
        <v>0.07753964167306075</v>
      </c>
      <c r="BR3" s="9">
        <v>0.03925920838321003</v>
      </c>
      <c r="BS3" s="9">
        <v>-0.1600779124256777</v>
      </c>
      <c r="BT3" s="9">
        <v>0.02142780173902472</v>
      </c>
      <c r="BU3" s="9">
        <v>0.08685948906992019</v>
      </c>
      <c r="BV3" s="9">
        <v>-0.08728306880789916</v>
      </c>
      <c r="BW3" s="9">
        <v>0.009353002684144147</v>
      </c>
      <c r="BX3" s="9">
        <v>0.05347584549089983</v>
      </c>
      <c r="BY3" s="9">
        <v>0.1887744265703822</v>
      </c>
      <c r="BZ3" s="9">
        <v>0.05737873286491907</v>
      </c>
      <c r="CA3" s="9">
        <v>0.07352451796026231</v>
      </c>
      <c r="CB3" s="9">
        <v>0.01748993084580895</v>
      </c>
      <c r="CC3" s="9">
        <v>0.01475471406320766</v>
      </c>
      <c r="CD3" s="9">
        <v>0.05484696905815462</v>
      </c>
      <c r="CE3" s="9">
        <v>0.03280487159301843</v>
      </c>
      <c r="CF3" s="9">
        <v>-0.271193589202868</v>
      </c>
      <c r="CG3" s="9">
        <v>-0.006860725725226165</v>
      </c>
      <c r="CH3" s="9">
        <v>0.01378632602969534</v>
      </c>
      <c r="CI3" s="9">
        <v>-0.01743171072882488</v>
      </c>
      <c r="CJ3" s="9">
        <v>0.1115486426517237</v>
      </c>
      <c r="CK3" s="9">
        <v>0.009500581084901216</v>
      </c>
      <c r="CL3" s="9">
        <v>-0.006980943519762914</v>
      </c>
      <c r="CM3" s="9">
        <v>0.02007506623905753</v>
      </c>
      <c r="CN3" s="9">
        <v>-0.01154008617048239</v>
      </c>
      <c r="CO3" s="9">
        <v>0.0245710852137063</v>
      </c>
      <c r="CP3" s="9">
        <v>-0.06936895191706718</v>
      </c>
      <c r="CQ3" s="9">
        <v>-0.004816072439162422</v>
      </c>
      <c r="CR3" s="9">
        <v>0.02070483979582874</v>
      </c>
      <c r="CS3" s="9">
        <v>-0.003980452208106473</v>
      </c>
      <c r="CT3" s="9">
        <v>0.0153780893394141</v>
      </c>
      <c r="CU3" s="9">
        <v>0.09508827953732177</v>
      </c>
      <c r="CV3" s="9">
        <v>-0.02058721165955645</v>
      </c>
      <c r="CW3" s="9">
        <v>-0.001689392511717539</v>
      </c>
      <c r="CX3" s="9">
        <v>0.06745877282091693</v>
      </c>
      <c r="CY3" s="9">
        <v>0.06787682131602758</v>
      </c>
      <c r="CZ3" s="9">
        <v>-0.01890063336825732</v>
      </c>
      <c r="DA3" s="9">
        <v>0.04163628720479089</v>
      </c>
      <c r="DB3" s="9">
        <v>0.1559628322690143</v>
      </c>
      <c r="DC3" s="9">
        <v>0.1170274102396968</v>
      </c>
    </row>
    <row r="4" spans="1:107">
      <c r="A4" s="6" t="s">
        <v>260</v>
      </c>
      <c r="B4" s="7">
        <v>0.0236547503259757</v>
      </c>
      <c r="C4" s="7">
        <v>0.08112018612162386</v>
      </c>
      <c r="D4" s="7">
        <v>-0.02218568015529341</v>
      </c>
      <c r="E4" s="7">
        <v>0.01300759680351202</v>
      </c>
      <c r="F4" s="7">
        <v>-0.04211317111027889</v>
      </c>
      <c r="G4" s="7">
        <v>0.0273916492882401</v>
      </c>
      <c r="H4" s="7">
        <v>0.0120033301419473</v>
      </c>
      <c r="I4" s="7">
        <v>0.01813652031221511</v>
      </c>
      <c r="J4" s="7">
        <v>0.00455683697609178</v>
      </c>
      <c r="K4" s="7">
        <v>0.02235279763166175</v>
      </c>
      <c r="L4" s="7">
        <v>0.01702261550791235</v>
      </c>
      <c r="M4" s="7">
        <v>0.003733560399713572</v>
      </c>
      <c r="N4" s="7">
        <v>0.05474014864069862</v>
      </c>
      <c r="O4" s="7">
        <v>0.001741019506982989</v>
      </c>
      <c r="P4" s="7">
        <v>0.01283329209069257</v>
      </c>
      <c r="Q4" s="7">
        <v>-0.009501131202182961</v>
      </c>
      <c r="R4" s="7">
        <v>0.03455306202851181</v>
      </c>
      <c r="S4" s="7">
        <v>0.01263902508257638</v>
      </c>
      <c r="T4" s="7">
        <v>0.007741469898033352</v>
      </c>
      <c r="U4" s="7">
        <v>0.01080750124192747</v>
      </c>
      <c r="V4" s="7">
        <v>0.09307296419605207</v>
      </c>
      <c r="W4" s="7">
        <v>0.02109676645418557</v>
      </c>
      <c r="X4" s="7">
        <v>0.04213857920043905</v>
      </c>
      <c r="Y4" s="7">
        <v>0.007525767858005812</v>
      </c>
      <c r="Z4" s="7">
        <v>0.01034894281826269</v>
      </c>
      <c r="AA4" s="7">
        <v>0.009752711275390746</v>
      </c>
      <c r="AB4" s="7">
        <v>0.02999294748913872</v>
      </c>
      <c r="AC4" s="7">
        <v>0.00958453997882381</v>
      </c>
      <c r="AD4" s="7">
        <v>0.1516283188798102</v>
      </c>
      <c r="AE4" s="7">
        <v>-0.0338756245421924</v>
      </c>
      <c r="AF4" s="7">
        <v>0.006562476766617494</v>
      </c>
      <c r="AG4" s="7">
        <v>-0.00165853066917316</v>
      </c>
      <c r="AH4" s="7">
        <v>0.02341501174620986</v>
      </c>
      <c r="AI4" s="7">
        <v>-0.03401723230284034</v>
      </c>
      <c r="AJ4" s="7">
        <v>0.01941954131529031</v>
      </c>
      <c r="AK4" s="7">
        <v>0.0312318740089115</v>
      </c>
      <c r="AL4" s="7">
        <v>-0.001364184466262924</v>
      </c>
      <c r="AM4" s="7">
        <v>0.01844432295325309</v>
      </c>
      <c r="AN4" s="7">
        <v>0.0325572435445378</v>
      </c>
      <c r="AO4" s="7">
        <v>0.06200937671852134</v>
      </c>
      <c r="AP4" s="7">
        <v>0.02751452945693293</v>
      </c>
      <c r="AQ4" s="7">
        <v>0.01476868236791852</v>
      </c>
      <c r="AR4" s="7">
        <v>0.0002843679856515948</v>
      </c>
      <c r="AS4" s="7">
        <v>0.02916715935516929</v>
      </c>
      <c r="AT4" s="7">
        <v>0.002600159643671972</v>
      </c>
      <c r="AU4" s="7">
        <v>0.02076499367496879</v>
      </c>
      <c r="AV4" s="7">
        <v>0.03084841585304673</v>
      </c>
      <c r="AW4" s="7">
        <v>0.04861936866803294</v>
      </c>
      <c r="AX4" s="7">
        <v>0.0349882513041506</v>
      </c>
      <c r="AY4" s="7">
        <v>0.02346448464381686</v>
      </c>
      <c r="AZ4" s="7">
        <v>0.03374546757581944</v>
      </c>
      <c r="BA4" s="7">
        <v>0.02307627899187809</v>
      </c>
      <c r="BB4" s="7">
        <v>0.001508475573482209</v>
      </c>
      <c r="BC4" s="7">
        <v>0.03518842597516444</v>
      </c>
      <c r="BD4" s="7">
        <v>-0.002094443766553499</v>
      </c>
      <c r="BE4" s="7">
        <v>0.01224077345706576</v>
      </c>
      <c r="BF4" s="7">
        <v>0.01761729906882749</v>
      </c>
      <c r="BG4" s="7">
        <v>-0.0004814434433499836</v>
      </c>
      <c r="BH4" s="7">
        <v>0.02319864433048036</v>
      </c>
      <c r="BI4" s="7">
        <v>0.009320890098861423</v>
      </c>
      <c r="BJ4" s="7">
        <v>0.00550538715917178</v>
      </c>
      <c r="BK4" s="7">
        <v>0.05752461125079081</v>
      </c>
      <c r="BL4" s="7">
        <v>0.02447383416497259</v>
      </c>
      <c r="BM4" s="7">
        <v>0.03111820277793398</v>
      </c>
      <c r="BN4" s="7">
        <v>0.02552175682428151</v>
      </c>
      <c r="BO4" s="7">
        <v>0.01744123090047263</v>
      </c>
      <c r="BP4" s="7">
        <v>0.01419235666644646</v>
      </c>
      <c r="BQ4" s="7">
        <v>0.03219402650847773</v>
      </c>
      <c r="BR4" s="7">
        <v>0.02154982146030925</v>
      </c>
      <c r="BS4" s="7">
        <v>-0.02671759938186921</v>
      </c>
      <c r="BT4" s="7">
        <v>0.0132617517147269</v>
      </c>
      <c r="BU4" s="7">
        <v>0.06036685188504511</v>
      </c>
      <c r="BV4" s="7">
        <v>-0.01748014820446201</v>
      </c>
      <c r="BW4" s="7">
        <v>0.006753427696331207</v>
      </c>
      <c r="BX4" s="7">
        <v>0.02073823240068906</v>
      </c>
      <c r="BY4" s="7">
        <v>0.1015945891327961</v>
      </c>
      <c r="BZ4" s="7">
        <v>0.01825494454802314</v>
      </c>
      <c r="CA4" s="7">
        <v>0.03405982118820579</v>
      </c>
      <c r="CB4" s="7">
        <v>0.006711445276618081</v>
      </c>
      <c r="CC4" s="7">
        <v>0.00852649936675246</v>
      </c>
      <c r="CD4" s="7">
        <v>0.04382752191547822</v>
      </c>
      <c r="CE4" s="7">
        <v>0.01337834449907378</v>
      </c>
      <c r="CF4" s="7">
        <v>-0.002073270608567799</v>
      </c>
      <c r="CG4" s="7">
        <v>-0.001954372977388103</v>
      </c>
      <c r="CH4" s="7">
        <v>0.002097369635440701</v>
      </c>
      <c r="CI4" s="7">
        <v>-0.008034020837763129</v>
      </c>
      <c r="CJ4" s="7">
        <v>0.05398513797410856</v>
      </c>
      <c r="CK4" s="7">
        <v>0.004768826909887823</v>
      </c>
      <c r="CL4" s="7">
        <v>-0.004000789967413845</v>
      </c>
      <c r="CM4" s="7">
        <v>0.01435417757197503</v>
      </c>
      <c r="CN4" s="7">
        <v>-0.002204557232593878</v>
      </c>
      <c r="CO4" s="7">
        <v>0.01050194981177727</v>
      </c>
      <c r="CP4" s="7">
        <v>-0.01422243137670785</v>
      </c>
      <c r="CQ4" s="7">
        <v>-0.002440979387603878</v>
      </c>
      <c r="CR4" s="7">
        <v>0.006810529695024077</v>
      </c>
      <c r="CS4" s="7">
        <v>-0.002034692694240433</v>
      </c>
      <c r="CT4" s="7">
        <v>0.008125046034702274</v>
      </c>
      <c r="CU4" s="7">
        <v>0.01389258100230128</v>
      </c>
      <c r="CV4" s="7">
        <v>-0.01118244112350616</v>
      </c>
      <c r="CW4" s="7">
        <v>-0.0007068297199133186</v>
      </c>
      <c r="CX4" s="7">
        <v>0.03480511973980045</v>
      </c>
      <c r="CY4" s="7">
        <v>0.03107810238894198</v>
      </c>
      <c r="CZ4" s="7">
        <v>-0.008399993263838603</v>
      </c>
      <c r="DA4" s="7">
        <v>0.02204770958242256</v>
      </c>
      <c r="DB4" s="7">
        <v>0.01058986612191296</v>
      </c>
      <c r="DC4" s="7">
        <v>0.05339285221555565</v>
      </c>
    </row>
    <row r="5" spans="1:107">
      <c r="A5" s="8" t="s">
        <v>261</v>
      </c>
      <c r="B5" s="9">
        <v>0.4441032400337121</v>
      </c>
      <c r="C5" s="9">
        <v>0.2968376007219899</v>
      </c>
      <c r="D5" s="9">
        <v>0.05172235125422115</v>
      </c>
      <c r="E5" s="9">
        <v>0.4132588194555027</v>
      </c>
      <c r="F5" s="9">
        <v>-0.04461542220143654</v>
      </c>
      <c r="G5" s="9">
        <v>0.8184921240674637</v>
      </c>
      <c r="H5" s="9">
        <v>0.1860785307673035</v>
      </c>
      <c r="I5" s="9">
        <v>0.08925836967375378</v>
      </c>
      <c r="J5" s="9">
        <v>0.7027034674986117</v>
      </c>
      <c r="K5" s="9">
        <v>0.3716131166588668</v>
      </c>
      <c r="L5" s="9">
        <v>0.2650974517608376</v>
      </c>
      <c r="M5" s="9">
        <v>0.4794040467245572</v>
      </c>
      <c r="N5" s="9">
        <v>0.9792172792394316</v>
      </c>
      <c r="O5" s="9">
        <v>0.1969401466937907</v>
      </c>
      <c r="P5" s="9">
        <v>0.5257849779842306</v>
      </c>
      <c r="Q5" s="9">
        <v>0.1790007082223619</v>
      </c>
      <c r="R5" s="9">
        <v>0.1771203901601207</v>
      </c>
      <c r="S5" s="9">
        <v>0.3042438346423608</v>
      </c>
      <c r="T5" s="9">
        <v>0.3074230654079627</v>
      </c>
      <c r="U5" s="9">
        <v>0.528550502133893</v>
      </c>
      <c r="V5" s="9">
        <v>1</v>
      </c>
      <c r="W5" s="9">
        <v>0.3496547006085046</v>
      </c>
      <c r="X5" s="9">
        <v>0.3293531447399641</v>
      </c>
      <c r="Y5" s="9">
        <v>0.3221478606166065</v>
      </c>
      <c r="Z5" s="9">
        <v>0.37798913638</v>
      </c>
      <c r="AA5" s="9">
        <v>0.219583486150755</v>
      </c>
      <c r="AB5" s="9">
        <v>0.5736061651066225</v>
      </c>
      <c r="AC5" s="9">
        <v>0.2504363765127372</v>
      </c>
      <c r="AD5" s="9">
        <v>0.438697798597269</v>
      </c>
      <c r="AE5" s="9">
        <v>0.540379551241594</v>
      </c>
      <c r="AF5" s="9">
        <v>0.1998105291958321</v>
      </c>
      <c r="AG5" s="9">
        <v>0.1996580762603374</v>
      </c>
      <c r="AH5" s="9">
        <v>0.5380358630150409</v>
      </c>
      <c r="AI5" s="9">
        <v>0.2459114900527812</v>
      </c>
      <c r="AJ5" s="9">
        <v>0.4077608922404281</v>
      </c>
      <c r="AK5" s="9">
        <v>0.603986035792243</v>
      </c>
      <c r="AL5" s="9">
        <v>0.2271187597651806</v>
      </c>
      <c r="AM5" s="9">
        <v>0.371533037880927</v>
      </c>
      <c r="AN5" s="9">
        <v>0.2028115115134946</v>
      </c>
      <c r="AO5" s="9">
        <v>1</v>
      </c>
      <c r="AP5" s="9">
        <v>0.2816189515058161</v>
      </c>
      <c r="AQ5" s="9">
        <v>0.2385736781119705</v>
      </c>
      <c r="AR5" s="9">
        <v>0.4483309061258929</v>
      </c>
      <c r="AS5" s="9">
        <v>0.9681796755394813</v>
      </c>
      <c r="AT5" s="9">
        <v>0.391681366931486</v>
      </c>
      <c r="AU5" s="9">
        <v>0.1863454260950627</v>
      </c>
      <c r="AV5" s="9">
        <v>0.3727392759232382</v>
      </c>
      <c r="AW5" s="9">
        <v>0.390674206507873</v>
      </c>
      <c r="AX5" s="9">
        <v>0.4712600336332587</v>
      </c>
      <c r="AY5" s="9">
        <v>0.3712758302289298</v>
      </c>
      <c r="AZ5" s="9">
        <v>0.3710971828198192</v>
      </c>
      <c r="BA5" s="9">
        <v>0.3964470888227794</v>
      </c>
      <c r="BB5" s="9">
        <v>0.3417626535077632</v>
      </c>
      <c r="BC5" s="9">
        <v>0.3806522218952325</v>
      </c>
      <c r="BD5" s="9">
        <v>0.2176631124650927</v>
      </c>
      <c r="BE5" s="9">
        <v>0.6567619554670124</v>
      </c>
      <c r="BF5" s="9">
        <v>0.1316117315007977</v>
      </c>
      <c r="BG5" s="9">
        <v>0.9163581308095523</v>
      </c>
      <c r="BH5" s="9">
        <v>0.7185085753047858</v>
      </c>
      <c r="BI5" s="9">
        <v>0.8729380294248774</v>
      </c>
      <c r="BJ5" s="9">
        <v>0.2716079108276528</v>
      </c>
      <c r="BK5" s="9">
        <v>0.3620682078073499</v>
      </c>
      <c r="BL5" s="9">
        <v>0.4563055088496513</v>
      </c>
      <c r="BM5" s="9">
        <v>0.2088174685839747</v>
      </c>
      <c r="BN5" s="9">
        <v>0.6406518157345474</v>
      </c>
      <c r="BO5" s="9">
        <v>0.2730333378532824</v>
      </c>
      <c r="BP5" s="9">
        <v>0.3580722237595522</v>
      </c>
      <c r="BQ5" s="9">
        <v>0.4054286837293291</v>
      </c>
      <c r="BR5" s="9">
        <v>0.4019501779584906</v>
      </c>
      <c r="BS5" s="9">
        <v>0.434439452712421</v>
      </c>
      <c r="BT5" s="9">
        <v>0.3097592744725009</v>
      </c>
      <c r="BU5" s="9">
        <v>0.7401161306185753</v>
      </c>
      <c r="BV5" s="9">
        <v>0.03957285857257405</v>
      </c>
      <c r="BW5" s="9">
        <v>0.2371952815537368</v>
      </c>
      <c r="BX5" s="9">
        <v>0.1497057327796896</v>
      </c>
      <c r="BY5" s="9">
        <v>0.6495618945626247</v>
      </c>
      <c r="BZ5" s="9">
        <v>0.2727860111302843</v>
      </c>
      <c r="CA5" s="9">
        <v>0.2334837430610626</v>
      </c>
      <c r="CB5" s="9">
        <v>0.3067315738057649</v>
      </c>
      <c r="CC5" s="9">
        <v>0.1835384484996632</v>
      </c>
      <c r="CD5" s="9">
        <v>0.5962039694151187</v>
      </c>
      <c r="CE5" s="9">
        <v>1</v>
      </c>
      <c r="CF5" s="9" t="e">
        <f>#NUM!</f>
        <v>#NUM!</v>
      </c>
      <c r="CG5" s="9">
        <v>0.1792612415333599</v>
      </c>
      <c r="CH5" s="9">
        <v>0.2358852372674739</v>
      </c>
      <c r="CI5" s="9">
        <v>0.7398922730790323</v>
      </c>
      <c r="CJ5" s="9">
        <v>0.190774562724244</v>
      </c>
      <c r="CK5" s="9">
        <v>0.9614090973644142</v>
      </c>
      <c r="CL5" s="9">
        <v>1</v>
      </c>
      <c r="CM5" s="9">
        <v>0.1236910422547374</v>
      </c>
      <c r="CN5" s="9">
        <v>1</v>
      </c>
      <c r="CO5" s="9">
        <v>0.2243713290823429</v>
      </c>
      <c r="CP5" s="9">
        <v>1</v>
      </c>
      <c r="CQ5" s="9">
        <v>0.2035159250965767</v>
      </c>
      <c r="CR5" s="9">
        <v>0.4323310162086921</v>
      </c>
      <c r="CS5" s="9">
        <v>0.1239447050111084</v>
      </c>
      <c r="CT5" s="9">
        <v>0.2788566744238827</v>
      </c>
      <c r="CU5" s="9">
        <v>0.3322456652936105</v>
      </c>
      <c r="CV5" s="9">
        <v>0.5392080681160618</v>
      </c>
      <c r="CW5" s="9">
        <v>0.2077534408466508</v>
      </c>
      <c r="CX5" s="9">
        <v>0.9537304960611389</v>
      </c>
      <c r="CY5" s="9">
        <v>0.303958133617909</v>
      </c>
      <c r="CZ5" s="9">
        <v>0.2589449198460446</v>
      </c>
      <c r="DA5" s="9">
        <v>0.2402924227015647</v>
      </c>
      <c r="DB5" s="9">
        <v>1</v>
      </c>
      <c r="DC5" s="9">
        <v>0.2267586675553116</v>
      </c>
    </row>
    <row r="6" spans="1:107">
      <c r="A6" s="6" t="s">
        <v>262</v>
      </c>
      <c r="B6" s="7">
        <v>0.1217351575025189</v>
      </c>
      <c r="C6" s="7">
        <v>0.1804328708565783</v>
      </c>
      <c r="D6" s="7">
        <v>-0.007799005298847146</v>
      </c>
      <c r="E6" s="7">
        <v>0.1134324661110985</v>
      </c>
      <c r="F6" s="7">
        <v>-0.09647112612644056</v>
      </c>
      <c r="G6" s="7">
        <v>0.7931199067942011</v>
      </c>
      <c r="H6" s="7">
        <v>0.06639398229882244</v>
      </c>
      <c r="I6" s="7">
        <v>0.06065979492731651</v>
      </c>
      <c r="J6" s="7">
        <v>0.06931566157666311</v>
      </c>
      <c r="K6" s="7">
        <v>0.1455468233091807</v>
      </c>
      <c r="L6" s="7">
        <v>0.1166035735917626</v>
      </c>
      <c r="M6" s="7">
        <v>0.252355148184514</v>
      </c>
      <c r="N6" s="7">
        <v>0.5464260843278386</v>
      </c>
      <c r="O6" s="7">
        <v>0.0772335342752095</v>
      </c>
      <c r="P6" s="7">
        <v>0.04984203465139428</v>
      </c>
      <c r="Q6" s="7">
        <v>0.03256725618697071</v>
      </c>
      <c r="R6" s="7">
        <v>0.08007414836722987</v>
      </c>
      <c r="S6" s="7">
        <v>0.074292155531853</v>
      </c>
      <c r="T6" s="7">
        <v>0.02211197875611622</v>
      </c>
      <c r="U6" s="7">
        <v>0.06257010859613786</v>
      </c>
      <c r="V6" s="7">
        <v>0.5238002162762322</v>
      </c>
      <c r="W6" s="7">
        <v>0.1252180174990098</v>
      </c>
      <c r="X6" s="7">
        <v>0.2078209989569017</v>
      </c>
      <c r="Y6" s="7">
        <v>0.08713306265708889</v>
      </c>
      <c r="Z6" s="7">
        <v>0.06693199198852776</v>
      </c>
      <c r="AA6" s="7">
        <v>0.04458803080799222</v>
      </c>
      <c r="AB6" s="7">
        <v>0.2744964459145612</v>
      </c>
      <c r="AC6" s="7">
        <v>0.1439667562332063</v>
      </c>
      <c r="AD6" s="7">
        <v>0.3911940849940019</v>
      </c>
      <c r="AE6" s="7">
        <v>-0.008481867577821788</v>
      </c>
      <c r="AF6" s="7">
        <v>0.03044164253630954</v>
      </c>
      <c r="AG6" s="7">
        <v>0.08147426929330359</v>
      </c>
      <c r="AH6" s="7">
        <v>0.1824310420851502</v>
      </c>
      <c r="AI6" s="7">
        <v>0.1184238305874308</v>
      </c>
      <c r="AJ6" s="7">
        <v>0.2318176588308301</v>
      </c>
      <c r="AK6" s="7">
        <v>0.1104367757590529</v>
      </c>
      <c r="AL6" s="7">
        <v>0.05451632965732749</v>
      </c>
      <c r="AM6" s="7">
        <v>0.08496343674167556</v>
      </c>
      <c r="AN6" s="7">
        <v>0.05219704023614715</v>
      </c>
      <c r="AO6" s="7">
        <v>0.5562396494265015</v>
      </c>
      <c r="AP6" s="7">
        <v>0.1084635895256812</v>
      </c>
      <c r="AQ6" s="7">
        <v>0.1311761560020996</v>
      </c>
      <c r="AR6" s="7">
        <v>0.06361227288031771</v>
      </c>
      <c r="AS6" s="7">
        <v>1.390257841407303</v>
      </c>
      <c r="AT6" s="7">
        <v>0.08584525449699343</v>
      </c>
      <c r="AU6" s="7">
        <v>0.04426705434529293</v>
      </c>
      <c r="AV6" s="7">
        <v>0.2739800032252863</v>
      </c>
      <c r="AW6" s="7">
        <v>0.4163363226138115</v>
      </c>
      <c r="AX6" s="7">
        <v>0.2711152719266309</v>
      </c>
      <c r="AY6" s="7">
        <v>0.0876766325978285</v>
      </c>
      <c r="AZ6" s="7">
        <v>0.1164188163884674</v>
      </c>
      <c r="BA6" s="7">
        <v>0.08079388015299617</v>
      </c>
      <c r="BB6" s="7">
        <v>0.1639334783265765</v>
      </c>
      <c r="BC6" s="7">
        <v>0.1263776486168334</v>
      </c>
      <c r="BD6" s="7">
        <v>0.1037079042352396</v>
      </c>
      <c r="BE6" s="7">
        <v>0.185623384541403</v>
      </c>
      <c r="BF6" s="7">
        <v>0.1015378574058167</v>
      </c>
      <c r="BG6" s="7">
        <v>0.4997424343871205</v>
      </c>
      <c r="BH6" s="7">
        <v>0.4586379040087883</v>
      </c>
      <c r="BI6" s="7">
        <v>-0.2835488185465894</v>
      </c>
      <c r="BJ6" s="7">
        <v>0.09458354056347093</v>
      </c>
      <c r="BK6" s="7">
        <v>0.1953877889638781</v>
      </c>
      <c r="BL6" s="7">
        <v>0.1280361778993778</v>
      </c>
      <c r="BM6" s="7">
        <v>0.1385707113472361</v>
      </c>
      <c r="BN6" s="7">
        <v>0.1917911994899701</v>
      </c>
      <c r="BO6" s="7">
        <v>0.05774441624857137</v>
      </c>
      <c r="BP6" s="7">
        <v>0.07734626109538305</v>
      </c>
      <c r="BQ6" s="7">
        <v>0.161002341226666</v>
      </c>
      <c r="BR6" s="7">
        <v>0.09994107649443158</v>
      </c>
      <c r="BS6" s="7">
        <v>-0.1170096968767365</v>
      </c>
      <c r="BT6" s="7">
        <v>0.1123070520581114</v>
      </c>
      <c r="BU6" s="7">
        <v>0.3137200571196202</v>
      </c>
      <c r="BV6" s="7">
        <v>-0.1289267544374519</v>
      </c>
      <c r="BW6" s="7">
        <v>0.02809168164447624</v>
      </c>
      <c r="BX6" s="7">
        <v>0.0857951880397162</v>
      </c>
      <c r="BY6" s="7">
        <v>0.5851944701358126</v>
      </c>
      <c r="BZ6" s="7">
        <v>0.1173160257228304</v>
      </c>
      <c r="CA6" s="7">
        <v>0.1871752577319588</v>
      </c>
      <c r="CB6" s="7">
        <v>0.0733779054669563</v>
      </c>
      <c r="CC6" s="7">
        <v>0.04887034253266305</v>
      </c>
      <c r="CD6" s="7">
        <v>0.5906244475953709</v>
      </c>
      <c r="CE6" s="7">
        <v>0.6917679326806463</v>
      </c>
      <c r="CF6" s="7" t="e">
        <f>#NUM!</f>
        <v>#NUM!</v>
      </c>
      <c r="CG6" s="7">
        <v>0.02542329278966968</v>
      </c>
      <c r="CH6" s="7">
        <v>0.09864347937895786</v>
      </c>
      <c r="CI6" s="7">
        <v>0.09364349666620542</v>
      </c>
      <c r="CJ6" s="7">
        <v>0.1188302873526397</v>
      </c>
      <c r="CK6" s="7">
        <v>0.2632547804936803</v>
      </c>
      <c r="CL6" s="7">
        <v>0.0915800857288922</v>
      </c>
      <c r="CM6" s="7">
        <v>0.09560505394508882</v>
      </c>
      <c r="CN6" s="7">
        <v>0.3764774628072624</v>
      </c>
      <c r="CO6" s="7">
        <v>0.05639255803193757</v>
      </c>
      <c r="CP6" s="7">
        <v>0.1127472438391699</v>
      </c>
      <c r="CQ6" s="7">
        <v>0.002004538526302575</v>
      </c>
      <c r="CR6" s="7">
        <v>0.1589080724821184</v>
      </c>
      <c r="CS6" s="7">
        <v>0.05884692394196221</v>
      </c>
      <c r="CT6" s="7">
        <v>0.09215166204282391</v>
      </c>
      <c r="CU6" s="7">
        <v>0.1924928952326213</v>
      </c>
      <c r="CV6" s="7">
        <v>-0.2418120195089692</v>
      </c>
      <c r="CW6" s="7">
        <v>0.04474328927013551</v>
      </c>
      <c r="CX6" s="7">
        <v>0.8238103808719489</v>
      </c>
      <c r="CY6" s="7">
        <v>0.1749169485291901</v>
      </c>
      <c r="CZ6" s="7">
        <v>0.08957998580023169</v>
      </c>
      <c r="DA6" s="7">
        <v>0.07870613213438241</v>
      </c>
      <c r="DB6" s="7">
        <v>0.04414967432691007</v>
      </c>
      <c r="DC6" s="7">
        <v>0.07978006037558318</v>
      </c>
    </row>
    <row r="7" spans="1:107">
      <c r="A7" s="8" t="s">
        <v>263</v>
      </c>
      <c r="B7" s="9">
        <v>1.542272207108454</v>
      </c>
      <c r="C7" s="9">
        <v>2.310669186811894</v>
      </c>
      <c r="D7" s="9">
        <v>0.466986713150724</v>
      </c>
      <c r="E7" s="9">
        <v>2.947878834463896</v>
      </c>
      <c r="F7" s="9">
        <v>0.7669221527444597</v>
      </c>
      <c r="G7" s="9">
        <v>2.06369530724579</v>
      </c>
      <c r="H7" s="9">
        <v>1.100056142977449</v>
      </c>
      <c r="I7" s="9">
        <v>1.322066307594553</v>
      </c>
      <c r="J7" s="9">
        <v>0.4131548060879441</v>
      </c>
      <c r="K7" s="9">
        <v>0.6569877975266896</v>
      </c>
      <c r="L7" s="9">
        <v>6.02910447761194</v>
      </c>
      <c r="M7" s="9">
        <v>28.89249328835961</v>
      </c>
      <c r="N7" s="9">
        <v>2.790630041695477</v>
      </c>
      <c r="O7" s="9">
        <v>1.094629700423994</v>
      </c>
      <c r="P7" s="9">
        <v>0.8928261938777899</v>
      </c>
      <c r="Q7" s="9">
        <v>0.8715199414064163</v>
      </c>
      <c r="R7" s="9">
        <v>3.313910048772412</v>
      </c>
      <c r="S7" s="9">
        <v>1.039806112856686</v>
      </c>
      <c r="T7" s="9">
        <v>1.068631168107053</v>
      </c>
      <c r="U7" s="9">
        <v>0.6655238545607398</v>
      </c>
      <c r="V7" s="9">
        <v>3.054298555253362</v>
      </c>
      <c r="W7" s="9">
        <v>0.9991723682366066</v>
      </c>
      <c r="X7" s="9">
        <v>6.739285282680864</v>
      </c>
      <c r="Y7" s="9">
        <v>0.7376302821843379</v>
      </c>
      <c r="Z7" s="9">
        <v>3.550078645266806</v>
      </c>
      <c r="AA7" s="9">
        <v>0.7524392443671902</v>
      </c>
      <c r="AB7" s="9">
        <v>2.572090931404193</v>
      </c>
      <c r="AC7" s="9">
        <v>1.363465293860418</v>
      </c>
      <c r="AD7" s="9">
        <v>3.474493021092938</v>
      </c>
      <c r="AE7" s="9">
        <v>0.4060803474484256</v>
      </c>
      <c r="AF7" s="9">
        <v>1.431895970433343</v>
      </c>
      <c r="AG7" s="9">
        <v>1.422262713064247</v>
      </c>
      <c r="AH7" s="9">
        <v>6.17397918095863</v>
      </c>
      <c r="AI7" s="9">
        <v>1.269609242498027</v>
      </c>
      <c r="AJ7" s="9">
        <v>1.780730872772107</v>
      </c>
      <c r="AK7" s="9">
        <v>1.272708145167912</v>
      </c>
      <c r="AL7" s="9">
        <v>1.732572064035382</v>
      </c>
      <c r="AM7" s="9">
        <v>1.398331677625873</v>
      </c>
      <c r="AN7" s="9">
        <v>1.168661683144442</v>
      </c>
      <c r="AO7" s="9">
        <v>1.41272645113585</v>
      </c>
      <c r="AP7" s="9">
        <v>2.143337793168582</v>
      </c>
      <c r="AQ7" s="9">
        <v>3.024099314457968</v>
      </c>
      <c r="AR7" s="9">
        <v>0.8033054430572074</v>
      </c>
      <c r="AS7" s="9">
        <v>4.256040779911154</v>
      </c>
      <c r="AT7" s="9">
        <v>1.369442237475633</v>
      </c>
      <c r="AU7" s="9">
        <v>1.684424754084374</v>
      </c>
      <c r="AV7" s="9">
        <v>1.429639300616952</v>
      </c>
      <c r="AW7" s="9">
        <v>2.882374725806911</v>
      </c>
      <c r="AX7" s="9">
        <v>1.637107776261937</v>
      </c>
      <c r="AY7" s="9">
        <v>1.448985836458025</v>
      </c>
      <c r="AZ7" s="9">
        <v>1.448955015352855</v>
      </c>
      <c r="BA7" s="9">
        <v>1.843433397979737</v>
      </c>
      <c r="BB7" s="9">
        <v>3.486672738094384</v>
      </c>
      <c r="BC7" s="9">
        <v>2.047223943859088</v>
      </c>
      <c r="BD7" s="9">
        <v>0.6941179368721849</v>
      </c>
      <c r="BE7" s="9">
        <v>1.065608934894832</v>
      </c>
      <c r="BF7" s="9">
        <v>4.111816117232447</v>
      </c>
      <c r="BG7" s="9">
        <v>1.483481606744602</v>
      </c>
      <c r="BH7" s="9">
        <v>0.3166231198806294</v>
      </c>
      <c r="BI7" s="9">
        <v>0.5593692619914312</v>
      </c>
      <c r="BJ7" s="9">
        <v>3.093801306325768</v>
      </c>
      <c r="BK7" s="9">
        <v>1.24187056840637</v>
      </c>
      <c r="BL7" s="9">
        <v>1.01103148612957</v>
      </c>
      <c r="BM7" s="9">
        <v>1.078748662525619</v>
      </c>
      <c r="BN7" s="9">
        <v>1.66233885717277</v>
      </c>
      <c r="BO7" s="9">
        <v>1.437679404975635</v>
      </c>
      <c r="BP7" s="9">
        <v>0.9731482701570987</v>
      </c>
      <c r="BQ7" s="9">
        <v>1.29300564404104</v>
      </c>
      <c r="BR7" s="9">
        <v>1.710746192596997</v>
      </c>
      <c r="BS7" s="9">
        <v>0.3108409117418742</v>
      </c>
      <c r="BT7" s="9">
        <v>0.8732785108435174</v>
      </c>
      <c r="BU7" s="9">
        <v>0.5933351076041047</v>
      </c>
      <c r="BV7" s="9">
        <v>0.2584304461705609</v>
      </c>
      <c r="BW7" s="9">
        <v>3.351718832464152</v>
      </c>
      <c r="BX7" s="9">
        <v>1.01846601208171</v>
      </c>
      <c r="BY7" s="9">
        <v>2.971974592828723</v>
      </c>
      <c r="BZ7" s="9">
        <v>1.153123540676438</v>
      </c>
      <c r="CA7" s="9">
        <v>1.567445326150927</v>
      </c>
      <c r="CB7" s="9">
        <v>0.9312590704753814</v>
      </c>
      <c r="CC7" s="9">
        <v>3.830285512033978</v>
      </c>
      <c r="CD7" s="9">
        <v>12.72508767394936</v>
      </c>
      <c r="CE7" s="9">
        <v>2.514482079826228</v>
      </c>
      <c r="CF7" s="9">
        <v>1.007703879883158</v>
      </c>
      <c r="CG7" s="9">
        <v>0.9584870323938547</v>
      </c>
      <c r="CH7" s="9">
        <v>1.606839040667616</v>
      </c>
      <c r="CI7" s="9">
        <v>0.7303358579587782</v>
      </c>
      <c r="CJ7" s="9">
        <v>1.140731624718619</v>
      </c>
      <c r="CK7" s="9">
        <v>0.981351942575295</v>
      </c>
      <c r="CL7" s="9">
        <v>2.113368397052174</v>
      </c>
      <c r="CM7" s="9">
        <v>2.95077372120444</v>
      </c>
      <c r="CN7" s="9">
        <v>1.337477781487129</v>
      </c>
      <c r="CO7" s="9">
        <v>1.103172224643999</v>
      </c>
      <c r="CP7" s="9">
        <v>0.2134912225986576</v>
      </c>
      <c r="CQ7" s="9">
        <v>1.884320931653444</v>
      </c>
      <c r="CR7" s="9">
        <v>1.594644823265879</v>
      </c>
      <c r="CS7" s="9">
        <v>1.276152594004076</v>
      </c>
      <c r="CT7" s="9">
        <v>1.149518171966581</v>
      </c>
      <c r="CU7" s="9">
        <v>1.373996824402415</v>
      </c>
      <c r="CV7" s="9">
        <v>0.3831183943485173</v>
      </c>
      <c r="CW7" s="9">
        <v>1.420223710877671</v>
      </c>
      <c r="CX7" s="9">
        <v>2.042241855328548</v>
      </c>
      <c r="CY7" s="9">
        <v>4.484540982437795</v>
      </c>
      <c r="CZ7" s="9">
        <v>1.100253702800594</v>
      </c>
      <c r="DA7" s="9">
        <v>2.256807752363017</v>
      </c>
      <c r="DB7" s="9">
        <v>0.7080549262245122</v>
      </c>
      <c r="DC7" s="9">
        <v>0.8592685893730643</v>
      </c>
    </row>
    <row r="8" spans="1:107">
      <c r="A8" s="6" t="s">
        <v>264</v>
      </c>
      <c r="B8" s="7">
        <v>1.227797921705559</v>
      </c>
      <c r="C8" s="7">
        <v>1.637063050209236</v>
      </c>
      <c r="D8" s="7">
        <v>0.4289201594140759</v>
      </c>
      <c r="E8" s="7">
        <v>2.279489101122876</v>
      </c>
      <c r="F8" s="7">
        <v>0.45250734538995</v>
      </c>
      <c r="G8" s="7">
        <v>2.06369530724579</v>
      </c>
      <c r="H8" s="7">
        <v>0.6486609899878356</v>
      </c>
      <c r="I8" s="7">
        <v>0.7602035665718511</v>
      </c>
      <c r="J8" s="7">
        <v>0.2811290230486668</v>
      </c>
      <c r="K8" s="7">
        <v>0.5880889450086142</v>
      </c>
      <c r="L8" s="7">
        <v>1.651940298507463</v>
      </c>
      <c r="M8" s="7">
        <v>25.63984305087079</v>
      </c>
      <c r="N8" s="7">
        <v>2.770767909149957</v>
      </c>
      <c r="O8" s="7">
        <v>0.6222240564398415</v>
      </c>
      <c r="P8" s="7">
        <v>0.8692012486658479</v>
      </c>
      <c r="Q8" s="7">
        <v>0.6476864902613717</v>
      </c>
      <c r="R8" s="7">
        <v>2.861669545669407</v>
      </c>
      <c r="S8" s="7">
        <v>0.777552291446526</v>
      </c>
      <c r="T8" s="7">
        <v>0.3747504878728743</v>
      </c>
      <c r="U8" s="7">
        <v>0.5282108203727056</v>
      </c>
      <c r="V8" s="7">
        <v>3.054298555253362</v>
      </c>
      <c r="W8" s="7">
        <v>0.9805771531387597</v>
      </c>
      <c r="X8" s="7">
        <v>1.410411527606969</v>
      </c>
      <c r="Y8" s="7">
        <v>0.5282290082500034</v>
      </c>
      <c r="Z8" s="7">
        <v>1.059746926574274</v>
      </c>
      <c r="AA8" s="7">
        <v>0.2415999803220622</v>
      </c>
      <c r="AB8" s="7">
        <v>2.454553451213681</v>
      </c>
      <c r="AC8" s="7">
        <v>1.358857804993946</v>
      </c>
      <c r="AD8" s="7">
        <v>2.815681288100619</v>
      </c>
      <c r="AE8" s="7">
        <v>0.3244612690866763</v>
      </c>
      <c r="AF8" s="7">
        <v>0.5982895040073747</v>
      </c>
      <c r="AG8" s="7">
        <v>0.7573569876455054</v>
      </c>
      <c r="AH8" s="7">
        <v>3.726080046359225</v>
      </c>
      <c r="AI8" s="7">
        <v>0.6992409867172676</v>
      </c>
      <c r="AJ8" s="7">
        <v>1.440202015043518</v>
      </c>
      <c r="AK8" s="7">
        <v>1.221833227276459</v>
      </c>
      <c r="AL8" s="7">
        <v>1.054911883121272</v>
      </c>
      <c r="AM8" s="7">
        <v>1.103160035952505</v>
      </c>
      <c r="AN8" s="7">
        <v>0.272159151193634</v>
      </c>
      <c r="AO8" s="7">
        <v>1.41272645113585</v>
      </c>
      <c r="AP8" s="7">
        <v>1.46982921454431</v>
      </c>
      <c r="AQ8" s="7">
        <v>2.219578734691452</v>
      </c>
      <c r="AR8" s="7">
        <v>0.728413764558567</v>
      </c>
      <c r="AS8" s="7">
        <v>4.256040779911154</v>
      </c>
      <c r="AT8" s="7">
        <v>0.5906619169803456</v>
      </c>
      <c r="AU8" s="7">
        <v>1.225857401191549</v>
      </c>
      <c r="AV8" s="7">
        <v>1.408773861027912</v>
      </c>
      <c r="AW8" s="7">
        <v>2.143506253026807</v>
      </c>
      <c r="AX8" s="7">
        <v>1.496673587917971</v>
      </c>
      <c r="AY8" s="7">
        <v>0.9422162753670541</v>
      </c>
      <c r="AZ8" s="7">
        <v>0.8509130908503241</v>
      </c>
      <c r="BA8" s="7">
        <v>0.9914861434551131</v>
      </c>
      <c r="BB8" s="7">
        <v>3.486672738094384</v>
      </c>
      <c r="BC8" s="7">
        <v>1.281660235519923</v>
      </c>
      <c r="BD8" s="7">
        <v>0.07564006116845393</v>
      </c>
      <c r="BE8" s="7">
        <v>1.032042788028034</v>
      </c>
      <c r="BF8" s="7">
        <v>2.650236887009974</v>
      </c>
      <c r="BG8" s="7">
        <v>1.475895706198074</v>
      </c>
      <c r="BH8" s="7">
        <v>0.3107521736666814</v>
      </c>
      <c r="BI8" s="7">
        <v>0.5385272042006249</v>
      </c>
      <c r="BJ8" s="7">
        <v>1.122479477469693</v>
      </c>
      <c r="BK8" s="7">
        <v>0.9998292746716262</v>
      </c>
      <c r="BL8" s="7">
        <v>0.8232037985052665</v>
      </c>
      <c r="BM8" s="7">
        <v>0.5424501412921653</v>
      </c>
      <c r="BN8" s="7">
        <v>1.351674045357136</v>
      </c>
      <c r="BO8" s="7">
        <v>0.6660394973070018</v>
      </c>
      <c r="BP8" s="7">
        <v>0.7036553881592753</v>
      </c>
      <c r="BQ8" s="7">
        <v>0.7941310554553401</v>
      </c>
      <c r="BR8" s="7">
        <v>1.101160932780559</v>
      </c>
      <c r="BS8" s="7">
        <v>0.3103534266741211</v>
      </c>
      <c r="BT8" s="7">
        <v>0.786029877262588</v>
      </c>
      <c r="BU8" s="7">
        <v>0.5296542609925217</v>
      </c>
      <c r="BV8" s="7">
        <v>0.1284080407175155</v>
      </c>
      <c r="BW8" s="7">
        <v>2.4010609083021</v>
      </c>
      <c r="BX8" s="7">
        <v>0.5394143843327011</v>
      </c>
      <c r="BY8" s="7">
        <v>2.971974592828723</v>
      </c>
      <c r="BZ8" s="7">
        <v>0.8345904481955975</v>
      </c>
      <c r="CA8" s="7">
        <v>1.048926227657745</v>
      </c>
      <c r="CB8" s="7">
        <v>0.9160849763430203</v>
      </c>
      <c r="CC8" s="7">
        <v>1.861535512033978</v>
      </c>
      <c r="CD8" s="7">
        <v>12.68305857661488</v>
      </c>
      <c r="CE8" s="7">
        <v>2.514482079826228</v>
      </c>
      <c r="CF8" s="7">
        <v>1.007703879883158</v>
      </c>
      <c r="CG8" s="7">
        <v>0.5723017883788196</v>
      </c>
      <c r="CH8" s="7">
        <v>1.583565195377196</v>
      </c>
      <c r="CI8" s="7">
        <v>0.7303358579587782</v>
      </c>
      <c r="CJ8" s="7">
        <v>0.8605078919584142</v>
      </c>
      <c r="CK8" s="7">
        <v>0.981351942575295</v>
      </c>
      <c r="CL8" s="7">
        <v>2.082421251550623</v>
      </c>
      <c r="CM8" s="7">
        <v>1.976222176859556</v>
      </c>
      <c r="CN8" s="7">
        <v>1.337477781487129</v>
      </c>
      <c r="CO8" s="7">
        <v>0.3068285018889857</v>
      </c>
      <c r="CP8" s="7">
        <v>0.2072013568764499</v>
      </c>
      <c r="CQ8" s="7">
        <v>1.447388056247281</v>
      </c>
      <c r="CR8" s="7">
        <v>1.571408367819583</v>
      </c>
      <c r="CS8" s="7">
        <v>1.212701711961514</v>
      </c>
      <c r="CT8" s="7">
        <v>1.123181638098789</v>
      </c>
      <c r="CU8" s="7">
        <v>1.373996824402415</v>
      </c>
      <c r="CV8" s="7">
        <v>0.2091836594450222</v>
      </c>
      <c r="CW8" s="7">
        <v>0.688303912619707</v>
      </c>
      <c r="CX8" s="7">
        <v>2.042241855328548</v>
      </c>
      <c r="CY8" s="7">
        <v>1.237327407970722</v>
      </c>
      <c r="CZ8" s="7">
        <v>1.008389179000203</v>
      </c>
      <c r="DA8" s="7">
        <v>1.274150446380681</v>
      </c>
      <c r="DB8" s="7">
        <v>0.6911502765862018</v>
      </c>
      <c r="DC8" s="7">
        <v>0.3389818225738269</v>
      </c>
    </row>
    <row r="9" spans="1:107">
      <c r="A9" s="8" t="s">
        <v>265</v>
      </c>
      <c r="B9" s="9">
        <v>0.6726623379345326</v>
      </c>
      <c r="C9" s="9">
        <v>0.1718778268895573</v>
      </c>
      <c r="D9" s="9">
        <v>0.2395545590223353</v>
      </c>
      <c r="E9" s="9">
        <v>0.4816438952836654</v>
      </c>
      <c r="F9" s="9">
        <v>0.02401766065686224</v>
      </c>
      <c r="G9" s="9">
        <v>1.756878287877106</v>
      </c>
      <c r="H9" s="9">
        <v>0.2183054177973238</v>
      </c>
      <c r="I9" s="9">
        <v>0.1631011835127704</v>
      </c>
      <c r="J9" s="9">
        <v>0.1175412217760099</v>
      </c>
      <c r="K9" s="9">
        <v>0.05813117747982009</v>
      </c>
      <c r="L9" s="9">
        <v>1.153589552238806</v>
      </c>
      <c r="M9" s="9">
        <v>1.445024781441454</v>
      </c>
      <c r="N9" s="9">
        <v>2.032920569069919</v>
      </c>
      <c r="O9" s="9">
        <v>0.2126963578230347</v>
      </c>
      <c r="P9" s="9">
        <v>0.1208241462263993</v>
      </c>
      <c r="Q9" s="9">
        <v>0.1737240140011412</v>
      </c>
      <c r="R9" s="9">
        <v>2.016550816758192</v>
      </c>
      <c r="S9" s="9">
        <v>0.1063318894432743</v>
      </c>
      <c r="T9" s="9">
        <v>0.106361304711458</v>
      </c>
      <c r="U9" s="9">
        <v>0.08302989701555276</v>
      </c>
      <c r="V9" s="9">
        <v>2.328703971606581</v>
      </c>
      <c r="W9" s="9">
        <v>0.187695362381736</v>
      </c>
      <c r="X9" s="9">
        <v>0.4279666740124119</v>
      </c>
      <c r="Y9" s="9">
        <v>0.05849062045177949</v>
      </c>
      <c r="Z9" s="9">
        <v>0.3777023061452863</v>
      </c>
      <c r="AA9" s="9">
        <v>0.0693946574399003</v>
      </c>
      <c r="AB9" s="9">
        <v>0.543996572266858</v>
      </c>
      <c r="AC9" s="9">
        <v>0.5657395172761098</v>
      </c>
      <c r="AD9" s="9">
        <v>1.768820524744058</v>
      </c>
      <c r="AE9" s="9">
        <v>0.136087879410355</v>
      </c>
      <c r="AF9" s="9">
        <v>0.02724673307214982</v>
      </c>
      <c r="AG9" s="9">
        <v>0.0406239419886612</v>
      </c>
      <c r="AH9" s="9">
        <v>1.854456323048801</v>
      </c>
      <c r="AI9" s="9">
        <v>0.2554873133952411</v>
      </c>
      <c r="AJ9" s="9">
        <v>0.625498836352494</v>
      </c>
      <c r="AK9" s="9">
        <v>0.1386556778060596</v>
      </c>
      <c r="AL9" s="9">
        <v>0.2397692216459281</v>
      </c>
      <c r="AM9" s="9">
        <v>0.5556270400681205</v>
      </c>
      <c r="AN9" s="9">
        <v>0.1359778152881601</v>
      </c>
      <c r="AO9" s="9">
        <v>1.235335197218188</v>
      </c>
      <c r="AP9" s="9">
        <v>0.2004568707697151</v>
      </c>
      <c r="AQ9" s="9">
        <v>1.10547299158874</v>
      </c>
      <c r="AR9" s="9">
        <v>0.04798262664577952</v>
      </c>
      <c r="AS9" s="9">
        <v>0.8442175795988922</v>
      </c>
      <c r="AT9" s="9">
        <v>0.1530862107141462</v>
      </c>
      <c r="AU9" s="9">
        <v>0.3570380667192452</v>
      </c>
      <c r="AV9" s="9">
        <v>0.4332488544146635</v>
      </c>
      <c r="AW9" s="9">
        <v>0.5920624068218291</v>
      </c>
      <c r="AX9" s="9">
        <v>0.324825766963553</v>
      </c>
      <c r="AY9" s="9">
        <v>0.231533199529092</v>
      </c>
      <c r="AZ9" s="9">
        <v>0.2517190505731907</v>
      </c>
      <c r="BA9" s="9">
        <v>0.09201479628894695</v>
      </c>
      <c r="BB9" s="9">
        <v>2.352611311500097</v>
      </c>
      <c r="BC9" s="9">
        <v>0.328288381950137</v>
      </c>
      <c r="BD9" s="9">
        <v>0.007802388753190594</v>
      </c>
      <c r="BE9" s="9">
        <v>0.1397537705475919</v>
      </c>
      <c r="BF9" s="9">
        <v>1.115218968792335</v>
      </c>
      <c r="BG9" s="9">
        <v>0.9708170967820993</v>
      </c>
      <c r="BH9" s="9">
        <v>0.06350506506834222</v>
      </c>
      <c r="BI9" s="9">
        <v>0.4307895499790613</v>
      </c>
      <c r="BJ9" s="9">
        <v>0.2966299844969121</v>
      </c>
      <c r="BK9" s="9">
        <v>0.4869878240148786</v>
      </c>
      <c r="BL9" s="9">
        <v>0.440239712225361</v>
      </c>
      <c r="BM9" s="9">
        <v>0.08787254948782225</v>
      </c>
      <c r="BN9" s="9">
        <v>0.192595718085908</v>
      </c>
      <c r="BO9" s="9">
        <v>0.4502015901513209</v>
      </c>
      <c r="BP9" s="9">
        <v>0.08677520582909963</v>
      </c>
      <c r="BQ9" s="9">
        <v>0.05784382257294614</v>
      </c>
      <c r="BR9" s="9">
        <v>0.2907135994224532</v>
      </c>
      <c r="BS9" s="9">
        <v>0.148449660731308</v>
      </c>
      <c r="BT9" s="9">
        <v>0.2048352507946609</v>
      </c>
      <c r="BU9" s="9">
        <v>0.2608249140122018</v>
      </c>
      <c r="BV9" s="9">
        <v>0.006009124474238237</v>
      </c>
      <c r="BW9" s="9">
        <v>1.298074084675868</v>
      </c>
      <c r="BX9" s="9">
        <v>0.1628309972562383</v>
      </c>
      <c r="BY9" s="9">
        <v>2.062908852168548</v>
      </c>
      <c r="BZ9" s="9">
        <v>0.2141181070152512</v>
      </c>
      <c r="CA9" s="9">
        <v>0.2007746141609804</v>
      </c>
      <c r="CB9" s="9">
        <v>0.1340206246386559</v>
      </c>
      <c r="CC9" s="9">
        <v>0.682541882963662</v>
      </c>
      <c r="CD9" s="9">
        <v>12.01675160783799</v>
      </c>
      <c r="CE9" s="9">
        <v>1.099419630735813</v>
      </c>
      <c r="CF9" s="9">
        <v>1.004578138656841</v>
      </c>
      <c r="CG9" s="9">
        <v>0.07854120447554162</v>
      </c>
      <c r="CH9" s="9">
        <v>0.5439297490033642</v>
      </c>
      <c r="CI9" s="9">
        <v>0.2487971815247082</v>
      </c>
      <c r="CJ9" s="9">
        <v>0.293050516944857</v>
      </c>
      <c r="CK9" s="9">
        <v>0.0722857594383957</v>
      </c>
      <c r="CL9" s="9">
        <v>1.010662101427153</v>
      </c>
      <c r="CM9" s="9">
        <v>0.780909494372152</v>
      </c>
      <c r="CN9" s="9">
        <v>1.104961608214308</v>
      </c>
      <c r="CO9" s="9">
        <v>0.06344926075268817</v>
      </c>
      <c r="CP9" s="9">
        <v>0.04911093832107901</v>
      </c>
      <c r="CQ9" s="9">
        <v>0.2298621589846607</v>
      </c>
      <c r="CR9" s="9">
        <v>0.7198090284369186</v>
      </c>
      <c r="CS9" s="9">
        <v>0.2657278720322654</v>
      </c>
      <c r="CT9" s="9">
        <v>0.1691816497512206</v>
      </c>
      <c r="CU9" s="9">
        <v>0.2573454596515484</v>
      </c>
      <c r="CV9" s="9">
        <v>0.003423141942193249</v>
      </c>
      <c r="CW9" s="9">
        <v>0.01442285378343673</v>
      </c>
      <c r="CX9" s="9">
        <v>1.722989140438064</v>
      </c>
      <c r="CY9" s="9">
        <v>0.6969592908576725</v>
      </c>
      <c r="CZ9" s="9">
        <v>0.3572497082143816</v>
      </c>
      <c r="DA9" s="9">
        <v>0.2890115260378798</v>
      </c>
      <c r="DB9" s="9">
        <v>0.4671305187860109</v>
      </c>
      <c r="DC9" s="9">
        <v>0.2295117890141744</v>
      </c>
    </row>
    <row r="10" spans="1:107">
      <c r="A10" s="6" t="s">
        <v>266</v>
      </c>
      <c r="B10" s="7">
        <v>0.5757563055151512</v>
      </c>
      <c r="C10" s="7">
        <v>0.06656934199204242</v>
      </c>
      <c r="D10" s="7">
        <v>0.1411704891837877</v>
      </c>
      <c r="E10" s="7">
        <v>0.1612233132842676</v>
      </c>
      <c r="F10" s="7">
        <v>0.1251400679622044</v>
      </c>
      <c r="G10" s="7">
        <v>0.741098654269316</v>
      </c>
      <c r="H10" s="7">
        <v>0.1538083653036399</v>
      </c>
      <c r="I10" s="7">
        <v>0.2091064567658569</v>
      </c>
      <c r="J10" s="7">
        <v>0.2867474924344798</v>
      </c>
      <c r="K10" s="7">
        <v>0.1854376446836667</v>
      </c>
      <c r="L10" s="7">
        <v>0.03142985074626865</v>
      </c>
      <c r="M10" s="7">
        <v>0.7543195429200799</v>
      </c>
      <c r="N10" s="7">
        <v>2.323074988999937</v>
      </c>
      <c r="O10" s="7">
        <v>0.1350611663307152</v>
      </c>
      <c r="P10" s="7">
        <v>0.1426893492015163</v>
      </c>
      <c r="Q10" s="7">
        <v>0.1045444093375007</v>
      </c>
      <c r="R10" s="7">
        <v>0.1043394159073433</v>
      </c>
      <c r="S10" s="7">
        <v>0.2281001066006069</v>
      </c>
      <c r="T10" s="7">
        <v>0.05843629774184555</v>
      </c>
      <c r="U10" s="7">
        <v>0.1769344612582318</v>
      </c>
      <c r="V10" s="7">
        <v>1.111789441197462</v>
      </c>
      <c r="W10" s="7">
        <v>0.376030939218032</v>
      </c>
      <c r="X10" s="7">
        <v>-0.09447220820211701</v>
      </c>
      <c r="Y10" s="7">
        <v>0.04659973352354548</v>
      </c>
      <c r="Z10" s="7">
        <v>0.4220989287027834</v>
      </c>
      <c r="AA10" s="7">
        <v>-0.000842994654160244</v>
      </c>
      <c r="AB10" s="7">
        <v>0.8142157286983267</v>
      </c>
      <c r="AC10" s="7">
        <v>0.06019003957710747</v>
      </c>
      <c r="AD10" s="7">
        <v>2.045666247665826</v>
      </c>
      <c r="AE10" s="7">
        <v>0.2144789740880946</v>
      </c>
      <c r="AF10" s="7">
        <v>0.08617263718536348</v>
      </c>
      <c r="AG10" s="7">
        <v>0.07342152402878406</v>
      </c>
      <c r="AH10" s="7">
        <v>0.004000613577969142</v>
      </c>
      <c r="AI10" s="7">
        <v>-0.08501410555658176</v>
      </c>
      <c r="AJ10" s="7">
        <v>0.5845413623795315</v>
      </c>
      <c r="AK10" s="7">
        <v>0.1412882831102718</v>
      </c>
      <c r="AL10" s="7">
        <v>0.07406294117422006</v>
      </c>
      <c r="AM10" s="7">
        <v>0.315074822208556</v>
      </c>
      <c r="AN10" s="7">
        <v>0.08972963588136003</v>
      </c>
      <c r="AO10" s="7">
        <v>0.6151182487537183</v>
      </c>
      <c r="AP10" s="7">
        <v>0.02335125137730206</v>
      </c>
      <c r="AQ10" s="7">
        <v>0.158268911830327</v>
      </c>
      <c r="AR10" s="7">
        <v>0.01195479050857403</v>
      </c>
      <c r="AS10" s="7">
        <v>0.1210628055240609</v>
      </c>
      <c r="AT10" s="7">
        <v>0.04012768580868403</v>
      </c>
      <c r="AU10" s="7">
        <v>0.2897715330943021</v>
      </c>
      <c r="AV10" s="7">
        <v>0.418634001484781</v>
      </c>
      <c r="AW10" s="7">
        <v>0.7897852985025022</v>
      </c>
      <c r="AX10" s="7">
        <v>0.9464328330208772</v>
      </c>
      <c r="AY10" s="7">
        <v>0.08188871428645517</v>
      </c>
      <c r="AZ10" s="7">
        <v>0.1305957116269856</v>
      </c>
      <c r="BA10" s="7">
        <v>-0.02268227665166571</v>
      </c>
      <c r="BB10" s="7">
        <v>0.3284953137661257</v>
      </c>
      <c r="BC10" s="7">
        <v>0.2347661794989704</v>
      </c>
      <c r="BD10" s="7">
        <v>-0.04040907824748969</v>
      </c>
      <c r="BE10" s="7">
        <v>0.3806923310873727</v>
      </c>
      <c r="BF10" s="7">
        <v>0.2808751817206938</v>
      </c>
      <c r="BG10" s="7">
        <v>0.2168553782810088</v>
      </c>
      <c r="BH10" s="7">
        <v>0.2670181889154017</v>
      </c>
      <c r="BI10" s="7">
        <v>0.002206616628547499</v>
      </c>
      <c r="BJ10" s="7">
        <v>0.1625196330088698</v>
      </c>
      <c r="BK10" s="7">
        <v>0.4048812914099733</v>
      </c>
      <c r="BL10" s="7">
        <v>0.3278853850147992</v>
      </c>
      <c r="BM10" s="7">
        <v>0.05000482659320762</v>
      </c>
      <c r="BN10" s="7">
        <v>0.0895420347419732</v>
      </c>
      <c r="BO10" s="7">
        <v>0.1329255706591434</v>
      </c>
      <c r="BP10" s="7">
        <v>0.118928468592456</v>
      </c>
      <c r="BQ10" s="7">
        <v>0.217014003729322</v>
      </c>
      <c r="BR10" s="7">
        <v>0.05790702982753221</v>
      </c>
      <c r="BS10" s="7">
        <v>0.07069780350168729</v>
      </c>
      <c r="BT10" s="7">
        <v>0.1836807523563617</v>
      </c>
      <c r="BU10" s="7">
        <v>0.3981280766159916</v>
      </c>
      <c r="BV10" s="7">
        <v>-0.01821878902358208</v>
      </c>
      <c r="BW10" s="7">
        <v>-0.1910019590128006</v>
      </c>
      <c r="BX10" s="7">
        <v>0.2181237096878828</v>
      </c>
      <c r="BY10" s="7">
        <v>1.792953702312116</v>
      </c>
      <c r="BZ10" s="7">
        <v>0.1555677832037967</v>
      </c>
      <c r="CA10" s="7">
        <v>0.02812478386881669</v>
      </c>
      <c r="CB10" s="7">
        <v>0.2329752339150236</v>
      </c>
      <c r="CC10" s="7">
        <v>0.4930258966493629</v>
      </c>
      <c r="CD10" s="7">
        <v>0.4857233245498633</v>
      </c>
      <c r="CE10" s="7">
        <v>0.3435989682324193</v>
      </c>
      <c r="CF10" s="7">
        <v>0.008574668499221814</v>
      </c>
      <c r="CG10" s="7">
        <v>0.1085095676297745</v>
      </c>
      <c r="CH10" s="7">
        <v>0.09169963367728828</v>
      </c>
      <c r="CI10" s="7">
        <v>-0.2247796126148498</v>
      </c>
      <c r="CJ10" s="7">
        <v>0.2256628647443829</v>
      </c>
      <c r="CK10" s="7">
        <v>0.03605679256739335</v>
      </c>
      <c r="CL10" s="7">
        <v>0.09286423693902236</v>
      </c>
      <c r="CM10" s="7">
        <v>0.1771723554496642</v>
      </c>
      <c r="CN10" s="7">
        <v>3.101731465023324</v>
      </c>
      <c r="CO10" s="7">
        <v>0.05313067603894216</v>
      </c>
      <c r="CP10" s="7">
        <v>0.3059540644345422</v>
      </c>
      <c r="CQ10" s="7">
        <v>0.1057793247734279</v>
      </c>
      <c r="CR10" s="7">
        <v>0.2159478340104029</v>
      </c>
      <c r="CS10" s="7">
        <v>-0.005445208259455949</v>
      </c>
      <c r="CT10" s="7">
        <v>0.2289979491720948</v>
      </c>
      <c r="CU10" s="7">
        <v>-0.2219397068512977</v>
      </c>
      <c r="CV10" s="7">
        <v>-0.005639571374250386</v>
      </c>
      <c r="CW10" s="7">
        <v>0.2590373934433838</v>
      </c>
      <c r="CX10" s="7">
        <v>0.9153848176487603</v>
      </c>
      <c r="CY10" s="7">
        <v>-0.1446184557617814</v>
      </c>
      <c r="CZ10" s="7">
        <v>0.2587658975216031</v>
      </c>
      <c r="DA10" s="7">
        <v>0.2345137490017521</v>
      </c>
      <c r="DB10" s="7">
        <v>0.2997584902188539</v>
      </c>
      <c r="DC10" s="7">
        <v>0.1795355137042437</v>
      </c>
    </row>
    <row r="11" spans="1:107">
      <c r="A11" s="8" t="s">
        <v>267</v>
      </c>
      <c r="B11" s="9">
        <v>0.4074415898270099</v>
      </c>
      <c r="C11" s="9">
        <v>0.3279333470813934</v>
      </c>
      <c r="D11" s="9">
        <v>0.9354655069434075</v>
      </c>
      <c r="E11" s="9">
        <v>0.4337286071955277</v>
      </c>
      <c r="F11" s="9">
        <v>0.7534423142579115</v>
      </c>
      <c r="G11" s="9">
        <v>0.3865479644573397</v>
      </c>
      <c r="H11" s="9">
        <v>0.7362916094298519</v>
      </c>
      <c r="I11" s="9">
        <v>0.647634510362312</v>
      </c>
      <c r="J11" s="9">
        <v>0.8564590922413432</v>
      </c>
      <c r="K11" s="9">
        <v>0.8398931422223078</v>
      </c>
      <c r="L11" s="9">
        <v>0.3749906341731754</v>
      </c>
      <c r="M11" s="9">
        <v>0.2524025643152544</v>
      </c>
      <c r="N11" s="9">
        <v>0.3445488515518039</v>
      </c>
      <c r="O11" s="9">
        <v>0.5517187987556379</v>
      </c>
      <c r="P11" s="9">
        <v>0.8511243774938909</v>
      </c>
      <c r="Q11" s="9">
        <v>0.9056421947049376</v>
      </c>
      <c r="R11" s="9">
        <v>0.2868563319860505</v>
      </c>
      <c r="S11" s="9">
        <v>0.561871000206441</v>
      </c>
      <c r="T11" s="9">
        <v>0.9159086661267211</v>
      </c>
      <c r="U11" s="9">
        <v>0.7109963806685118</v>
      </c>
      <c r="V11" s="9">
        <v>0.1554872049518824</v>
      </c>
      <c r="W11" s="9">
        <v>0.2992421829433251</v>
      </c>
      <c r="X11" s="9">
        <v>0.508990954995333</v>
      </c>
      <c r="Y11" s="9">
        <v>0.6184493030769549</v>
      </c>
      <c r="Z11" s="9">
        <v>0.6574417059564438</v>
      </c>
      <c r="AA11" s="9">
        <v>0.6892507072276111</v>
      </c>
      <c r="AB11" s="9">
        <v>0.4141445743799232</v>
      </c>
      <c r="AC11" s="9">
        <v>0.7427022781934326</v>
      </c>
      <c r="AD11" s="9">
        <v>0.1909836750380136</v>
      </c>
      <c r="AE11" s="9">
        <v>0.728980752842326</v>
      </c>
      <c r="AF11" s="9">
        <v>0.7456458195563451</v>
      </c>
      <c r="AG11" s="9">
        <v>0.6469128690256006</v>
      </c>
      <c r="AH11" s="9">
        <v>0.3008904917206472</v>
      </c>
      <c r="AI11" s="9">
        <v>0.1888096284526184</v>
      </c>
      <c r="AJ11" s="9">
        <v>0.6005641181445687</v>
      </c>
      <c r="AK11" s="9">
        <v>0.7220972789156663</v>
      </c>
      <c r="AL11" s="9">
        <v>0.5215784934702122</v>
      </c>
      <c r="AM11" s="9">
        <v>0.4759129586248327</v>
      </c>
      <c r="AN11" s="9">
        <v>0.4819972190016296</v>
      </c>
      <c r="AO11" s="9">
        <v>0.5741469143512261</v>
      </c>
      <c r="AP11" s="9">
        <v>0.3553725528872232</v>
      </c>
      <c r="AQ11" s="9">
        <v>0.4955345639719924</v>
      </c>
      <c r="AR11" s="9">
        <v>0.8952223277598834</v>
      </c>
      <c r="AS11" s="9">
        <v>0.572985779914951</v>
      </c>
      <c r="AT11" s="9">
        <v>0.5345779394233972</v>
      </c>
      <c r="AU11" s="9">
        <v>0.4765890070119882</v>
      </c>
      <c r="AV11" s="9">
        <v>0.4869199072108808</v>
      </c>
      <c r="AW11" s="9">
        <v>0.4686035817480031</v>
      </c>
      <c r="AX11" s="9">
        <v>0.4666935813109549</v>
      </c>
      <c r="AY11" s="9">
        <v>0.4270903044467552</v>
      </c>
      <c r="AZ11" s="9">
        <v>0.6319649536587623</v>
      </c>
      <c r="BA11" s="9">
        <v>0.3900230640999293</v>
      </c>
      <c r="BB11" s="9">
        <v>0.4266080055436069</v>
      </c>
      <c r="BC11" s="9">
        <v>0.4225363460862895</v>
      </c>
      <c r="BD11" s="9">
        <v>1.588975579178061</v>
      </c>
      <c r="BE11" s="9">
        <v>0.4188840785105516</v>
      </c>
      <c r="BF11" s="9">
        <v>0.2300201382424871</v>
      </c>
      <c r="BG11" s="9">
        <v>0.7112413052611923</v>
      </c>
      <c r="BH11" s="9">
        <v>0.4636561719096917</v>
      </c>
      <c r="BI11" s="9">
        <v>0.4065315445222467</v>
      </c>
      <c r="BJ11" s="9">
        <v>0.7678544446225875</v>
      </c>
      <c r="BK11" s="9">
        <v>0.9338455181494114</v>
      </c>
      <c r="BL11" s="9">
        <v>0.5025950224850613</v>
      </c>
      <c r="BM11" s="9">
        <v>0.6882415790361581</v>
      </c>
      <c r="BN11" s="9">
        <v>0.5919494341216651</v>
      </c>
      <c r="BO11" s="9">
        <v>0.2263458244185006</v>
      </c>
      <c r="BP11" s="9">
        <v>0.6847393693984272</v>
      </c>
      <c r="BQ11" s="9">
        <v>0.5848047355278668</v>
      </c>
      <c r="BR11" s="9">
        <v>0.4510887420357295</v>
      </c>
      <c r="BS11" s="9">
        <v>0.8330968036961698</v>
      </c>
      <c r="BT11" s="9">
        <v>0.3810960229964072</v>
      </c>
      <c r="BU11" s="9">
        <v>0.3050056760470813</v>
      </c>
      <c r="BV11" s="9">
        <v>0.7997318284537529</v>
      </c>
      <c r="BW11" s="9">
        <v>0.2779382061171196</v>
      </c>
      <c r="BX11" s="9">
        <v>0.6121943989792894</v>
      </c>
      <c r="BY11" s="9">
        <v>0.4618170106348043</v>
      </c>
      <c r="BZ11" s="9">
        <v>0.681851730832068</v>
      </c>
      <c r="CA11" s="9">
        <v>0.5367556002663757</v>
      </c>
      <c r="CB11" s="9">
        <v>0.6162680495545629</v>
      </c>
      <c r="CC11" s="9">
        <v>0.422116936307554</v>
      </c>
      <c r="CD11" s="9">
        <v>0.2009125997644904</v>
      </c>
      <c r="CE11" s="9">
        <v>0.592185606640946</v>
      </c>
      <c r="CF11" s="9">
        <v>0.9923550161540992</v>
      </c>
      <c r="CG11" s="9">
        <v>0.7151361159648052</v>
      </c>
      <c r="CH11" s="9">
        <v>0.8478664192949907</v>
      </c>
      <c r="CI11" s="9">
        <v>0.5391112056134383</v>
      </c>
      <c r="CJ11" s="9">
        <v>0.5160394901203724</v>
      </c>
      <c r="CK11" s="9">
        <v>0.4980489227688742</v>
      </c>
      <c r="CL11" s="9">
        <v>0.4268983904413943</v>
      </c>
      <c r="CM11" s="9">
        <v>0.2849768471914637</v>
      </c>
      <c r="CN11" s="9">
        <v>0.8089652711404558</v>
      </c>
      <c r="CO11" s="9">
        <v>0.5725911207531613</v>
      </c>
      <c r="CP11" s="9">
        <v>0.7949741060855118</v>
      </c>
      <c r="CQ11" s="9">
        <v>0.4931597440780195</v>
      </c>
      <c r="CR11" s="9">
        <v>0.6710658105939005</v>
      </c>
      <c r="CS11" s="9">
        <v>0.488828759180518</v>
      </c>
      <c r="CT11" s="9">
        <v>0.4716452539537233</v>
      </c>
      <c r="CU11" s="9">
        <v>0.8538988217574325</v>
      </c>
      <c r="CV11" s="9">
        <v>0.4568258534265691</v>
      </c>
      <c r="CW11" s="9">
        <v>0.5816071664750588</v>
      </c>
      <c r="CX11" s="9">
        <v>0.4840544498924815</v>
      </c>
      <c r="CY11" s="9">
        <v>0.5421396908932212</v>
      </c>
      <c r="CZ11" s="9">
        <v>0.5555682794159749</v>
      </c>
      <c r="DA11" s="9">
        <v>0.470472534329807</v>
      </c>
      <c r="DB11" s="9">
        <v>0.9321008943998037</v>
      </c>
      <c r="DC11" s="9">
        <v>0.5437577221764044</v>
      </c>
    </row>
    <row r="12" spans="1:107">
      <c r="A12" s="6" t="s">
        <v>268</v>
      </c>
      <c r="B12" s="7">
        <v>0.6875978382407752</v>
      </c>
      <c r="C12" s="7">
        <v>0.4879476546816691</v>
      </c>
      <c r="D12" s="7">
        <v>14.49485564721959</v>
      </c>
      <c r="E12" s="7">
        <v>0.7659330592715407</v>
      </c>
      <c r="F12" s="7">
        <v>3.055845985860077</v>
      </c>
      <c r="G12" s="7">
        <v>0.6301204596681816</v>
      </c>
      <c r="H12" s="7">
        <v>2.792052743182165</v>
      </c>
      <c r="I12" s="7">
        <v>1.837948783654924</v>
      </c>
      <c r="J12" s="7">
        <v>5.966655120234818</v>
      </c>
      <c r="K12" s="7">
        <v>5.245765533063536</v>
      </c>
      <c r="L12" s="7">
        <v>0.5999742029469339</v>
      </c>
      <c r="M12" s="7">
        <v>0.3376190497755999</v>
      </c>
      <c r="N12" s="7">
        <v>0.5256667142433658</v>
      </c>
      <c r="O12" s="7">
        <v>1.230742661579715</v>
      </c>
      <c r="P12" s="7">
        <v>5.717046109734623</v>
      </c>
      <c r="Q12" s="7">
        <v>9.59799252504768</v>
      </c>
      <c r="R12" s="7">
        <v>0.4022419953400462</v>
      </c>
      <c r="S12" s="7">
        <v>1.282427135574802</v>
      </c>
      <c r="T12" s="7">
        <v>10.89198873026098</v>
      </c>
      <c r="U12" s="7">
        <v>2.46016427861063</v>
      </c>
      <c r="V12" s="7">
        <v>0.184114682292082</v>
      </c>
      <c r="W12" s="7">
        <v>0.4270267877170821</v>
      </c>
      <c r="X12" s="7">
        <v>1.036622359961811</v>
      </c>
      <c r="Y12" s="7">
        <v>1.620883694000145</v>
      </c>
      <c r="Z12" s="7">
        <v>1.919211174822264</v>
      </c>
      <c r="AA12" s="7">
        <v>2.218028240960339</v>
      </c>
      <c r="AB12" s="7">
        <v>0.7069044965493592</v>
      </c>
      <c r="AC12" s="7">
        <v>2.886548209516542</v>
      </c>
      <c r="AD12" s="7">
        <v>0.2360697316337943</v>
      </c>
      <c r="AE12" s="7">
        <v>2.689763527795948</v>
      </c>
      <c r="AF12" s="7">
        <v>2.931525710549594</v>
      </c>
      <c r="AG12" s="7">
        <v>1.832159505145905</v>
      </c>
      <c r="AH12" s="7">
        <v>0.4303910734402661</v>
      </c>
      <c r="AI12" s="7">
        <v>0.2327568037437708</v>
      </c>
      <c r="AJ12" s="7">
        <v>1.50353226318727</v>
      </c>
      <c r="AK12" s="7">
        <v>2.598375825267785</v>
      </c>
      <c r="AL12" s="7">
        <v>1.090211434309381</v>
      </c>
      <c r="AM12" s="7">
        <v>0.908079996361045</v>
      </c>
      <c r="AN12" s="7">
        <v>0.9304915662279927</v>
      </c>
      <c r="AO12" s="7">
        <v>1.348227672171334</v>
      </c>
      <c r="AP12" s="7">
        <v>0.5512842229038967</v>
      </c>
      <c r="AQ12" s="7">
        <v>0.9822953732164398</v>
      </c>
      <c r="AR12" s="7">
        <v>8.543989249998312</v>
      </c>
      <c r="AS12" s="7">
        <v>1.34183779866194</v>
      </c>
      <c r="AT12" s="7">
        <v>1.148592623935971</v>
      </c>
      <c r="AU12" s="7">
        <v>0.9105445116681071</v>
      </c>
      <c r="AV12" s="7">
        <v>0.9490134465439291</v>
      </c>
      <c r="AW12" s="7">
        <v>0.8818342872717361</v>
      </c>
      <c r="AX12" s="7">
        <v>0.875096115243027</v>
      </c>
      <c r="AY12" s="7">
        <v>0.7454757839877797</v>
      </c>
      <c r="AZ12" s="7">
        <v>1.717132539255003</v>
      </c>
      <c r="BA12" s="7">
        <v>0.6394062482451379</v>
      </c>
      <c r="BB12" s="7">
        <v>0.7440109997856592</v>
      </c>
      <c r="BC12" s="7">
        <v>0.7317107201857392</v>
      </c>
      <c r="BD12" s="7">
        <v>-2.697874224618047</v>
      </c>
      <c r="BE12" s="7">
        <v>0.7208282594424483</v>
      </c>
      <c r="BF12" s="7">
        <v>0.2987352652541535</v>
      </c>
      <c r="BG12" s="7">
        <v>2.463099183574489</v>
      </c>
      <c r="BH12" s="7">
        <v>0.8644756360123944</v>
      </c>
      <c r="BI12" s="7">
        <v>0.6850095245500136</v>
      </c>
      <c r="BJ12" s="7">
        <v>3.307642239259079</v>
      </c>
      <c r="BK12" s="7">
        <v>14.11593456229004</v>
      </c>
      <c r="BL12" s="7">
        <v>1.010434244136543</v>
      </c>
      <c r="BM12" s="7">
        <v>2.207628424335801</v>
      </c>
      <c r="BN12" s="7">
        <v>1.450676665151745</v>
      </c>
      <c r="BO12" s="7">
        <v>0.2925673152166181</v>
      </c>
      <c r="BP12" s="7">
        <v>2.171987607754193</v>
      </c>
      <c r="BQ12" s="7">
        <v>1.408508178670938</v>
      </c>
      <c r="BR12" s="7">
        <v>0.8217881041621696</v>
      </c>
      <c r="BS12" s="7">
        <v>4.991481280862642</v>
      </c>
      <c r="BT12" s="7">
        <v>0.6157595316182545</v>
      </c>
      <c r="BU12" s="7">
        <v>0.4388606720013205</v>
      </c>
      <c r="BV12" s="7">
        <v>3.993275537159227</v>
      </c>
      <c r="BW12" s="7">
        <v>0.3849240570461478</v>
      </c>
      <c r="BX12" s="7">
        <v>1.578611544980227</v>
      </c>
      <c r="BY12" s="7">
        <v>0.8581090991871598</v>
      </c>
      <c r="BZ12" s="7">
        <v>2.14318855989802</v>
      </c>
      <c r="CA12" s="7">
        <v>1.158687726338455</v>
      </c>
      <c r="CB12" s="7">
        <v>1.605985763862502</v>
      </c>
      <c r="CC12" s="7">
        <v>0.7304538977321683</v>
      </c>
      <c r="CD12" s="7">
        <v>0.2514275656270851</v>
      </c>
      <c r="CE12" s="7">
        <v>1.452090935947637</v>
      </c>
      <c r="CF12" s="7">
        <v>129.8047237452552</v>
      </c>
      <c r="CG12" s="7">
        <v>2.510448519604018</v>
      </c>
      <c r="CH12" s="7">
        <v>5.573153481634637</v>
      </c>
      <c r="CI12" s="7">
        <v>1.169729426484537</v>
      </c>
      <c r="CJ12" s="7">
        <v>1.066284293007137</v>
      </c>
      <c r="CK12" s="7">
        <v>0.9922260263215755</v>
      </c>
      <c r="CL12" s="7">
        <v>0.7448912781281229</v>
      </c>
      <c r="CM12" s="7">
        <v>0.3985549889765819</v>
      </c>
      <c r="CN12" s="7">
        <v>4.234650296152366</v>
      </c>
      <c r="CO12" s="7">
        <v>1.33967362944925</v>
      </c>
      <c r="CP12" s="7">
        <v>3.877432703291019</v>
      </c>
      <c r="CQ12" s="7">
        <v>0.9730082374394768</v>
      </c>
      <c r="CR12" s="7">
        <v>2.040121800064413</v>
      </c>
      <c r="CS12" s="7">
        <v>0.9562915910465819</v>
      </c>
      <c r="CT12" s="7">
        <v>0.8926722163583135</v>
      </c>
      <c r="CU12" s="7">
        <v>5.844541762715693</v>
      </c>
      <c r="CV12" s="7">
        <v>0.841030185822387</v>
      </c>
      <c r="CW12" s="7">
        <v>1.39009829966504</v>
      </c>
      <c r="CX12" s="7">
        <v>0.9381872383248997</v>
      </c>
      <c r="CY12" s="7">
        <v>1.184072259835887</v>
      </c>
      <c r="CZ12" s="7">
        <v>1.250071521542668</v>
      </c>
      <c r="DA12" s="7">
        <v>0.8884700466545838</v>
      </c>
      <c r="DB12" s="7">
        <v>13.7275668811585</v>
      </c>
      <c r="DC12" s="7">
        <v>1.191817919133409</v>
      </c>
    </row>
    <row r="13" spans="1:107">
      <c r="A13" s="8" t="s">
        <v>269</v>
      </c>
      <c r="B13" s="9">
        <v>3.247358759115451</v>
      </c>
      <c r="C13" s="9">
        <v>43.70813530891809</v>
      </c>
      <c r="D13" s="9">
        <v>-0.0835231378722965</v>
      </c>
      <c r="E13" s="9">
        <v>1.665475381971892</v>
      </c>
      <c r="F13" s="9">
        <v>-2.264642988816517</v>
      </c>
      <c r="G13" s="9">
        <v>3.810690991925063</v>
      </c>
      <c r="H13" s="9">
        <v>0.86698825248037</v>
      </c>
      <c r="I13" s="9">
        <v>2.876381319442353</v>
      </c>
      <c r="J13" s="9">
        <v>1.266622714316185</v>
      </c>
      <c r="K13" s="9">
        <v>2.844513829753682</v>
      </c>
      <c r="L13" s="9">
        <v>10.15992837621336</v>
      </c>
      <c r="M13" s="9">
        <v>1.262937703457068</v>
      </c>
      <c r="N13" s="9">
        <v>7.861176209584412</v>
      </c>
      <c r="O13" s="9">
        <v>1.136647668749571</v>
      </c>
      <c r="P13" s="9">
        <v>0.3941674124516085</v>
      </c>
      <c r="Q13" s="9">
        <v>0.2620666036117871</v>
      </c>
      <c r="R13" s="9">
        <v>16.41602890458203</v>
      </c>
      <c r="S13" s="9">
        <v>1.89227032923307</v>
      </c>
      <c r="T13" s="9">
        <v>1.180966358966436</v>
      </c>
      <c r="U13" s="9">
        <v>2.103840133742834</v>
      </c>
      <c r="V13" s="9">
        <v>30.8964764471126</v>
      </c>
      <c r="W13" s="9">
        <v>3.208428666322237</v>
      </c>
      <c r="X13" s="9">
        <v>29.21802618328298</v>
      </c>
      <c r="Y13" s="9">
        <v>1.460639029887213</v>
      </c>
      <c r="Z13" s="9">
        <v>2.454988473547521</v>
      </c>
      <c r="AA13" s="9">
        <v>1.752188543748943</v>
      </c>
      <c r="AB13" s="9">
        <v>2.533530802608673</v>
      </c>
      <c r="AC13" s="9">
        <v>1.607502936285512</v>
      </c>
      <c r="AD13" s="9">
        <v>50.37197282640615</v>
      </c>
      <c r="AE13" s="9">
        <v>-0.1375513229256126</v>
      </c>
      <c r="AF13" s="9">
        <v>1.15329929945494</v>
      </c>
      <c r="AG13" s="9">
        <v>0.7807772443156084</v>
      </c>
      <c r="AH13" s="9">
        <v>9.502615796861043</v>
      </c>
      <c r="AI13" s="9">
        <v>3.285751553384244</v>
      </c>
      <c r="AJ13" s="9">
        <v>2.109184079738598</v>
      </c>
      <c r="AK13" s="9">
        <v>2.759660727000774</v>
      </c>
      <c r="AL13" s="9">
        <v>0.8929171713407248</v>
      </c>
      <c r="AM13" s="9">
        <v>2.341027916306329</v>
      </c>
      <c r="AN13" s="9">
        <v>7.183983785650664</v>
      </c>
      <c r="AO13" s="9">
        <v>3.952158207191764</v>
      </c>
      <c r="AP13" s="9">
        <v>3.338506107928536</v>
      </c>
      <c r="AQ13" s="9">
        <v>2.078012237213681</v>
      </c>
      <c r="AR13" s="9">
        <v>0.6692012410061197</v>
      </c>
      <c r="AS13" s="9">
        <v>2.71481985321071</v>
      </c>
      <c r="AT13" s="9">
        <v>1.192111003826485</v>
      </c>
      <c r="AU13" s="9">
        <v>1.110422582261567</v>
      </c>
      <c r="AV13" s="9">
        <v>3.380301306323951</v>
      </c>
      <c r="AW13" s="9">
        <v>7.551152197861017</v>
      </c>
      <c r="AX13" s="9">
        <v>4.298452488936532</v>
      </c>
      <c r="AY13" s="9">
        <v>3.015152079222664</v>
      </c>
      <c r="AZ13" s="9">
        <v>4.438653331455134</v>
      </c>
      <c r="BA13" s="9">
        <v>4.865021176410375</v>
      </c>
      <c r="BB13" s="9">
        <v>0.974578125</v>
      </c>
      <c r="BC13" s="9">
        <v>3.244671431506025</v>
      </c>
      <c r="BD13" s="9">
        <v>1.24365062294214</v>
      </c>
      <c r="BE13" s="9">
        <v>1.121298889926341</v>
      </c>
      <c r="BF13" s="9">
        <v>2.120702629220994</v>
      </c>
      <c r="BG13" s="9">
        <v>0.9479961919408285</v>
      </c>
      <c r="BH13" s="9">
        <v>2.762941908283512</v>
      </c>
      <c r="BI13" s="9">
        <v>-17.18918918918919</v>
      </c>
      <c r="BJ13" s="9">
        <v>1.005652002152551</v>
      </c>
      <c r="BK13" s="9">
        <v>4.688806504205027</v>
      </c>
      <c r="BL13" s="9">
        <v>3.264210381399969</v>
      </c>
      <c r="BM13" s="9">
        <v>2.517010413816852</v>
      </c>
      <c r="BN13" s="9">
        <v>2.513426116017168</v>
      </c>
      <c r="BO13" s="9">
        <v>6.503987345224458</v>
      </c>
      <c r="BP13" s="9">
        <v>2.127601021745018</v>
      </c>
      <c r="BQ13" s="9">
        <v>4.167288382996919</v>
      </c>
      <c r="BR13" s="9">
        <v>3.475168125313256</v>
      </c>
      <c r="BS13" s="9">
        <v>-0.6519750800302878</v>
      </c>
      <c r="BT13" s="9">
        <v>2.229918978376348</v>
      </c>
      <c r="BU13" s="9">
        <v>11.30194670246183</v>
      </c>
      <c r="BV13" s="9">
        <v>-0.6826108483360899</v>
      </c>
      <c r="BW13" s="9">
        <v>1.589386646920894</v>
      </c>
      <c r="BX13" s="9">
        <v>4.17232727054445</v>
      </c>
      <c r="BY13" s="9">
        <v>11.99705603512799</v>
      </c>
      <c r="BZ13" s="9">
        <v>2.438570794240273</v>
      </c>
      <c r="CA13" s="9">
        <v>3.493921150370297</v>
      </c>
      <c r="CB13" s="9">
        <v>1.222283254258701</v>
      </c>
      <c r="CC13" s="9">
        <v>1.645845539080926</v>
      </c>
      <c r="CD13" s="9">
        <v>3.850479664081895</v>
      </c>
      <c r="CE13" s="9">
        <v>1.423130598334654</v>
      </c>
      <c r="CF13" s="9">
        <v>-0.2578034682080925</v>
      </c>
      <c r="CG13" s="9">
        <v>1.01866703539823</v>
      </c>
      <c r="CH13" s="9">
        <v>0.6928892748588797</v>
      </c>
      <c r="CI13" s="9">
        <v>1.022381378692927</v>
      </c>
      <c r="CJ13" s="9">
        <v>7.356740006197707</v>
      </c>
      <c r="CK13" s="9">
        <v>1.088367979427875</v>
      </c>
      <c r="CL13" s="9">
        <v>0.6580993935557528</v>
      </c>
      <c r="CM13" s="9">
        <v>1.814089099673616</v>
      </c>
      <c r="CN13" s="9">
        <v>1.023983308099639</v>
      </c>
      <c r="CO13" s="9">
        <v>2.357512749436326</v>
      </c>
      <c r="CP13" s="9">
        <v>0.6153012414632123</v>
      </c>
      <c r="CQ13" s="9">
        <v>0.01951537051305896</v>
      </c>
      <c r="CR13" s="9">
        <v>1.341170017958086</v>
      </c>
      <c r="CS13" s="9">
        <v>0.6282300923824722</v>
      </c>
      <c r="CT13" s="9">
        <v>1.513426907221657</v>
      </c>
      <c r="CU13" s="9" t="e">
        <f>#NUM!</f>
        <v>#NUM!</v>
      </c>
      <c r="CV13" s="9">
        <v>-3.073119484521642</v>
      </c>
      <c r="CW13" s="9">
        <v>0.926680692490684</v>
      </c>
      <c r="CX13" s="9">
        <v>2.830780209324453</v>
      </c>
      <c r="CY13" s="9">
        <v>8.042552601668838</v>
      </c>
      <c r="CZ13" s="9">
        <v>0.7080671958648699</v>
      </c>
      <c r="DA13" s="9">
        <v>4.059072506440927</v>
      </c>
      <c r="DB13" s="9">
        <v>0.6701919785625569</v>
      </c>
      <c r="DC13" s="9">
        <v>7.949411592362909</v>
      </c>
    </row>
    <row r="14" spans="1:107">
      <c r="A14" s="6" t="s">
        <v>270</v>
      </c>
      <c r="B14" s="7">
        <v>0.3351221293964247</v>
      </c>
      <c r="C14" s="7">
        <v>0.6291872282458735</v>
      </c>
      <c r="D14" s="7">
        <v>0.3098019635657757</v>
      </c>
      <c r="E14" s="7">
        <v>0.339224714476798</v>
      </c>
      <c r="F14" s="7">
        <v>0.4309333766489644</v>
      </c>
      <c r="G14" s="7">
        <v>0.05330911687369661</v>
      </c>
      <c r="H14" s="7">
        <v>0.4762852266577863</v>
      </c>
      <c r="I14" s="7">
        <v>0.5469173532910216</v>
      </c>
      <c r="J14" s="7">
        <v>0.3699166247958799</v>
      </c>
      <c r="K14" s="7">
        <v>0.3183488418389299</v>
      </c>
      <c r="L14" s="7">
        <v>0.1753775969422354</v>
      </c>
      <c r="M14" s="7">
        <v>0.06844612449489863</v>
      </c>
      <c r="N14" s="7">
        <v>0.1469986704735381</v>
      </c>
      <c r="O14" s="7">
        <v>0.2533212931531719</v>
      </c>
      <c r="P14" s="7">
        <v>0.2412195706641096</v>
      </c>
      <c r="Q14" s="7">
        <v>0.2077633283249573</v>
      </c>
      <c r="R14" s="7">
        <v>0.5692093589949367</v>
      </c>
      <c r="S14" s="7">
        <v>0.479030759702725</v>
      </c>
      <c r="T14" s="7">
        <v>1.196531541821555</v>
      </c>
      <c r="U14" s="7">
        <v>0.5038464267972464</v>
      </c>
      <c r="V14" s="7">
        <v>0.2283748037194585</v>
      </c>
      <c r="W14" s="7">
        <v>0.2872114235130115</v>
      </c>
      <c r="X14" s="7">
        <v>0.2321776404823725</v>
      </c>
      <c r="Y14" s="7">
        <v>0.2320971204893304</v>
      </c>
      <c r="Z14" s="7">
        <v>0.5195022984907146</v>
      </c>
      <c r="AA14" s="7">
        <v>0.7110372860601044</v>
      </c>
      <c r="AB14" s="7">
        <v>0.1486782297151372</v>
      </c>
      <c r="AC14" s="7">
        <v>0.3366383148801301</v>
      </c>
      <c r="AD14" s="7">
        <v>0.5494987217404381</v>
      </c>
      <c r="AE14" s="7">
        <v>0.3928865606215637</v>
      </c>
      <c r="AF14" s="7">
        <v>0.8580993038789476</v>
      </c>
      <c r="AG14" s="7">
        <v>0.3742134360187179</v>
      </c>
      <c r="AH14" s="7">
        <v>0.1837179229460635</v>
      </c>
      <c r="AI14" s="7">
        <v>0.1130072976484282</v>
      </c>
      <c r="AJ14" s="7">
        <v>0.2176703645007924</v>
      </c>
      <c r="AK14" s="7">
        <v>0.1682206532290643</v>
      </c>
      <c r="AL14" s="7">
        <v>0.2543732889332204</v>
      </c>
      <c r="AM14" s="7">
        <v>0.3883725513256137</v>
      </c>
      <c r="AN14" s="7">
        <v>1.206674396089072</v>
      </c>
      <c r="AO14" s="7">
        <v>0.1709561736277461</v>
      </c>
      <c r="AP14" s="7">
        <v>0.331571012940903</v>
      </c>
      <c r="AQ14" s="7">
        <v>0.2056738383195417</v>
      </c>
      <c r="AR14" s="7">
        <v>0.1744102419878343</v>
      </c>
      <c r="AS14" s="7">
        <v>0.03499489793683953</v>
      </c>
      <c r="AT14" s="7">
        <v>0.3254174933429427</v>
      </c>
      <c r="AU14" s="7">
        <v>0.3774451900441495</v>
      </c>
      <c r="AV14" s="7">
        <v>0.2127117662949099</v>
      </c>
      <c r="AW14" s="7">
        <v>0.1901708318548183</v>
      </c>
      <c r="AX14" s="7">
        <v>0.2093209344522568</v>
      </c>
      <c r="AY14" s="7">
        <v>0.4042001709102515</v>
      </c>
      <c r="AZ14" s="7">
        <v>0.5564840283907085</v>
      </c>
      <c r="BA14" s="7">
        <v>0.4477708509358849</v>
      </c>
      <c r="BB14" s="7">
        <v>0.09949140021834491</v>
      </c>
      <c r="BC14" s="7">
        <v>0.3504436301288187</v>
      </c>
      <c r="BD14" s="7">
        <v>0.1734067369599701</v>
      </c>
      <c r="BE14" s="7">
        <v>0.1130414102389874</v>
      </c>
      <c r="BF14" s="7">
        <v>0.3605152417119983</v>
      </c>
      <c r="BG14" s="7">
        <v>0.06449395453060081</v>
      </c>
      <c r="BH14" s="7">
        <v>0.07589104578976238</v>
      </c>
      <c r="BI14" s="7">
        <v>0.02587469862839872</v>
      </c>
      <c r="BJ14" s="7">
        <v>0.3942586182435588</v>
      </c>
      <c r="BK14" s="7">
        <v>0.5205772701062888</v>
      </c>
      <c r="BL14" s="7">
        <v>0.3636281032464732</v>
      </c>
      <c r="BM14" s="7">
        <v>0.312683930345461</v>
      </c>
      <c r="BN14" s="7">
        <v>0.3304765535253422</v>
      </c>
      <c r="BO14" s="7">
        <v>0.3551462949840737</v>
      </c>
      <c r="BP14" s="7">
        <v>0.486833429836799</v>
      </c>
      <c r="BQ14" s="7">
        <v>0.3708588425673592</v>
      </c>
      <c r="BR14" s="7">
        <v>0.3400208969532457</v>
      </c>
      <c r="BS14" s="7">
        <v>0.1953285396660202</v>
      </c>
      <c r="BT14" s="7">
        <v>0.316395542308567</v>
      </c>
      <c r="BU14" s="7">
        <v>0.2527167353767102</v>
      </c>
      <c r="BV14" s="7">
        <v>0.1049705721410699</v>
      </c>
      <c r="BW14" s="7">
        <v>0.4460539168946608</v>
      </c>
      <c r="BX14" s="7">
        <v>0.4350413911907861</v>
      </c>
      <c r="BY14" s="7">
        <v>0.2594664915249956</v>
      </c>
      <c r="BZ14" s="7">
        <v>0.3464143617736944</v>
      </c>
      <c r="CA14" s="7">
        <v>0.3573402099834224</v>
      </c>
      <c r="CB14" s="7">
        <v>0.3930327463836089</v>
      </c>
      <c r="CC14" s="7">
        <v>0.2862163970257793</v>
      </c>
      <c r="CD14" s="7">
        <v>0.0869694491691744</v>
      </c>
      <c r="CE14" s="7">
        <v>0.05225385461788097</v>
      </c>
      <c r="CF14" s="7">
        <v>0</v>
      </c>
      <c r="CG14" s="7">
        <v>0.8239099866623931</v>
      </c>
      <c r="CH14" s="7">
        <v>0.190433967772619</v>
      </c>
      <c r="CI14" s="7">
        <v>0.16595619817138</v>
      </c>
      <c r="CJ14" s="7">
        <v>0.7089711560299796</v>
      </c>
      <c r="CK14" s="7">
        <v>0.08770324706550101</v>
      </c>
      <c r="CL14" s="7">
        <v>0.1004404068332181</v>
      </c>
      <c r="CM14" s="7">
        <v>0.3730239581236158</v>
      </c>
      <c r="CN14" s="7">
        <v>0.06475093380769389</v>
      </c>
      <c r="CO14" s="7">
        <v>0.5024992734670154</v>
      </c>
      <c r="CP14" s="7">
        <v>0.2180391325096771</v>
      </c>
      <c r="CQ14" s="7">
        <v>0.1167802592684073</v>
      </c>
      <c r="CR14" s="7">
        <v>0.1531390048154093</v>
      </c>
      <c r="CS14" s="7">
        <v>0.1761644762272903</v>
      </c>
      <c r="CT14" s="7">
        <v>0.310625335395688</v>
      </c>
      <c r="CU14" s="7">
        <v>0.07516989555736243</v>
      </c>
      <c r="CV14" s="7">
        <v>0.03536389999766131</v>
      </c>
      <c r="CW14" s="7">
        <v>0.3830894995472627</v>
      </c>
      <c r="CX14" s="7">
        <v>0.0353801842753648</v>
      </c>
      <c r="CY14" s="7">
        <v>0.2369385314928066</v>
      </c>
      <c r="CZ14" s="7">
        <v>0.1802664151833078</v>
      </c>
      <c r="DA14" s="7">
        <v>0.4090675210649812</v>
      </c>
      <c r="DB14" s="7">
        <v>0.2573712538510262</v>
      </c>
      <c r="DC14" s="7">
        <v>0.9384157389835394</v>
      </c>
    </row>
    <row r="15" spans="1:107">
      <c r="A15" s="8" t="s">
        <v>271</v>
      </c>
      <c r="B15" s="9">
        <v>5.846619560044947</v>
      </c>
      <c r="C15" s="9">
        <v>3.326127377283114</v>
      </c>
      <c r="D15" s="9">
        <v>19.37484997507278</v>
      </c>
      <c r="E15" s="9">
        <v>2.224625528285432</v>
      </c>
      <c r="F15" s="9">
        <v>3.774583801521153</v>
      </c>
      <c r="G15" s="9" t="e">
        <f>#NUM!</f>
        <v>#NUM!</v>
      </c>
      <c r="H15" s="9">
        <v>2.895714398245461</v>
      </c>
      <c r="I15" s="9">
        <v>3.031712395366534</v>
      </c>
      <c r="J15" s="9">
        <v>4.038850953614316</v>
      </c>
      <c r="K15" s="9">
        <v>8.063600124249326</v>
      </c>
      <c r="L15" s="9">
        <v>0.2316841136154397</v>
      </c>
      <c r="M15" s="9">
        <v>0.5568397661437529</v>
      </c>
      <c r="N15" s="9">
        <v>3.582661715684206</v>
      </c>
      <c r="O15" s="9">
        <v>1.582753991024792</v>
      </c>
      <c r="P15" s="9">
        <v>20.94951140065146</v>
      </c>
      <c r="Q15" s="9">
        <v>1.878967974644532</v>
      </c>
      <c r="R15" s="9">
        <v>6.184706457525029</v>
      </c>
      <c r="S15" s="9">
        <v>4.595122254934226</v>
      </c>
      <c r="T15" s="9">
        <v>1.923891600875872</v>
      </c>
      <c r="U15" s="9">
        <v>7.115485388545742</v>
      </c>
      <c r="V15" s="9" t="e">
        <f>#NUM!</f>
        <v>#NUM!</v>
      </c>
      <c r="W15" s="9">
        <v>46.63000712537563</v>
      </c>
      <c r="X15" s="9">
        <v>0.199841786083045</v>
      </c>
      <c r="Y15" s="9">
        <v>4.184769634757698</v>
      </c>
      <c r="Z15" s="9">
        <v>0.9827078560946717</v>
      </c>
      <c r="AA15" s="9">
        <v>3.927572868515665</v>
      </c>
      <c r="AB15" s="9">
        <v>7.313271772587362</v>
      </c>
      <c r="AC15" s="9">
        <v>123.2981566504488</v>
      </c>
      <c r="AD15" s="9">
        <v>4.071583605009727</v>
      </c>
      <c r="AE15" s="9">
        <v>7.593132790028764</v>
      </c>
      <c r="AF15" s="9">
        <v>1.796737811589677</v>
      </c>
      <c r="AG15" s="9">
        <v>1.097381279938083</v>
      </c>
      <c r="AH15" s="9">
        <v>0.4923863567132873</v>
      </c>
      <c r="AI15" s="9">
        <v>1.298695754578107</v>
      </c>
      <c r="AJ15" s="9">
        <v>3.363488048984542</v>
      </c>
      <c r="AK15" s="9">
        <v>2.228988398870653</v>
      </c>
      <c r="AL15" s="9">
        <v>1.917692468379086</v>
      </c>
      <c r="AM15" s="9">
        <v>4.102244255805629</v>
      </c>
      <c r="AN15" s="9">
        <v>2.597657321703504</v>
      </c>
      <c r="AO15" s="9" t="e">
        <f>#NUM!</f>
        <v>#NUM!</v>
      </c>
      <c r="AP15" s="9">
        <v>1.975577264653641</v>
      </c>
      <c r="AQ15" s="9">
        <v>2.065039886116408</v>
      </c>
      <c r="AR15" s="9">
        <v>1.902744790773977</v>
      </c>
      <c r="AS15" s="9" t="e">
        <f>#NUM!</f>
        <v>#NUM!</v>
      </c>
      <c r="AT15" s="9">
        <v>1.316881042607131</v>
      </c>
      <c r="AU15" s="9">
        <v>3.327098223402083</v>
      </c>
      <c r="AV15" s="9">
        <v>50.90340258465565</v>
      </c>
      <c r="AW15" s="9">
        <v>2.056464827559617</v>
      </c>
      <c r="AX15" s="9">
        <v>11.08614062031424</v>
      </c>
      <c r="AY15" s="9">
        <v>2.020803399280355</v>
      </c>
      <c r="AZ15" s="9">
        <v>2.077346862278477</v>
      </c>
      <c r="BA15" s="9">
        <v>1.248217974071633</v>
      </c>
      <c r="BB15" s="9" t="e">
        <f>#NUM!</f>
        <v>#NUM!</v>
      </c>
      <c r="BC15" s="9">
        <v>1.758777473675414</v>
      </c>
      <c r="BD15" s="9">
        <v>0.1737270401519678</v>
      </c>
      <c r="BE15" s="9">
        <v>15.95441663673013</v>
      </c>
      <c r="BF15" s="9">
        <v>1.49886894121036</v>
      </c>
      <c r="BG15" s="9">
        <v>5.599882078329066</v>
      </c>
      <c r="BH15" s="9">
        <v>21.04900804289544</v>
      </c>
      <c r="BI15" s="9">
        <v>0.4404945904173106</v>
      </c>
      <c r="BJ15" s="9">
        <v>0.6419624163288881</v>
      </c>
      <c r="BK15" s="9">
        <v>4.269836267314994</v>
      </c>
      <c r="BL15" s="9">
        <v>5.124599554894662</v>
      </c>
      <c r="BM15" s="9">
        <v>2.000500200838215</v>
      </c>
      <c r="BN15" s="9">
        <v>1.177100725558977</v>
      </c>
      <c r="BO15" s="9">
        <v>1.995774812671839</v>
      </c>
      <c r="BP15" s="9">
        <v>4.369022761721771</v>
      </c>
      <c r="BQ15" s="9">
        <v>1.870236448470861</v>
      </c>
      <c r="BR15" s="9">
        <v>1.643938503337383</v>
      </c>
      <c r="BS15" s="9">
        <v>346.8160066006601</v>
      </c>
      <c r="BT15" s="9">
        <v>16.17229545771125</v>
      </c>
      <c r="BU15" s="9">
        <v>4.383674615290134</v>
      </c>
      <c r="BV15" s="9">
        <v>1.67364267709601</v>
      </c>
      <c r="BW15" s="9">
        <v>1.645316396142084</v>
      </c>
      <c r="BX15" s="9">
        <v>2.743712908750548</v>
      </c>
      <c r="BY15" s="9" t="e">
        <f>#NUM!</f>
        <v>#NUM!</v>
      </c>
      <c r="BZ15" s="9">
        <v>2.979035570319541</v>
      </c>
      <c r="CA15" s="9">
        <v>2.43254561469737</v>
      </c>
      <c r="CB15" s="9">
        <v>65.38975934061662</v>
      </c>
      <c r="CC15" s="9">
        <v>1.371094481523929</v>
      </c>
      <c r="CD15" s="9">
        <v>19.71066376596077</v>
      </c>
      <c r="CE15" s="9" t="e">
        <f>#NUM!</f>
        <v>#NUM!</v>
      </c>
      <c r="CF15" s="9" t="e">
        <f>#NUM!</f>
        <v>#NUM!</v>
      </c>
      <c r="CG15" s="9">
        <v>2.964252571800221</v>
      </c>
      <c r="CH15" s="9">
        <v>40.49853218704131</v>
      </c>
      <c r="CI15" s="9" t="e">
        <f>#NUM!</f>
        <v>#NUM!</v>
      </c>
      <c r="CJ15" s="9">
        <v>6.38493072779261</v>
      </c>
      <c r="CK15" s="9" t="e">
        <f>#NUM!</f>
        <v>#NUM!</v>
      </c>
      <c r="CL15" s="9">
        <v>0</v>
      </c>
      <c r="CM15" s="9">
        <v>1.691988007490629</v>
      </c>
      <c r="CN15" s="9" t="e">
        <f>#NUM!</f>
        <v>#NUM!</v>
      </c>
      <c r="CO15" s="9">
        <v>1.644174735137477</v>
      </c>
      <c r="CP15" s="9">
        <v>0</v>
      </c>
      <c r="CQ15" s="9">
        <v>2.473338305211149</v>
      </c>
      <c r="CR15" s="9">
        <v>22.12278910175238</v>
      </c>
      <c r="CS15" s="9">
        <v>10.7533372611733</v>
      </c>
      <c r="CT15" s="9">
        <v>47.09557888216621</v>
      </c>
      <c r="CU15" s="9" t="e">
        <f>#NUM!</f>
        <v>#NUM!</v>
      </c>
      <c r="CV15" s="9">
        <v>0.2202295193368856</v>
      </c>
      <c r="CW15" s="9">
        <v>1.261131579336745</v>
      </c>
      <c r="CX15" s="9" t="e">
        <f>#NUM!</f>
        <v>#NUM!</v>
      </c>
      <c r="CY15" s="9">
        <v>0.4224473889321902</v>
      </c>
      <c r="CZ15" s="9">
        <v>9.463226960930511</v>
      </c>
      <c r="DA15" s="9">
        <v>2.065973654205381</v>
      </c>
      <c r="DB15" s="9">
        <v>0</v>
      </c>
      <c r="DC15" s="9">
        <v>3.924471048617099</v>
      </c>
    </row>
  </sheetData>
  <hyperlinks>
    <hyperlink ref="A2" r:id="rId1"/>
  </hyperlinks>
  <pageMargins left="0.7" right="0.7" top="0.75" bottom="0.75" header="0.3" footer="0.3"/>
  <pageSetup paperSize="1" fitToWidth="5" orientation="landscape"/>
  <headerFooter>
    <oddFooter>&amp;LFlujo de efectivo 2019Q2&amp;Cwww.dabu.io&amp;RPág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showGridLines="0" workbookViewId="0">
      <pane ySplit="2" topLeftCell="A3" activePane="bottomLeft" state="frozen"/>
      <selection pane="bottomLeft"/>
    </sheetView>
  </sheetViews>
  <sheetFormatPr defaultRowHeight="15"/>
  <sheetData>
    <row r="1" spans="1:1" ht="60" customHeight="1"/>
    <row r="2" spans="1:1">
      <c r="A2" s="1" t="s">
        <v>0</v>
      </c>
    </row>
  </sheetData>
  <hyperlinks>
    <hyperlink ref="A2" r:id="rId1"/>
  </hyperlinks>
  <pageMargins left="0.7" right="0.7" top="0.75" bottom="0.75" header="0.3" footer="0.3"/>
  <pageSetup paperSize="1" orientation="portrait"/>
  <headerFooter>
    <oddFooter>&amp;LGráficas razones financieras 2019Q2&amp;Cwww.dabu.io&amp;RPág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HOME</vt:lpstr>
      <vt:lpstr>Balance General</vt:lpstr>
      <vt:lpstr>Estado de resultados</vt:lpstr>
      <vt:lpstr>Estado de resultados YTD</vt:lpstr>
      <vt:lpstr>Flujo de efectivo</vt:lpstr>
      <vt:lpstr>Razones financieras</vt:lpstr>
      <vt:lpstr>Gráficas</vt:lpstr>
      <vt:lpstr>'Balance General'!Print_Titles</vt:lpstr>
      <vt:lpstr>'Estado de resultados YTD'!Print_Titles</vt:lpstr>
      <vt:lpstr>'Estado de resultados'!Print_Titles</vt:lpstr>
      <vt:lpstr>'Flujo de efectivo'!Print_Titles</vt:lpstr>
      <vt:lpstr>Gráficas!Print_Titles</vt:lpstr>
      <vt:lpstr>HOME!Print_Titles</vt:lpstr>
      <vt:lpstr>'Razones financieras'!Print_Titles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Estados Financieros 2019Q2</dc:title>
  <dc:creator>El equipo de dabu.io</dc:creator>
  <dc:description>Visita nuestra página www.dabu.io</dc:description>
  <cp:lastModifiedBy>El equipo de dabu.io</cp:lastModifiedBy>
  <dcterms:created xsi:type="dcterms:W3CDTF">2021-01-10T18:27:31Z</dcterms:created>
  <dcterms:modified xsi:type="dcterms:W3CDTF">2021-01-10T18:27:31Z</dcterms:modified>
</cp:coreProperties>
</file>